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spb01131\Desktop\"/>
    </mc:Choice>
  </mc:AlternateContent>
  <bookViews>
    <workbookView xWindow="13455" yWindow="150" windowWidth="14310" windowHeight="13080"/>
  </bookViews>
  <sheets>
    <sheet name="Ф14" sheetId="1" r:id="rId1"/>
  </sheets>
  <definedNames>
    <definedName name="_xlnm._FilterDatabase" localSheetId="0" hidden="1">Ф14!$A$42:$AC$735</definedName>
    <definedName name="_xlnm.Print_Titles" localSheetId="0">Ф14!$39:$42</definedName>
  </definedNames>
  <calcPr calcId="162913" calcMode="manual"/>
</workbook>
</file>

<file path=xl/calcChain.xml><?xml version="1.0" encoding="utf-8"?>
<calcChain xmlns="http://schemas.openxmlformats.org/spreadsheetml/2006/main">
  <c r="Y735" i="1" l="1"/>
  <c r="X735" i="1"/>
  <c r="W735" i="1"/>
  <c r="V735" i="1"/>
  <c r="U735" i="1"/>
  <c r="T735" i="1"/>
  <c r="S735" i="1"/>
  <c r="R735" i="1"/>
  <c r="Q735" i="1"/>
  <c r="P735" i="1"/>
  <c r="M735" i="1"/>
  <c r="K735" i="1"/>
  <c r="J735" i="1"/>
  <c r="I735" i="1"/>
  <c r="H735" i="1"/>
  <c r="G735" i="1"/>
  <c r="F735" i="1"/>
  <c r="D735" i="1"/>
  <c r="Y734" i="1"/>
  <c r="X734" i="1"/>
  <c r="W734" i="1"/>
  <c r="V734" i="1"/>
  <c r="U734" i="1"/>
  <c r="T734" i="1"/>
  <c r="S734" i="1"/>
  <c r="R734" i="1"/>
  <c r="Q734" i="1"/>
  <c r="P734" i="1"/>
  <c r="M734" i="1"/>
  <c r="K734" i="1"/>
  <c r="J734" i="1"/>
  <c r="I734" i="1"/>
  <c r="H734" i="1"/>
  <c r="G734" i="1"/>
  <c r="F734" i="1"/>
  <c r="D734" i="1"/>
  <c r="Y733" i="1"/>
  <c r="X733" i="1"/>
  <c r="W733" i="1"/>
  <c r="V733" i="1"/>
  <c r="U733" i="1"/>
  <c r="T733" i="1"/>
  <c r="S733" i="1"/>
  <c r="R733" i="1"/>
  <c r="Q733" i="1"/>
  <c r="P733" i="1"/>
  <c r="M733" i="1"/>
  <c r="K733" i="1"/>
  <c r="J733" i="1"/>
  <c r="I733" i="1"/>
  <c r="H733" i="1"/>
  <c r="G733" i="1"/>
  <c r="F733" i="1"/>
  <c r="D733" i="1"/>
  <c r="Y732" i="1"/>
  <c r="X732" i="1"/>
  <c r="W732" i="1"/>
  <c r="V732" i="1"/>
  <c r="U732" i="1"/>
  <c r="T732" i="1"/>
  <c r="S732" i="1"/>
  <c r="R732" i="1"/>
  <c r="Q732" i="1"/>
  <c r="P732" i="1"/>
  <c r="M732" i="1"/>
  <c r="K732" i="1"/>
  <c r="J732" i="1"/>
  <c r="I732" i="1"/>
  <c r="H732" i="1"/>
  <c r="G732" i="1"/>
  <c r="F732" i="1"/>
  <c r="D732" i="1"/>
  <c r="Y731" i="1"/>
  <c r="X731" i="1"/>
  <c r="W731" i="1"/>
  <c r="V731" i="1"/>
  <c r="U731" i="1"/>
  <c r="T731" i="1"/>
  <c r="S731" i="1"/>
  <c r="S730" i="1" s="1"/>
  <c r="R731" i="1"/>
  <c r="Q731" i="1"/>
  <c r="P731" i="1"/>
  <c r="M731" i="1"/>
  <c r="K731" i="1"/>
  <c r="K730" i="1" s="1"/>
  <c r="J731" i="1"/>
  <c r="I731" i="1"/>
  <c r="I730" i="1" s="1"/>
  <c r="H731" i="1"/>
  <c r="H730" i="1" s="1"/>
  <c r="G731" i="1"/>
  <c r="F731" i="1"/>
  <c r="D731" i="1"/>
  <c r="P730" i="1"/>
  <c r="Y729" i="1"/>
  <c r="X729" i="1"/>
  <c r="W729" i="1"/>
  <c r="V729" i="1"/>
  <c r="U729" i="1"/>
  <c r="T729" i="1"/>
  <c r="S729" i="1"/>
  <c r="R729" i="1"/>
  <c r="Q729" i="1"/>
  <c r="P729" i="1"/>
  <c r="M729" i="1"/>
  <c r="K729" i="1"/>
  <c r="J729" i="1"/>
  <c r="I729" i="1"/>
  <c r="H729" i="1"/>
  <c r="G729" i="1"/>
  <c r="F729" i="1"/>
  <c r="D729" i="1"/>
  <c r="Y728" i="1"/>
  <c r="X728" i="1"/>
  <c r="W728" i="1"/>
  <c r="V728" i="1"/>
  <c r="U728" i="1"/>
  <c r="T728" i="1"/>
  <c r="S728" i="1"/>
  <c r="R728" i="1"/>
  <c r="Q728" i="1"/>
  <c r="P728" i="1"/>
  <c r="M728" i="1"/>
  <c r="K728" i="1"/>
  <c r="J728" i="1"/>
  <c r="I728" i="1"/>
  <c r="H728" i="1"/>
  <c r="G728" i="1"/>
  <c r="F728" i="1"/>
  <c r="D728" i="1"/>
  <c r="Y727" i="1"/>
  <c r="X727" i="1"/>
  <c r="W727" i="1"/>
  <c r="V727" i="1"/>
  <c r="U727" i="1"/>
  <c r="T727" i="1"/>
  <c r="S727" i="1"/>
  <c r="R727" i="1"/>
  <c r="Q727" i="1"/>
  <c r="P727" i="1"/>
  <c r="M727" i="1"/>
  <c r="K727" i="1"/>
  <c r="J727" i="1"/>
  <c r="I727" i="1"/>
  <c r="H727" i="1"/>
  <c r="G727" i="1"/>
  <c r="F727" i="1"/>
  <c r="D727" i="1"/>
  <c r="Y725" i="1"/>
  <c r="X725" i="1"/>
  <c r="W725" i="1"/>
  <c r="V725" i="1"/>
  <c r="U725" i="1"/>
  <c r="T725" i="1"/>
  <c r="S725" i="1"/>
  <c r="R725" i="1"/>
  <c r="Q725" i="1"/>
  <c r="P725" i="1"/>
  <c r="M725" i="1"/>
  <c r="K725" i="1"/>
  <c r="J725" i="1"/>
  <c r="I725" i="1"/>
  <c r="H725" i="1"/>
  <c r="G725" i="1"/>
  <c r="F725" i="1"/>
  <c r="D725" i="1"/>
  <c r="Y724" i="1"/>
  <c r="X724" i="1"/>
  <c r="W724" i="1"/>
  <c r="V724" i="1"/>
  <c r="U724" i="1"/>
  <c r="T724" i="1"/>
  <c r="S724" i="1"/>
  <c r="R724" i="1"/>
  <c r="Q724" i="1"/>
  <c r="P724" i="1"/>
  <c r="M724" i="1"/>
  <c r="K724" i="1"/>
  <c r="J724" i="1"/>
  <c r="I724" i="1"/>
  <c r="H724" i="1"/>
  <c r="G724" i="1"/>
  <c r="F724" i="1"/>
  <c r="D724" i="1"/>
  <c r="Y723" i="1"/>
  <c r="X723" i="1"/>
  <c r="W723" i="1"/>
  <c r="V723" i="1"/>
  <c r="U723" i="1"/>
  <c r="T723" i="1"/>
  <c r="S723" i="1"/>
  <c r="R723" i="1"/>
  <c r="Q723" i="1"/>
  <c r="P723" i="1"/>
  <c r="M723" i="1"/>
  <c r="K723" i="1"/>
  <c r="J723" i="1"/>
  <c r="I723" i="1"/>
  <c r="H723" i="1"/>
  <c r="G723" i="1"/>
  <c r="F723" i="1"/>
  <c r="D723" i="1"/>
  <c r="Y722" i="1"/>
  <c r="X722" i="1"/>
  <c r="W722" i="1"/>
  <c r="V722" i="1"/>
  <c r="U722" i="1"/>
  <c r="T722" i="1"/>
  <c r="S722" i="1"/>
  <c r="R722" i="1"/>
  <c r="R720" i="1" s="1"/>
  <c r="Q722" i="1"/>
  <c r="P722" i="1"/>
  <c r="M722" i="1"/>
  <c r="M720" i="1" s="1"/>
  <c r="K722" i="1"/>
  <c r="K720" i="1" s="1"/>
  <c r="J722" i="1"/>
  <c r="I722" i="1"/>
  <c r="H722" i="1"/>
  <c r="G722" i="1"/>
  <c r="F722" i="1"/>
  <c r="D722" i="1"/>
  <c r="Y721" i="1"/>
  <c r="X721" i="1"/>
  <c r="W721" i="1"/>
  <c r="V721" i="1"/>
  <c r="U721" i="1"/>
  <c r="U720" i="1" s="1"/>
  <c r="T721" i="1"/>
  <c r="T720" i="1" s="1"/>
  <c r="S721" i="1"/>
  <c r="R721" i="1"/>
  <c r="Q721" i="1"/>
  <c r="P721" i="1"/>
  <c r="M721" i="1"/>
  <c r="K721" i="1"/>
  <c r="J721" i="1"/>
  <c r="I721" i="1"/>
  <c r="H721" i="1"/>
  <c r="G721" i="1"/>
  <c r="F721" i="1"/>
  <c r="D721" i="1"/>
  <c r="D720" i="1" s="1"/>
  <c r="Y718" i="1"/>
  <c r="X718" i="1"/>
  <c r="W718" i="1"/>
  <c r="V718" i="1"/>
  <c r="U718" i="1"/>
  <c r="T718" i="1"/>
  <c r="S718" i="1"/>
  <c r="R718" i="1"/>
  <c r="Q718" i="1"/>
  <c r="P718" i="1"/>
  <c r="M718" i="1"/>
  <c r="K718" i="1"/>
  <c r="J718" i="1"/>
  <c r="I718" i="1"/>
  <c r="H718" i="1"/>
  <c r="G718" i="1"/>
  <c r="F718" i="1"/>
  <c r="D718" i="1"/>
  <c r="Y717" i="1"/>
  <c r="X717" i="1"/>
  <c r="W717" i="1"/>
  <c r="V717" i="1"/>
  <c r="U717" i="1"/>
  <c r="T717" i="1"/>
  <c r="S717" i="1"/>
  <c r="R717" i="1"/>
  <c r="Q717" i="1"/>
  <c r="P717" i="1"/>
  <c r="M717" i="1"/>
  <c r="K717" i="1"/>
  <c r="J717" i="1"/>
  <c r="I717" i="1"/>
  <c r="H717" i="1"/>
  <c r="G717" i="1"/>
  <c r="F717" i="1"/>
  <c r="D717" i="1"/>
  <c r="Y716" i="1"/>
  <c r="X716" i="1"/>
  <c r="W716" i="1"/>
  <c r="V716" i="1"/>
  <c r="U716" i="1"/>
  <c r="T716" i="1"/>
  <c r="S716" i="1"/>
  <c r="R716" i="1"/>
  <c r="Q716" i="1"/>
  <c r="P716" i="1"/>
  <c r="M716" i="1"/>
  <c r="K716" i="1"/>
  <c r="J716" i="1"/>
  <c r="I716" i="1"/>
  <c r="H716" i="1"/>
  <c r="H714" i="1" s="1"/>
  <c r="G716" i="1"/>
  <c r="F716" i="1"/>
  <c r="D716" i="1"/>
  <c r="Y715" i="1"/>
  <c r="Y714" i="1" s="1"/>
  <c r="Y713" i="1" s="1"/>
  <c r="X715" i="1"/>
  <c r="W715" i="1"/>
  <c r="V715" i="1"/>
  <c r="U715" i="1"/>
  <c r="T715" i="1"/>
  <c r="S715" i="1"/>
  <c r="R715" i="1"/>
  <c r="Q715" i="1"/>
  <c r="Q714" i="1" s="1"/>
  <c r="Q713" i="1" s="1"/>
  <c r="P715" i="1"/>
  <c r="M715" i="1"/>
  <c r="K715" i="1"/>
  <c r="J715" i="1"/>
  <c r="J714" i="1" s="1"/>
  <c r="J713" i="1" s="1"/>
  <c r="I715" i="1"/>
  <c r="H715" i="1"/>
  <c r="G715" i="1"/>
  <c r="F715" i="1"/>
  <c r="D715" i="1"/>
  <c r="Y711" i="1"/>
  <c r="X711" i="1"/>
  <c r="W711" i="1"/>
  <c r="V711" i="1"/>
  <c r="U711" i="1"/>
  <c r="T711" i="1"/>
  <c r="S711" i="1"/>
  <c r="R711" i="1"/>
  <c r="Q711" i="1"/>
  <c r="P711" i="1"/>
  <c r="M711" i="1"/>
  <c r="K711" i="1"/>
  <c r="J711" i="1"/>
  <c r="I711" i="1"/>
  <c r="H711" i="1"/>
  <c r="G711" i="1"/>
  <c r="F711" i="1"/>
  <c r="D711" i="1"/>
  <c r="Y710" i="1"/>
  <c r="X710" i="1"/>
  <c r="W710" i="1"/>
  <c r="V710" i="1"/>
  <c r="U710" i="1"/>
  <c r="T710" i="1"/>
  <c r="S710" i="1"/>
  <c r="R710" i="1"/>
  <c r="Q710" i="1"/>
  <c r="P710" i="1"/>
  <c r="M710" i="1"/>
  <c r="K710" i="1"/>
  <c r="J710" i="1"/>
  <c r="I710" i="1"/>
  <c r="H710" i="1"/>
  <c r="G710" i="1"/>
  <c r="F710" i="1"/>
  <c r="D710" i="1"/>
  <c r="Y709" i="1"/>
  <c r="X709" i="1"/>
  <c r="W709" i="1"/>
  <c r="V709" i="1"/>
  <c r="U709" i="1"/>
  <c r="T709" i="1"/>
  <c r="S709" i="1"/>
  <c r="R709" i="1"/>
  <c r="Q709" i="1"/>
  <c r="P709" i="1"/>
  <c r="M709" i="1"/>
  <c r="K709" i="1"/>
  <c r="J709" i="1"/>
  <c r="I709" i="1"/>
  <c r="H709" i="1"/>
  <c r="G709" i="1"/>
  <c r="F709" i="1"/>
  <c r="D709" i="1"/>
  <c r="Y708" i="1"/>
  <c r="X708" i="1"/>
  <c r="W708" i="1"/>
  <c r="V708" i="1"/>
  <c r="U708" i="1"/>
  <c r="T708" i="1"/>
  <c r="S708" i="1"/>
  <c r="R708" i="1"/>
  <c r="Q708" i="1"/>
  <c r="P708" i="1"/>
  <c r="M708" i="1"/>
  <c r="K708" i="1"/>
  <c r="J708" i="1"/>
  <c r="I708" i="1"/>
  <c r="H708" i="1"/>
  <c r="G708" i="1"/>
  <c r="F708" i="1"/>
  <c r="D708" i="1"/>
  <c r="Y707" i="1"/>
  <c r="X707" i="1"/>
  <c r="W707" i="1"/>
  <c r="V707" i="1"/>
  <c r="U707" i="1"/>
  <c r="T707" i="1"/>
  <c r="S707" i="1"/>
  <c r="R707" i="1"/>
  <c r="Q707" i="1"/>
  <c r="P707" i="1"/>
  <c r="M707" i="1"/>
  <c r="K707" i="1"/>
  <c r="J707" i="1"/>
  <c r="I707" i="1"/>
  <c r="H707" i="1"/>
  <c r="G707" i="1"/>
  <c r="F707" i="1"/>
  <c r="D707" i="1"/>
  <c r="Y706" i="1"/>
  <c r="X706" i="1"/>
  <c r="W706" i="1"/>
  <c r="V706" i="1"/>
  <c r="U706" i="1"/>
  <c r="T706" i="1"/>
  <c r="S706" i="1"/>
  <c r="S705" i="1" s="1"/>
  <c r="S704" i="1" s="1"/>
  <c r="R706" i="1"/>
  <c r="R705" i="1" s="1"/>
  <c r="R704" i="1" s="1"/>
  <c r="Q706" i="1"/>
  <c r="P706" i="1"/>
  <c r="M706" i="1"/>
  <c r="K706" i="1"/>
  <c r="J706" i="1"/>
  <c r="I706" i="1"/>
  <c r="H706" i="1"/>
  <c r="H705" i="1" s="1"/>
  <c r="H704" i="1" s="1"/>
  <c r="G706" i="1"/>
  <c r="F706" i="1"/>
  <c r="D706" i="1"/>
  <c r="Y660" i="1"/>
  <c r="X660" i="1"/>
  <c r="W660" i="1"/>
  <c r="V660" i="1"/>
  <c r="U660" i="1"/>
  <c r="T660" i="1"/>
  <c r="S660" i="1"/>
  <c r="R660" i="1"/>
  <c r="Q660" i="1"/>
  <c r="P660" i="1"/>
  <c r="M660" i="1"/>
  <c r="K660" i="1"/>
  <c r="J660" i="1"/>
  <c r="I660" i="1"/>
  <c r="H660" i="1"/>
  <c r="G660" i="1"/>
  <c r="F660" i="1"/>
  <c r="D660" i="1"/>
  <c r="Y654" i="1"/>
  <c r="X654" i="1"/>
  <c r="W654" i="1"/>
  <c r="V654" i="1"/>
  <c r="U654" i="1"/>
  <c r="T654" i="1"/>
  <c r="S654" i="1"/>
  <c r="R654" i="1"/>
  <c r="Q654" i="1"/>
  <c r="P654" i="1"/>
  <c r="M654" i="1"/>
  <c r="K654" i="1"/>
  <c r="J654" i="1"/>
  <c r="I654" i="1"/>
  <c r="H654" i="1"/>
  <c r="G654" i="1"/>
  <c r="F654" i="1"/>
  <c r="D654" i="1"/>
  <c r="Y653" i="1"/>
  <c r="X653" i="1"/>
  <c r="W653" i="1"/>
  <c r="V653" i="1"/>
  <c r="U653" i="1"/>
  <c r="T653" i="1"/>
  <c r="S653" i="1"/>
  <c r="R653" i="1"/>
  <c r="Q653" i="1"/>
  <c r="P653" i="1"/>
  <c r="M653" i="1"/>
  <c r="K653" i="1"/>
  <c r="J653" i="1"/>
  <c r="I653" i="1"/>
  <c r="H653" i="1"/>
  <c r="G653" i="1"/>
  <c r="F653" i="1"/>
  <c r="D653" i="1"/>
  <c r="Y652" i="1"/>
  <c r="X652" i="1"/>
  <c r="W652" i="1"/>
  <c r="V652" i="1"/>
  <c r="U652" i="1"/>
  <c r="T652" i="1"/>
  <c r="S652" i="1"/>
  <c r="R652" i="1"/>
  <c r="Q652" i="1"/>
  <c r="P652" i="1"/>
  <c r="M652" i="1"/>
  <c r="K652" i="1"/>
  <c r="J652" i="1"/>
  <c r="I652" i="1"/>
  <c r="H652" i="1"/>
  <c r="G652" i="1"/>
  <c r="F652" i="1"/>
  <c r="D652" i="1"/>
  <c r="Y651" i="1"/>
  <c r="X651" i="1"/>
  <c r="W651" i="1"/>
  <c r="V651" i="1"/>
  <c r="U651" i="1"/>
  <c r="T651" i="1"/>
  <c r="S651" i="1"/>
  <c r="R651" i="1"/>
  <c r="Q651" i="1"/>
  <c r="P651" i="1"/>
  <c r="M651" i="1"/>
  <c r="K651" i="1"/>
  <c r="J651" i="1"/>
  <c r="I651" i="1"/>
  <c r="H651" i="1"/>
  <c r="G651" i="1"/>
  <c r="F651" i="1"/>
  <c r="F649" i="1" s="1"/>
  <c r="D651" i="1"/>
  <c r="Y650" i="1"/>
  <c r="X650" i="1"/>
  <c r="W650" i="1"/>
  <c r="W649" i="1" s="1"/>
  <c r="V650" i="1"/>
  <c r="V649" i="1" s="1"/>
  <c r="U650" i="1"/>
  <c r="T650" i="1"/>
  <c r="S650" i="1"/>
  <c r="R650" i="1"/>
  <c r="R649" i="1" s="1"/>
  <c r="Q650" i="1"/>
  <c r="P650" i="1"/>
  <c r="M650" i="1"/>
  <c r="K650" i="1"/>
  <c r="K649" i="1" s="1"/>
  <c r="J650" i="1"/>
  <c r="I650" i="1"/>
  <c r="H650" i="1"/>
  <c r="G650" i="1"/>
  <c r="G649" i="1" s="1"/>
  <c r="F650" i="1"/>
  <c r="D650" i="1"/>
  <c r="Y649" i="1"/>
  <c r="X649" i="1"/>
  <c r="Y648" i="1"/>
  <c r="X648" i="1"/>
  <c r="W648" i="1"/>
  <c r="V648" i="1"/>
  <c r="U648" i="1"/>
  <c r="T648" i="1"/>
  <c r="S648" i="1"/>
  <c r="R648" i="1"/>
  <c r="Q648" i="1"/>
  <c r="P648" i="1"/>
  <c r="M648" i="1"/>
  <c r="K648" i="1"/>
  <c r="J648" i="1"/>
  <c r="I648" i="1"/>
  <c r="H648" i="1"/>
  <c r="G648" i="1"/>
  <c r="F648" i="1"/>
  <c r="D648" i="1"/>
  <c r="Y647" i="1"/>
  <c r="X647" i="1"/>
  <c r="W647" i="1"/>
  <c r="V647" i="1"/>
  <c r="U647" i="1"/>
  <c r="T647" i="1"/>
  <c r="S647" i="1"/>
  <c r="R647" i="1"/>
  <c r="Q647" i="1"/>
  <c r="P647" i="1"/>
  <c r="M647" i="1"/>
  <c r="K647" i="1"/>
  <c r="J647" i="1"/>
  <c r="I647" i="1"/>
  <c r="H647" i="1"/>
  <c r="G647" i="1"/>
  <c r="F647" i="1"/>
  <c r="D647" i="1"/>
  <c r="Y646" i="1"/>
  <c r="X646" i="1"/>
  <c r="W646" i="1"/>
  <c r="V646" i="1"/>
  <c r="U646" i="1"/>
  <c r="T646" i="1"/>
  <c r="S646" i="1"/>
  <c r="R646" i="1"/>
  <c r="Q646" i="1"/>
  <c r="P646" i="1"/>
  <c r="M646" i="1"/>
  <c r="K646" i="1"/>
  <c r="J646" i="1"/>
  <c r="I646" i="1"/>
  <c r="H646" i="1"/>
  <c r="G646" i="1"/>
  <c r="F646" i="1"/>
  <c r="D646" i="1"/>
  <c r="G645" i="1"/>
  <c r="Y644" i="1"/>
  <c r="X644" i="1"/>
  <c r="W644" i="1"/>
  <c r="V644" i="1"/>
  <c r="U644" i="1"/>
  <c r="T644" i="1"/>
  <c r="S644" i="1"/>
  <c r="R644" i="1"/>
  <c r="Q644" i="1"/>
  <c r="P644" i="1"/>
  <c r="M644" i="1"/>
  <c r="K644" i="1"/>
  <c r="J644" i="1"/>
  <c r="I644" i="1"/>
  <c r="H644" i="1"/>
  <c r="G644" i="1"/>
  <c r="F644" i="1"/>
  <c r="D644" i="1"/>
  <c r="Y643" i="1"/>
  <c r="X643" i="1"/>
  <c r="W643" i="1"/>
  <c r="V643" i="1"/>
  <c r="U643" i="1"/>
  <c r="T643" i="1"/>
  <c r="S643" i="1"/>
  <c r="R643" i="1"/>
  <c r="Q643" i="1"/>
  <c r="P643" i="1"/>
  <c r="M643" i="1"/>
  <c r="K643" i="1"/>
  <c r="J643" i="1"/>
  <c r="I643" i="1"/>
  <c r="H643" i="1"/>
  <c r="G643" i="1"/>
  <c r="F643" i="1"/>
  <c r="D643" i="1"/>
  <c r="Y642" i="1"/>
  <c r="X642" i="1"/>
  <c r="W642" i="1"/>
  <c r="V642" i="1"/>
  <c r="U642" i="1"/>
  <c r="T642" i="1"/>
  <c r="S642" i="1"/>
  <c r="R642" i="1"/>
  <c r="Q642" i="1"/>
  <c r="P642" i="1"/>
  <c r="M642" i="1"/>
  <c r="K642" i="1"/>
  <c r="J642" i="1"/>
  <c r="I642" i="1"/>
  <c r="H642" i="1"/>
  <c r="G642" i="1"/>
  <c r="F642" i="1"/>
  <c r="D642" i="1"/>
  <c r="Y641" i="1"/>
  <c r="X641" i="1"/>
  <c r="W641" i="1"/>
  <c r="V641" i="1"/>
  <c r="U641" i="1"/>
  <c r="T641" i="1"/>
  <c r="S641" i="1"/>
  <c r="R641" i="1"/>
  <c r="Q641" i="1"/>
  <c r="P641" i="1"/>
  <c r="M641" i="1"/>
  <c r="K641" i="1"/>
  <c r="J641" i="1"/>
  <c r="I641" i="1"/>
  <c r="H641" i="1"/>
  <c r="G641" i="1"/>
  <c r="F641" i="1"/>
  <c r="D641" i="1"/>
  <c r="Y640" i="1"/>
  <c r="X640" i="1"/>
  <c r="W640" i="1"/>
  <c r="V640" i="1"/>
  <c r="V639" i="1" s="1"/>
  <c r="U640" i="1"/>
  <c r="T640" i="1"/>
  <c r="S640" i="1"/>
  <c r="S639" i="1" s="1"/>
  <c r="S638" i="1" s="1"/>
  <c r="R640" i="1"/>
  <c r="Q640" i="1"/>
  <c r="P640" i="1"/>
  <c r="M640" i="1"/>
  <c r="M639" i="1" s="1"/>
  <c r="K640" i="1"/>
  <c r="K639" i="1" s="1"/>
  <c r="K638" i="1" s="1"/>
  <c r="J640" i="1"/>
  <c r="I640" i="1"/>
  <c r="H640" i="1"/>
  <c r="G640" i="1"/>
  <c r="F640" i="1"/>
  <c r="D640" i="1"/>
  <c r="U639" i="1"/>
  <c r="R639" i="1"/>
  <c r="R638" i="1" s="1"/>
  <c r="Y637" i="1"/>
  <c r="X637" i="1"/>
  <c r="W637" i="1"/>
  <c r="V637" i="1"/>
  <c r="U637" i="1"/>
  <c r="T637" i="1"/>
  <c r="S637" i="1"/>
  <c r="R637" i="1"/>
  <c r="Q637" i="1"/>
  <c r="P637" i="1"/>
  <c r="M637" i="1"/>
  <c r="K637" i="1"/>
  <c r="J637" i="1"/>
  <c r="I637" i="1"/>
  <c r="H637" i="1"/>
  <c r="G637" i="1"/>
  <c r="F637" i="1"/>
  <c r="D637" i="1"/>
  <c r="Y636" i="1"/>
  <c r="X636" i="1"/>
  <c r="W636" i="1"/>
  <c r="V636" i="1"/>
  <c r="U636" i="1"/>
  <c r="T636" i="1"/>
  <c r="S636" i="1"/>
  <c r="R636" i="1"/>
  <c r="Q636" i="1"/>
  <c r="P636" i="1"/>
  <c r="M636" i="1"/>
  <c r="K636" i="1"/>
  <c r="J636" i="1"/>
  <c r="I636" i="1"/>
  <c r="H636" i="1"/>
  <c r="G636" i="1"/>
  <c r="F636" i="1"/>
  <c r="D636" i="1"/>
  <c r="Y635" i="1"/>
  <c r="X635" i="1"/>
  <c r="W635" i="1"/>
  <c r="V635" i="1"/>
  <c r="U635" i="1"/>
  <c r="T635" i="1"/>
  <c r="S635" i="1"/>
  <c r="R635" i="1"/>
  <c r="Q635" i="1"/>
  <c r="P635" i="1"/>
  <c r="M635" i="1"/>
  <c r="K635" i="1"/>
  <c r="J635" i="1"/>
  <c r="I635" i="1"/>
  <c r="H635" i="1"/>
  <c r="G635" i="1"/>
  <c r="G633" i="1" s="1"/>
  <c r="F635" i="1"/>
  <c r="D635" i="1"/>
  <c r="Y634" i="1"/>
  <c r="X634" i="1"/>
  <c r="X633" i="1" s="1"/>
  <c r="W634" i="1"/>
  <c r="V634" i="1"/>
  <c r="U634" i="1"/>
  <c r="T634" i="1"/>
  <c r="S634" i="1"/>
  <c r="R634" i="1"/>
  <c r="Q634" i="1"/>
  <c r="P634" i="1"/>
  <c r="P633" i="1" s="1"/>
  <c r="P632" i="1" s="1"/>
  <c r="M634" i="1"/>
  <c r="K634" i="1"/>
  <c r="J634" i="1"/>
  <c r="I634" i="1"/>
  <c r="H634" i="1"/>
  <c r="G634" i="1"/>
  <c r="F634" i="1"/>
  <c r="D634" i="1"/>
  <c r="Y630" i="1"/>
  <c r="X630" i="1"/>
  <c r="W630" i="1"/>
  <c r="V630" i="1"/>
  <c r="U630" i="1"/>
  <c r="T630" i="1"/>
  <c r="S630" i="1"/>
  <c r="R630" i="1"/>
  <c r="Q630" i="1"/>
  <c r="P630" i="1"/>
  <c r="M630" i="1"/>
  <c r="K630" i="1"/>
  <c r="J630" i="1"/>
  <c r="I630" i="1"/>
  <c r="H630" i="1"/>
  <c r="G630" i="1"/>
  <c r="F630" i="1"/>
  <c r="D630" i="1"/>
  <c r="Y629" i="1"/>
  <c r="X629" i="1"/>
  <c r="W629" i="1"/>
  <c r="V629" i="1"/>
  <c r="U629" i="1"/>
  <c r="T629" i="1"/>
  <c r="S629" i="1"/>
  <c r="R629" i="1"/>
  <c r="Q629" i="1"/>
  <c r="P629" i="1"/>
  <c r="M629" i="1"/>
  <c r="K629" i="1"/>
  <c r="J629" i="1"/>
  <c r="I629" i="1"/>
  <c r="H629" i="1"/>
  <c r="G629" i="1"/>
  <c r="F629" i="1"/>
  <c r="D629" i="1"/>
  <c r="Y628" i="1"/>
  <c r="X628" i="1"/>
  <c r="W628" i="1"/>
  <c r="V628" i="1"/>
  <c r="U628" i="1"/>
  <c r="T628" i="1"/>
  <c r="S628" i="1"/>
  <c r="R628" i="1"/>
  <c r="Q628" i="1"/>
  <c r="P628" i="1"/>
  <c r="M628" i="1"/>
  <c r="K628" i="1"/>
  <c r="J628" i="1"/>
  <c r="I628" i="1"/>
  <c r="H628" i="1"/>
  <c r="G628" i="1"/>
  <c r="F628" i="1"/>
  <c r="D628" i="1"/>
  <c r="Y627" i="1"/>
  <c r="X627" i="1"/>
  <c r="W627" i="1"/>
  <c r="V627" i="1"/>
  <c r="U627" i="1"/>
  <c r="T627" i="1"/>
  <c r="S627" i="1"/>
  <c r="R627" i="1"/>
  <c r="Q627" i="1"/>
  <c r="P627" i="1"/>
  <c r="M627" i="1"/>
  <c r="K627" i="1"/>
  <c r="J627" i="1"/>
  <c r="I627" i="1"/>
  <c r="H627" i="1"/>
  <c r="G627" i="1"/>
  <c r="F627" i="1"/>
  <c r="D627" i="1"/>
  <c r="Y626" i="1"/>
  <c r="X626" i="1"/>
  <c r="W626" i="1"/>
  <c r="V626" i="1"/>
  <c r="U626" i="1"/>
  <c r="T626" i="1"/>
  <c r="S626" i="1"/>
  <c r="R626" i="1"/>
  <c r="Q626" i="1"/>
  <c r="P626" i="1"/>
  <c r="M626" i="1"/>
  <c r="K626" i="1"/>
  <c r="J626" i="1"/>
  <c r="I626" i="1"/>
  <c r="H626" i="1"/>
  <c r="G626" i="1"/>
  <c r="F626" i="1"/>
  <c r="D626" i="1"/>
  <c r="Y625" i="1"/>
  <c r="X625" i="1"/>
  <c r="W625" i="1"/>
  <c r="V625" i="1"/>
  <c r="U625" i="1"/>
  <c r="T625" i="1"/>
  <c r="S625" i="1"/>
  <c r="R625" i="1"/>
  <c r="Q625" i="1"/>
  <c r="P625" i="1"/>
  <c r="M625" i="1"/>
  <c r="K625" i="1"/>
  <c r="J625" i="1"/>
  <c r="I625" i="1"/>
  <c r="H625" i="1"/>
  <c r="G625" i="1"/>
  <c r="F625" i="1"/>
  <c r="D625" i="1"/>
  <c r="Y592" i="1"/>
  <c r="X592" i="1"/>
  <c r="W592" i="1"/>
  <c r="V592" i="1"/>
  <c r="U592" i="1"/>
  <c r="T592" i="1"/>
  <c r="S592" i="1"/>
  <c r="R592" i="1"/>
  <c r="Q592" i="1"/>
  <c r="P592" i="1"/>
  <c r="M592" i="1"/>
  <c r="K592" i="1"/>
  <c r="J592" i="1"/>
  <c r="I592" i="1"/>
  <c r="H592" i="1"/>
  <c r="G592" i="1"/>
  <c r="F592" i="1"/>
  <c r="D592" i="1"/>
  <c r="Y591" i="1"/>
  <c r="X591" i="1"/>
  <c r="W591" i="1"/>
  <c r="V591" i="1"/>
  <c r="U591" i="1"/>
  <c r="T591" i="1"/>
  <c r="S591" i="1"/>
  <c r="R591" i="1"/>
  <c r="Q591" i="1"/>
  <c r="P591" i="1"/>
  <c r="M591" i="1"/>
  <c r="K591" i="1"/>
  <c r="J591" i="1"/>
  <c r="I591" i="1"/>
  <c r="H591" i="1"/>
  <c r="G591" i="1"/>
  <c r="F591" i="1"/>
  <c r="D591" i="1"/>
  <c r="Y588" i="1"/>
  <c r="X588" i="1"/>
  <c r="W588" i="1"/>
  <c r="V588" i="1"/>
  <c r="U588" i="1"/>
  <c r="T588" i="1"/>
  <c r="S588" i="1"/>
  <c r="R588" i="1"/>
  <c r="Q588" i="1"/>
  <c r="P588" i="1"/>
  <c r="M588" i="1"/>
  <c r="K588" i="1"/>
  <c r="J588" i="1"/>
  <c r="I588" i="1"/>
  <c r="H588" i="1"/>
  <c r="G588" i="1"/>
  <c r="F588" i="1"/>
  <c r="D588" i="1"/>
  <c r="Y587" i="1"/>
  <c r="X587" i="1"/>
  <c r="W587" i="1"/>
  <c r="V587" i="1"/>
  <c r="U587" i="1"/>
  <c r="T587" i="1"/>
  <c r="S587" i="1"/>
  <c r="R587" i="1"/>
  <c r="Q587" i="1"/>
  <c r="P587" i="1"/>
  <c r="M587" i="1"/>
  <c r="K587" i="1"/>
  <c r="J587" i="1"/>
  <c r="I587" i="1"/>
  <c r="H587" i="1"/>
  <c r="G587" i="1"/>
  <c r="F587" i="1"/>
  <c r="D587" i="1"/>
  <c r="Y586" i="1"/>
  <c r="X586" i="1"/>
  <c r="W586" i="1"/>
  <c r="V586" i="1"/>
  <c r="U586" i="1"/>
  <c r="T586" i="1"/>
  <c r="S586" i="1"/>
  <c r="R586" i="1"/>
  <c r="Q586" i="1"/>
  <c r="P586" i="1"/>
  <c r="M586" i="1"/>
  <c r="K586" i="1"/>
  <c r="J586" i="1"/>
  <c r="I586" i="1"/>
  <c r="H586" i="1"/>
  <c r="G586" i="1"/>
  <c r="F586" i="1"/>
  <c r="D586" i="1"/>
  <c r="Y585" i="1"/>
  <c r="X585" i="1"/>
  <c r="W585" i="1"/>
  <c r="W583" i="1" s="1"/>
  <c r="V585" i="1"/>
  <c r="U585" i="1"/>
  <c r="T585" i="1"/>
  <c r="S585" i="1"/>
  <c r="R585" i="1"/>
  <c r="Q585" i="1"/>
  <c r="P585" i="1"/>
  <c r="M585" i="1"/>
  <c r="K585" i="1"/>
  <c r="J585" i="1"/>
  <c r="I585" i="1"/>
  <c r="H585" i="1"/>
  <c r="G585" i="1"/>
  <c r="F585" i="1"/>
  <c r="D585" i="1"/>
  <c r="Y584" i="1"/>
  <c r="X584" i="1"/>
  <c r="W584" i="1"/>
  <c r="V584" i="1"/>
  <c r="U584" i="1"/>
  <c r="U583" i="1" s="1"/>
  <c r="T584" i="1"/>
  <c r="S584" i="1"/>
  <c r="R584" i="1"/>
  <c r="Q584" i="1"/>
  <c r="P584" i="1"/>
  <c r="M584" i="1"/>
  <c r="K584" i="1"/>
  <c r="J584" i="1"/>
  <c r="J583" i="1" s="1"/>
  <c r="I584" i="1"/>
  <c r="H584" i="1"/>
  <c r="G584" i="1"/>
  <c r="F584" i="1"/>
  <c r="D584" i="1"/>
  <c r="Y582" i="1"/>
  <c r="X582" i="1"/>
  <c r="W582" i="1"/>
  <c r="V582" i="1"/>
  <c r="U582" i="1"/>
  <c r="T582" i="1"/>
  <c r="S582" i="1"/>
  <c r="R582" i="1"/>
  <c r="Q582" i="1"/>
  <c r="P582" i="1"/>
  <c r="M582" i="1"/>
  <c r="K582" i="1"/>
  <c r="J582" i="1"/>
  <c r="I582" i="1"/>
  <c r="H582" i="1"/>
  <c r="G582" i="1"/>
  <c r="F582" i="1"/>
  <c r="D582" i="1"/>
  <c r="Y581" i="1"/>
  <c r="X581" i="1"/>
  <c r="W581" i="1"/>
  <c r="V581" i="1"/>
  <c r="U581" i="1"/>
  <c r="T581" i="1"/>
  <c r="S581" i="1"/>
  <c r="R581" i="1"/>
  <c r="Q581" i="1"/>
  <c r="P581" i="1"/>
  <c r="M581" i="1"/>
  <c r="K581" i="1"/>
  <c r="J581" i="1"/>
  <c r="I581" i="1"/>
  <c r="H581" i="1"/>
  <c r="G581" i="1"/>
  <c r="F581" i="1"/>
  <c r="D581" i="1"/>
  <c r="Y580" i="1"/>
  <c r="X580" i="1"/>
  <c r="W580" i="1"/>
  <c r="V580" i="1"/>
  <c r="U580" i="1"/>
  <c r="T580" i="1"/>
  <c r="S580" i="1"/>
  <c r="R580" i="1"/>
  <c r="Q580" i="1"/>
  <c r="P580" i="1"/>
  <c r="M580" i="1"/>
  <c r="K580" i="1"/>
  <c r="J580" i="1"/>
  <c r="I580" i="1"/>
  <c r="H580" i="1"/>
  <c r="G580" i="1"/>
  <c r="F580" i="1"/>
  <c r="D580" i="1"/>
  <c r="Y578" i="1"/>
  <c r="X578" i="1"/>
  <c r="W578" i="1"/>
  <c r="V578" i="1"/>
  <c r="U578" i="1"/>
  <c r="T578" i="1"/>
  <c r="S578" i="1"/>
  <c r="R578" i="1"/>
  <c r="Q578" i="1"/>
  <c r="P578" i="1"/>
  <c r="M578" i="1"/>
  <c r="K578" i="1"/>
  <c r="J578" i="1"/>
  <c r="I578" i="1"/>
  <c r="H578" i="1"/>
  <c r="G578" i="1"/>
  <c r="F578" i="1"/>
  <c r="D578" i="1"/>
  <c r="Y577" i="1"/>
  <c r="X577" i="1"/>
  <c r="W577" i="1"/>
  <c r="V577" i="1"/>
  <c r="U577" i="1"/>
  <c r="T577" i="1"/>
  <c r="S577" i="1"/>
  <c r="R577" i="1"/>
  <c r="Q577" i="1"/>
  <c r="P577" i="1"/>
  <c r="M577" i="1"/>
  <c r="K577" i="1"/>
  <c r="J577" i="1"/>
  <c r="I577" i="1"/>
  <c r="H577" i="1"/>
  <c r="G577" i="1"/>
  <c r="F577" i="1"/>
  <c r="D577" i="1"/>
  <c r="Y576" i="1"/>
  <c r="X576" i="1"/>
  <c r="W576" i="1"/>
  <c r="V576" i="1"/>
  <c r="U576" i="1"/>
  <c r="T576" i="1"/>
  <c r="S576" i="1"/>
  <c r="R576" i="1"/>
  <c r="Q576" i="1"/>
  <c r="P576" i="1"/>
  <c r="M576" i="1"/>
  <c r="K576" i="1"/>
  <c r="J576" i="1"/>
  <c r="I576" i="1"/>
  <c r="H576" i="1"/>
  <c r="G576" i="1"/>
  <c r="F576" i="1"/>
  <c r="D576" i="1"/>
  <c r="Y575" i="1"/>
  <c r="X575" i="1"/>
  <c r="W575" i="1"/>
  <c r="V575" i="1"/>
  <c r="U575" i="1"/>
  <c r="T575" i="1"/>
  <c r="S575" i="1"/>
  <c r="R575" i="1"/>
  <c r="Q575" i="1"/>
  <c r="Q573" i="1" s="1"/>
  <c r="P575" i="1"/>
  <c r="P573" i="1" s="1"/>
  <c r="M575" i="1"/>
  <c r="K575" i="1"/>
  <c r="J575" i="1"/>
  <c r="I575" i="1"/>
  <c r="H575" i="1"/>
  <c r="G575" i="1"/>
  <c r="F575" i="1"/>
  <c r="D575" i="1"/>
  <c r="Y574" i="1"/>
  <c r="X574" i="1"/>
  <c r="W574" i="1"/>
  <c r="V574" i="1"/>
  <c r="V573" i="1" s="1"/>
  <c r="V572" i="1" s="1"/>
  <c r="U574" i="1"/>
  <c r="T574" i="1"/>
  <c r="S574" i="1"/>
  <c r="R574" i="1"/>
  <c r="R573" i="1" s="1"/>
  <c r="Q574" i="1"/>
  <c r="P574" i="1"/>
  <c r="M574" i="1"/>
  <c r="K574" i="1"/>
  <c r="K573" i="1" s="1"/>
  <c r="K572" i="1" s="1"/>
  <c r="J574" i="1"/>
  <c r="I574" i="1"/>
  <c r="H574" i="1"/>
  <c r="H573" i="1" s="1"/>
  <c r="G574" i="1"/>
  <c r="F574" i="1"/>
  <c r="D574" i="1"/>
  <c r="Y573" i="1"/>
  <c r="Y572" i="1" s="1"/>
  <c r="X573" i="1"/>
  <c r="X572" i="1" s="1"/>
  <c r="Y571" i="1"/>
  <c r="X571" i="1"/>
  <c r="W571" i="1"/>
  <c r="V571" i="1"/>
  <c r="U571" i="1"/>
  <c r="T571" i="1"/>
  <c r="S571" i="1"/>
  <c r="R571" i="1"/>
  <c r="Q571" i="1"/>
  <c r="P571" i="1"/>
  <c r="M571" i="1"/>
  <c r="K571" i="1"/>
  <c r="J571" i="1"/>
  <c r="I571" i="1"/>
  <c r="H571" i="1"/>
  <c r="G571" i="1"/>
  <c r="F571" i="1"/>
  <c r="D571" i="1"/>
  <c r="Y570" i="1"/>
  <c r="X570" i="1"/>
  <c r="W570" i="1"/>
  <c r="V570" i="1"/>
  <c r="U570" i="1"/>
  <c r="T570" i="1"/>
  <c r="S570" i="1"/>
  <c r="R570" i="1"/>
  <c r="Q570" i="1"/>
  <c r="P570" i="1"/>
  <c r="M570" i="1"/>
  <c r="K570" i="1"/>
  <c r="J570" i="1"/>
  <c r="I570" i="1"/>
  <c r="H570" i="1"/>
  <c r="G570" i="1"/>
  <c r="F570" i="1"/>
  <c r="D570" i="1"/>
  <c r="Y569" i="1"/>
  <c r="X569" i="1"/>
  <c r="W569" i="1"/>
  <c r="V569" i="1"/>
  <c r="U569" i="1"/>
  <c r="T569" i="1"/>
  <c r="S569" i="1"/>
  <c r="R569" i="1"/>
  <c r="Q569" i="1"/>
  <c r="P569" i="1"/>
  <c r="M569" i="1"/>
  <c r="M567" i="1" s="1"/>
  <c r="K569" i="1"/>
  <c r="J569" i="1"/>
  <c r="I569" i="1"/>
  <c r="H569" i="1"/>
  <c r="G569" i="1"/>
  <c r="F569" i="1"/>
  <c r="D569" i="1"/>
  <c r="Y568" i="1"/>
  <c r="X568" i="1"/>
  <c r="W568" i="1"/>
  <c r="V568" i="1"/>
  <c r="U568" i="1"/>
  <c r="U567" i="1" s="1"/>
  <c r="U566" i="1" s="1"/>
  <c r="T568" i="1"/>
  <c r="S568" i="1"/>
  <c r="R568" i="1"/>
  <c r="Q568" i="1"/>
  <c r="P568" i="1"/>
  <c r="M568" i="1"/>
  <c r="K568" i="1"/>
  <c r="J568" i="1"/>
  <c r="J567" i="1" s="1"/>
  <c r="J566" i="1" s="1"/>
  <c r="I568" i="1"/>
  <c r="H568" i="1"/>
  <c r="G568" i="1"/>
  <c r="F568" i="1"/>
  <c r="F567" i="1" s="1"/>
  <c r="D568" i="1"/>
  <c r="Y564" i="1"/>
  <c r="X564" i="1"/>
  <c r="W564" i="1"/>
  <c r="V564" i="1"/>
  <c r="U564" i="1"/>
  <c r="T564" i="1"/>
  <c r="S564" i="1"/>
  <c r="R564" i="1"/>
  <c r="Q564" i="1"/>
  <c r="P564" i="1"/>
  <c r="M564" i="1"/>
  <c r="K564" i="1"/>
  <c r="J564" i="1"/>
  <c r="I564" i="1"/>
  <c r="H564" i="1"/>
  <c r="G564" i="1"/>
  <c r="F564" i="1"/>
  <c r="D564" i="1"/>
  <c r="Y563" i="1"/>
  <c r="X563" i="1"/>
  <c r="W563" i="1"/>
  <c r="V563" i="1"/>
  <c r="U563" i="1"/>
  <c r="T563" i="1"/>
  <c r="S563" i="1"/>
  <c r="R563" i="1"/>
  <c r="Q563" i="1"/>
  <c r="P563" i="1"/>
  <c r="M563" i="1"/>
  <c r="K563" i="1"/>
  <c r="J563" i="1"/>
  <c r="I563" i="1"/>
  <c r="H563" i="1"/>
  <c r="G563" i="1"/>
  <c r="F563" i="1"/>
  <c r="D563" i="1"/>
  <c r="Y562" i="1"/>
  <c r="X562" i="1"/>
  <c r="W562" i="1"/>
  <c r="V562" i="1"/>
  <c r="U562" i="1"/>
  <c r="T562" i="1"/>
  <c r="S562" i="1"/>
  <c r="R562" i="1"/>
  <c r="Q562" i="1"/>
  <c r="P562" i="1"/>
  <c r="M562" i="1"/>
  <c r="K562" i="1"/>
  <c r="J562" i="1"/>
  <c r="I562" i="1"/>
  <c r="H562" i="1"/>
  <c r="G562" i="1"/>
  <c r="F562" i="1"/>
  <c r="D562" i="1"/>
  <c r="Y561" i="1"/>
  <c r="X561" i="1"/>
  <c r="W561" i="1"/>
  <c r="V561" i="1"/>
  <c r="U561" i="1"/>
  <c r="T561" i="1"/>
  <c r="S561" i="1"/>
  <c r="R561" i="1"/>
  <c r="Q561" i="1"/>
  <c r="P561" i="1"/>
  <c r="M561" i="1"/>
  <c r="K561" i="1"/>
  <c r="J561" i="1"/>
  <c r="I561" i="1"/>
  <c r="H561" i="1"/>
  <c r="G561" i="1"/>
  <c r="F561" i="1"/>
  <c r="D561" i="1"/>
  <c r="Y560" i="1"/>
  <c r="X560" i="1"/>
  <c r="W560" i="1"/>
  <c r="V560" i="1"/>
  <c r="U560" i="1"/>
  <c r="T560" i="1"/>
  <c r="S560" i="1"/>
  <c r="R560" i="1"/>
  <c r="Q560" i="1"/>
  <c r="P560" i="1"/>
  <c r="M560" i="1"/>
  <c r="K560" i="1"/>
  <c r="J560" i="1"/>
  <c r="I560" i="1"/>
  <c r="H560" i="1"/>
  <c r="G560" i="1"/>
  <c r="F560" i="1"/>
  <c r="D560" i="1"/>
  <c r="Y559" i="1"/>
  <c r="X559" i="1"/>
  <c r="W559" i="1"/>
  <c r="V559" i="1"/>
  <c r="U559" i="1"/>
  <c r="T559" i="1"/>
  <c r="S559" i="1"/>
  <c r="S558" i="1" s="1"/>
  <c r="S557" i="1" s="1"/>
  <c r="R559" i="1"/>
  <c r="Q559" i="1"/>
  <c r="P559" i="1"/>
  <c r="M559" i="1"/>
  <c r="K559" i="1"/>
  <c r="J559" i="1"/>
  <c r="I559" i="1"/>
  <c r="H559" i="1"/>
  <c r="G559" i="1"/>
  <c r="F559" i="1"/>
  <c r="D559" i="1"/>
  <c r="D558" i="1" s="1"/>
  <c r="D557" i="1" s="1"/>
  <c r="Y526" i="1"/>
  <c r="X526" i="1"/>
  <c r="W526" i="1"/>
  <c r="V526" i="1"/>
  <c r="U526" i="1"/>
  <c r="T526" i="1"/>
  <c r="S526" i="1"/>
  <c r="R526" i="1"/>
  <c r="Q526" i="1"/>
  <c r="P526" i="1"/>
  <c r="M526" i="1"/>
  <c r="K526" i="1"/>
  <c r="J526" i="1"/>
  <c r="I526" i="1"/>
  <c r="H526" i="1"/>
  <c r="G526" i="1"/>
  <c r="F526" i="1"/>
  <c r="D526" i="1"/>
  <c r="Y525" i="1"/>
  <c r="X525" i="1"/>
  <c r="W525" i="1"/>
  <c r="V525" i="1"/>
  <c r="U525" i="1"/>
  <c r="T525" i="1"/>
  <c r="S525" i="1"/>
  <c r="R525" i="1"/>
  <c r="Q525" i="1"/>
  <c r="P525" i="1"/>
  <c r="M525" i="1"/>
  <c r="K525" i="1"/>
  <c r="J525" i="1"/>
  <c r="I525" i="1"/>
  <c r="H525" i="1"/>
  <c r="G525" i="1"/>
  <c r="F525" i="1"/>
  <c r="D525" i="1"/>
  <c r="Y522" i="1"/>
  <c r="X522" i="1"/>
  <c r="W522" i="1"/>
  <c r="V522" i="1"/>
  <c r="U522" i="1"/>
  <c r="T522" i="1"/>
  <c r="S522" i="1"/>
  <c r="R522" i="1"/>
  <c r="Q522" i="1"/>
  <c r="P522" i="1"/>
  <c r="M522" i="1"/>
  <c r="K522" i="1"/>
  <c r="J522" i="1"/>
  <c r="I522" i="1"/>
  <c r="H522" i="1"/>
  <c r="G522" i="1"/>
  <c r="F522" i="1"/>
  <c r="D522" i="1"/>
  <c r="Y521" i="1"/>
  <c r="X521" i="1"/>
  <c r="W521" i="1"/>
  <c r="V521" i="1"/>
  <c r="U521" i="1"/>
  <c r="T521" i="1"/>
  <c r="S521" i="1"/>
  <c r="R521" i="1"/>
  <c r="Q521" i="1"/>
  <c r="P521" i="1"/>
  <c r="M521" i="1"/>
  <c r="K521" i="1"/>
  <c r="J521" i="1"/>
  <c r="I521" i="1"/>
  <c r="H521" i="1"/>
  <c r="G521" i="1"/>
  <c r="F521" i="1"/>
  <c r="D521" i="1"/>
  <c r="Y520" i="1"/>
  <c r="X520" i="1"/>
  <c r="W520" i="1"/>
  <c r="V520" i="1"/>
  <c r="U520" i="1"/>
  <c r="T520" i="1"/>
  <c r="S520" i="1"/>
  <c r="R520" i="1"/>
  <c r="Q520" i="1"/>
  <c r="P520" i="1"/>
  <c r="M520" i="1"/>
  <c r="K520" i="1"/>
  <c r="J520" i="1"/>
  <c r="I520" i="1"/>
  <c r="H520" i="1"/>
  <c r="G520" i="1"/>
  <c r="F520" i="1"/>
  <c r="D520" i="1"/>
  <c r="Y519" i="1"/>
  <c r="X519" i="1"/>
  <c r="X517" i="1" s="1"/>
  <c r="W519" i="1"/>
  <c r="V519" i="1"/>
  <c r="U519" i="1"/>
  <c r="T519" i="1"/>
  <c r="S519" i="1"/>
  <c r="R519" i="1"/>
  <c r="Q519" i="1"/>
  <c r="P519" i="1"/>
  <c r="P517" i="1" s="1"/>
  <c r="M519" i="1"/>
  <c r="K519" i="1"/>
  <c r="J519" i="1"/>
  <c r="I519" i="1"/>
  <c r="H519" i="1"/>
  <c r="G519" i="1"/>
  <c r="F519" i="1"/>
  <c r="D519" i="1"/>
  <c r="D517" i="1" s="1"/>
  <c r="Y518" i="1"/>
  <c r="X518" i="1"/>
  <c r="W518" i="1"/>
  <c r="V518" i="1"/>
  <c r="V517" i="1" s="1"/>
  <c r="U518" i="1"/>
  <c r="T518" i="1"/>
  <c r="S518" i="1"/>
  <c r="R518" i="1"/>
  <c r="Q518" i="1"/>
  <c r="P518" i="1"/>
  <c r="M518" i="1"/>
  <c r="K518" i="1"/>
  <c r="K517" i="1" s="1"/>
  <c r="J518" i="1"/>
  <c r="I518" i="1"/>
  <c r="H518" i="1"/>
  <c r="G518" i="1"/>
  <c r="F518" i="1"/>
  <c r="D518" i="1"/>
  <c r="Y516" i="1"/>
  <c r="X516" i="1"/>
  <c r="W516" i="1"/>
  <c r="V516" i="1"/>
  <c r="U516" i="1"/>
  <c r="T516" i="1"/>
  <c r="S516" i="1"/>
  <c r="R516" i="1"/>
  <c r="Q516" i="1"/>
  <c r="P516" i="1"/>
  <c r="M516" i="1"/>
  <c r="K516" i="1"/>
  <c r="J516" i="1"/>
  <c r="I516" i="1"/>
  <c r="H516" i="1"/>
  <c r="G516" i="1"/>
  <c r="F516" i="1"/>
  <c r="D516" i="1"/>
  <c r="Y515" i="1"/>
  <c r="X515" i="1"/>
  <c r="W515" i="1"/>
  <c r="V515" i="1"/>
  <c r="U515" i="1"/>
  <c r="T515" i="1"/>
  <c r="S515" i="1"/>
  <c r="R515" i="1"/>
  <c r="Q515" i="1"/>
  <c r="P515" i="1"/>
  <c r="M515" i="1"/>
  <c r="K515" i="1"/>
  <c r="J515" i="1"/>
  <c r="I515" i="1"/>
  <c r="H515" i="1"/>
  <c r="G515" i="1"/>
  <c r="F515" i="1"/>
  <c r="D515" i="1"/>
  <c r="Y514" i="1"/>
  <c r="X514" i="1"/>
  <c r="W514" i="1"/>
  <c r="V514" i="1"/>
  <c r="U514" i="1"/>
  <c r="T514" i="1"/>
  <c r="S514" i="1"/>
  <c r="R514" i="1"/>
  <c r="Q514" i="1"/>
  <c r="P514" i="1"/>
  <c r="M514" i="1"/>
  <c r="K514" i="1"/>
  <c r="J514" i="1"/>
  <c r="I514" i="1"/>
  <c r="H514" i="1"/>
  <c r="G514" i="1"/>
  <c r="F514" i="1"/>
  <c r="D514" i="1"/>
  <c r="Y512" i="1"/>
  <c r="X512" i="1"/>
  <c r="W512" i="1"/>
  <c r="V512" i="1"/>
  <c r="U512" i="1"/>
  <c r="T512" i="1"/>
  <c r="S512" i="1"/>
  <c r="R512" i="1"/>
  <c r="Q512" i="1"/>
  <c r="P512" i="1"/>
  <c r="M512" i="1"/>
  <c r="K512" i="1"/>
  <c r="J512" i="1"/>
  <c r="I512" i="1"/>
  <c r="H512" i="1"/>
  <c r="G512" i="1"/>
  <c r="F512" i="1"/>
  <c r="D512" i="1"/>
  <c r="Y511" i="1"/>
  <c r="X511" i="1"/>
  <c r="W511" i="1"/>
  <c r="V511" i="1"/>
  <c r="U511" i="1"/>
  <c r="T511" i="1"/>
  <c r="S511" i="1"/>
  <c r="R511" i="1"/>
  <c r="Q511" i="1"/>
  <c r="P511" i="1"/>
  <c r="M511" i="1"/>
  <c r="K511" i="1"/>
  <c r="J511" i="1"/>
  <c r="I511" i="1"/>
  <c r="H511" i="1"/>
  <c r="G511" i="1"/>
  <c r="F511" i="1"/>
  <c r="D511" i="1"/>
  <c r="Y510" i="1"/>
  <c r="X510" i="1"/>
  <c r="W510" i="1"/>
  <c r="V510" i="1"/>
  <c r="U510" i="1"/>
  <c r="T510" i="1"/>
  <c r="S510" i="1"/>
  <c r="R510" i="1"/>
  <c r="Q510" i="1"/>
  <c r="P510" i="1"/>
  <c r="M510" i="1"/>
  <c r="K510" i="1"/>
  <c r="J510" i="1"/>
  <c r="I510" i="1"/>
  <c r="H510" i="1"/>
  <c r="G510" i="1"/>
  <c r="F510" i="1"/>
  <c r="D510" i="1"/>
  <c r="Y509" i="1"/>
  <c r="X509" i="1"/>
  <c r="W509" i="1"/>
  <c r="V509" i="1"/>
  <c r="U509" i="1"/>
  <c r="T509" i="1"/>
  <c r="T507" i="1" s="1"/>
  <c r="T506" i="1" s="1"/>
  <c r="S509" i="1"/>
  <c r="R509" i="1"/>
  <c r="Q509" i="1"/>
  <c r="P509" i="1"/>
  <c r="M509" i="1"/>
  <c r="M507" i="1" s="1"/>
  <c r="K509" i="1"/>
  <c r="J509" i="1"/>
  <c r="I509" i="1"/>
  <c r="H509" i="1"/>
  <c r="G509" i="1"/>
  <c r="F509" i="1"/>
  <c r="D509" i="1"/>
  <c r="Y508" i="1"/>
  <c r="X508" i="1"/>
  <c r="W508" i="1"/>
  <c r="V508" i="1"/>
  <c r="U508" i="1"/>
  <c r="U507" i="1" s="1"/>
  <c r="T508" i="1"/>
  <c r="S508" i="1"/>
  <c r="R508" i="1"/>
  <c r="Q508" i="1"/>
  <c r="P508" i="1"/>
  <c r="M508" i="1"/>
  <c r="K508" i="1"/>
  <c r="J508" i="1"/>
  <c r="I508" i="1"/>
  <c r="H508" i="1"/>
  <c r="G508" i="1"/>
  <c r="F508" i="1"/>
  <c r="D508" i="1"/>
  <c r="Y505" i="1"/>
  <c r="X505" i="1"/>
  <c r="W505" i="1"/>
  <c r="V505" i="1"/>
  <c r="U505" i="1"/>
  <c r="T505" i="1"/>
  <c r="S505" i="1"/>
  <c r="R505" i="1"/>
  <c r="Q505" i="1"/>
  <c r="P505" i="1"/>
  <c r="M505" i="1"/>
  <c r="K505" i="1"/>
  <c r="J505" i="1"/>
  <c r="I505" i="1"/>
  <c r="H505" i="1"/>
  <c r="G505" i="1"/>
  <c r="F505" i="1"/>
  <c r="D505" i="1"/>
  <c r="Y504" i="1"/>
  <c r="X504" i="1"/>
  <c r="W504" i="1"/>
  <c r="V504" i="1"/>
  <c r="U504" i="1"/>
  <c r="T504" i="1"/>
  <c r="S504" i="1"/>
  <c r="R504" i="1"/>
  <c r="Q504" i="1"/>
  <c r="P504" i="1"/>
  <c r="M504" i="1"/>
  <c r="K504" i="1"/>
  <c r="J504" i="1"/>
  <c r="I504" i="1"/>
  <c r="H504" i="1"/>
  <c r="G504" i="1"/>
  <c r="F504" i="1"/>
  <c r="D504" i="1"/>
  <c r="Y503" i="1"/>
  <c r="X503" i="1"/>
  <c r="W503" i="1"/>
  <c r="V503" i="1"/>
  <c r="U503" i="1"/>
  <c r="T503" i="1"/>
  <c r="S503" i="1"/>
  <c r="R503" i="1"/>
  <c r="Q503" i="1"/>
  <c r="P503" i="1"/>
  <c r="M503" i="1"/>
  <c r="K503" i="1"/>
  <c r="J503" i="1"/>
  <c r="I503" i="1"/>
  <c r="H503" i="1"/>
  <c r="G503" i="1"/>
  <c r="F503" i="1"/>
  <c r="D503" i="1"/>
  <c r="Y502" i="1"/>
  <c r="X502" i="1"/>
  <c r="W502" i="1"/>
  <c r="W501" i="1" s="1"/>
  <c r="V502" i="1"/>
  <c r="U502" i="1"/>
  <c r="T502" i="1"/>
  <c r="S502" i="1"/>
  <c r="S501" i="1" s="1"/>
  <c r="S500" i="1" s="1"/>
  <c r="R502" i="1"/>
  <c r="R501" i="1" s="1"/>
  <c r="R500" i="1" s="1"/>
  <c r="Q502" i="1"/>
  <c r="P502" i="1"/>
  <c r="M502" i="1"/>
  <c r="K502" i="1"/>
  <c r="J502" i="1"/>
  <c r="I502" i="1"/>
  <c r="H502" i="1"/>
  <c r="H501" i="1" s="1"/>
  <c r="H500" i="1" s="1"/>
  <c r="G502" i="1"/>
  <c r="F502" i="1"/>
  <c r="D502" i="1"/>
  <c r="Y498" i="1"/>
  <c r="X498" i="1"/>
  <c r="W498" i="1"/>
  <c r="V498" i="1"/>
  <c r="U498" i="1"/>
  <c r="T498" i="1"/>
  <c r="S498" i="1"/>
  <c r="R498" i="1"/>
  <c r="Q498" i="1"/>
  <c r="P498" i="1"/>
  <c r="M498" i="1"/>
  <c r="K498" i="1"/>
  <c r="J498" i="1"/>
  <c r="I498" i="1"/>
  <c r="H498" i="1"/>
  <c r="G498" i="1"/>
  <c r="F498" i="1"/>
  <c r="D498" i="1"/>
  <c r="Y497" i="1"/>
  <c r="X497" i="1"/>
  <c r="W497" i="1"/>
  <c r="V497" i="1"/>
  <c r="U497" i="1"/>
  <c r="T497" i="1"/>
  <c r="S497" i="1"/>
  <c r="R497" i="1"/>
  <c r="Q497" i="1"/>
  <c r="P497" i="1"/>
  <c r="M497" i="1"/>
  <c r="K497" i="1"/>
  <c r="J497" i="1"/>
  <c r="I497" i="1"/>
  <c r="H497" i="1"/>
  <c r="G497" i="1"/>
  <c r="F497" i="1"/>
  <c r="D497" i="1"/>
  <c r="Y496" i="1"/>
  <c r="X496" i="1"/>
  <c r="W496" i="1"/>
  <c r="V496" i="1"/>
  <c r="U496" i="1"/>
  <c r="T496" i="1"/>
  <c r="S496" i="1"/>
  <c r="R496" i="1"/>
  <c r="Q496" i="1"/>
  <c r="P496" i="1"/>
  <c r="M496" i="1"/>
  <c r="K496" i="1"/>
  <c r="J496" i="1"/>
  <c r="I496" i="1"/>
  <c r="H496" i="1"/>
  <c r="G496" i="1"/>
  <c r="F496" i="1"/>
  <c r="D496" i="1"/>
  <c r="Y495" i="1"/>
  <c r="X495" i="1"/>
  <c r="W495" i="1"/>
  <c r="V495" i="1"/>
  <c r="U495" i="1"/>
  <c r="T495" i="1"/>
  <c r="S495" i="1"/>
  <c r="R495" i="1"/>
  <c r="Q495" i="1"/>
  <c r="P495" i="1"/>
  <c r="M495" i="1"/>
  <c r="K495" i="1"/>
  <c r="J495" i="1"/>
  <c r="I495" i="1"/>
  <c r="H495" i="1"/>
  <c r="G495" i="1"/>
  <c r="F495" i="1"/>
  <c r="D495" i="1"/>
  <c r="Y494" i="1"/>
  <c r="X494" i="1"/>
  <c r="W494" i="1"/>
  <c r="V494" i="1"/>
  <c r="U494" i="1"/>
  <c r="T494" i="1"/>
  <c r="S494" i="1"/>
  <c r="R494" i="1"/>
  <c r="Q494" i="1"/>
  <c r="P494" i="1"/>
  <c r="M494" i="1"/>
  <c r="K494" i="1"/>
  <c r="J494" i="1"/>
  <c r="I494" i="1"/>
  <c r="H494" i="1"/>
  <c r="G494" i="1"/>
  <c r="F494" i="1"/>
  <c r="D494" i="1"/>
  <c r="Y493" i="1"/>
  <c r="X493" i="1"/>
  <c r="W493" i="1"/>
  <c r="V493" i="1"/>
  <c r="U493" i="1"/>
  <c r="T493" i="1"/>
  <c r="S493" i="1"/>
  <c r="R493" i="1"/>
  <c r="Q493" i="1"/>
  <c r="P493" i="1"/>
  <c r="M493" i="1"/>
  <c r="K493" i="1"/>
  <c r="J493" i="1"/>
  <c r="I493" i="1"/>
  <c r="H493" i="1"/>
  <c r="G493" i="1"/>
  <c r="F493" i="1"/>
  <c r="D493" i="1"/>
  <c r="Y418" i="1"/>
  <c r="X418" i="1"/>
  <c r="W418" i="1"/>
  <c r="V418" i="1"/>
  <c r="U418" i="1"/>
  <c r="T418" i="1"/>
  <c r="S418" i="1"/>
  <c r="R418" i="1"/>
  <c r="Q418" i="1"/>
  <c r="P418" i="1"/>
  <c r="M418" i="1"/>
  <c r="K418" i="1"/>
  <c r="J418" i="1"/>
  <c r="I418" i="1"/>
  <c r="H418" i="1"/>
  <c r="G418" i="1"/>
  <c r="F418" i="1"/>
  <c r="D418" i="1"/>
  <c r="Y417" i="1"/>
  <c r="X417" i="1"/>
  <c r="W417" i="1"/>
  <c r="V417" i="1"/>
  <c r="U417" i="1"/>
  <c r="T417" i="1"/>
  <c r="S417" i="1"/>
  <c r="R417" i="1"/>
  <c r="Q417" i="1"/>
  <c r="P417" i="1"/>
  <c r="M417" i="1"/>
  <c r="K417" i="1"/>
  <c r="J417" i="1"/>
  <c r="I417" i="1"/>
  <c r="H417" i="1"/>
  <c r="G417" i="1"/>
  <c r="F417" i="1"/>
  <c r="D417" i="1"/>
  <c r="Y414" i="1"/>
  <c r="X414" i="1"/>
  <c r="W414" i="1"/>
  <c r="V414" i="1"/>
  <c r="U414" i="1"/>
  <c r="T414" i="1"/>
  <c r="S414" i="1"/>
  <c r="R414" i="1"/>
  <c r="Q414" i="1"/>
  <c r="P414" i="1"/>
  <c r="M414" i="1"/>
  <c r="K414" i="1"/>
  <c r="J414" i="1"/>
  <c r="I414" i="1"/>
  <c r="H414" i="1"/>
  <c r="G414" i="1"/>
  <c r="F414" i="1"/>
  <c r="D414" i="1"/>
  <c r="Y413" i="1"/>
  <c r="X413" i="1"/>
  <c r="W413" i="1"/>
  <c r="V413" i="1"/>
  <c r="U413" i="1"/>
  <c r="T413" i="1"/>
  <c r="S413" i="1"/>
  <c r="R413" i="1"/>
  <c r="Q413" i="1"/>
  <c r="P413" i="1"/>
  <c r="M413" i="1"/>
  <c r="K413" i="1"/>
  <c r="J413" i="1"/>
  <c r="I413" i="1"/>
  <c r="H413" i="1"/>
  <c r="G413" i="1"/>
  <c r="F413" i="1"/>
  <c r="D413" i="1"/>
  <c r="Y412" i="1"/>
  <c r="X412" i="1"/>
  <c r="W412" i="1"/>
  <c r="V412" i="1"/>
  <c r="U412" i="1"/>
  <c r="T412" i="1"/>
  <c r="S412" i="1"/>
  <c r="R412" i="1"/>
  <c r="Q412" i="1"/>
  <c r="P412" i="1"/>
  <c r="M412" i="1"/>
  <c r="K412" i="1"/>
  <c r="J412" i="1"/>
  <c r="I412" i="1"/>
  <c r="H412" i="1"/>
  <c r="G412" i="1"/>
  <c r="F412" i="1"/>
  <c r="D412" i="1"/>
  <c r="Y411" i="1"/>
  <c r="X411" i="1"/>
  <c r="W411" i="1"/>
  <c r="V411" i="1"/>
  <c r="U411" i="1"/>
  <c r="T411" i="1"/>
  <c r="S411" i="1"/>
  <c r="R411" i="1"/>
  <c r="Q411" i="1"/>
  <c r="P411" i="1"/>
  <c r="M411" i="1"/>
  <c r="K411" i="1"/>
  <c r="J411" i="1"/>
  <c r="I411" i="1"/>
  <c r="H411" i="1"/>
  <c r="G411" i="1"/>
  <c r="F411" i="1"/>
  <c r="D411" i="1"/>
  <c r="Y410" i="1"/>
  <c r="Y409" i="1" s="1"/>
  <c r="X410" i="1"/>
  <c r="W410" i="1"/>
  <c r="V410" i="1"/>
  <c r="U410" i="1"/>
  <c r="T410" i="1"/>
  <c r="S410" i="1"/>
  <c r="R410" i="1"/>
  <c r="Q410" i="1"/>
  <c r="P410" i="1"/>
  <c r="M410" i="1"/>
  <c r="K410" i="1"/>
  <c r="J410" i="1"/>
  <c r="I410" i="1"/>
  <c r="H410" i="1"/>
  <c r="G410" i="1"/>
  <c r="F410" i="1"/>
  <c r="D410" i="1"/>
  <c r="Y408" i="1"/>
  <c r="X408" i="1"/>
  <c r="W408" i="1"/>
  <c r="V408" i="1"/>
  <c r="U408" i="1"/>
  <c r="T408" i="1"/>
  <c r="S408" i="1"/>
  <c r="R408" i="1"/>
  <c r="Q408" i="1"/>
  <c r="P408" i="1"/>
  <c r="M408" i="1"/>
  <c r="K408" i="1"/>
  <c r="J408" i="1"/>
  <c r="I408" i="1"/>
  <c r="H408" i="1"/>
  <c r="G408" i="1"/>
  <c r="F408" i="1"/>
  <c r="D408" i="1"/>
  <c r="Y407" i="1"/>
  <c r="X407" i="1"/>
  <c r="W407" i="1"/>
  <c r="V407" i="1"/>
  <c r="U407" i="1"/>
  <c r="T407" i="1"/>
  <c r="S407" i="1"/>
  <c r="R407" i="1"/>
  <c r="Q407" i="1"/>
  <c r="P407" i="1"/>
  <c r="M407" i="1"/>
  <c r="K407" i="1"/>
  <c r="J407" i="1"/>
  <c r="I407" i="1"/>
  <c r="H407" i="1"/>
  <c r="G407" i="1"/>
  <c r="F407" i="1"/>
  <c r="D407" i="1"/>
  <c r="Y406" i="1"/>
  <c r="X406" i="1"/>
  <c r="W406" i="1"/>
  <c r="V406" i="1"/>
  <c r="U406" i="1"/>
  <c r="T406" i="1"/>
  <c r="S406" i="1"/>
  <c r="R406" i="1"/>
  <c r="Q406" i="1"/>
  <c r="P406" i="1"/>
  <c r="M406" i="1"/>
  <c r="K406" i="1"/>
  <c r="J406" i="1"/>
  <c r="I406" i="1"/>
  <c r="H406" i="1"/>
  <c r="G406" i="1"/>
  <c r="F406" i="1"/>
  <c r="D406" i="1"/>
  <c r="Y404" i="1"/>
  <c r="X404" i="1"/>
  <c r="W404" i="1"/>
  <c r="V404" i="1"/>
  <c r="U404" i="1"/>
  <c r="T404" i="1"/>
  <c r="S404" i="1"/>
  <c r="R404" i="1"/>
  <c r="Q404" i="1"/>
  <c r="P404" i="1"/>
  <c r="M404" i="1"/>
  <c r="K404" i="1"/>
  <c r="J404" i="1"/>
  <c r="I404" i="1"/>
  <c r="H404" i="1"/>
  <c r="G404" i="1"/>
  <c r="F404" i="1"/>
  <c r="D404" i="1"/>
  <c r="Y403" i="1"/>
  <c r="X403" i="1"/>
  <c r="W403" i="1"/>
  <c r="V403" i="1"/>
  <c r="U403" i="1"/>
  <c r="T403" i="1"/>
  <c r="S403" i="1"/>
  <c r="R403" i="1"/>
  <c r="Q403" i="1"/>
  <c r="P403" i="1"/>
  <c r="M403" i="1"/>
  <c r="K403" i="1"/>
  <c r="J403" i="1"/>
  <c r="I403" i="1"/>
  <c r="H403" i="1"/>
  <c r="G403" i="1"/>
  <c r="F403" i="1"/>
  <c r="D403" i="1"/>
  <c r="Y402" i="1"/>
  <c r="X402" i="1"/>
  <c r="W402" i="1"/>
  <c r="V402" i="1"/>
  <c r="U402" i="1"/>
  <c r="T402" i="1"/>
  <c r="S402" i="1"/>
  <c r="R402" i="1"/>
  <c r="Q402" i="1"/>
  <c r="P402" i="1"/>
  <c r="M402" i="1"/>
  <c r="K402" i="1"/>
  <c r="J402" i="1"/>
  <c r="I402" i="1"/>
  <c r="H402" i="1"/>
  <c r="G402" i="1"/>
  <c r="F402" i="1"/>
  <c r="D402" i="1"/>
  <c r="Y401" i="1"/>
  <c r="X401" i="1"/>
  <c r="X399" i="1" s="1"/>
  <c r="W401" i="1"/>
  <c r="V401" i="1"/>
  <c r="U401" i="1"/>
  <c r="T401" i="1"/>
  <c r="T399" i="1" s="1"/>
  <c r="T398" i="1" s="1"/>
  <c r="S401" i="1"/>
  <c r="R401" i="1"/>
  <c r="Q401" i="1"/>
  <c r="P401" i="1"/>
  <c r="P399" i="1" s="1"/>
  <c r="M401" i="1"/>
  <c r="K401" i="1"/>
  <c r="J401" i="1"/>
  <c r="I401" i="1"/>
  <c r="I399" i="1" s="1"/>
  <c r="I398" i="1" s="1"/>
  <c r="H401" i="1"/>
  <c r="G401" i="1"/>
  <c r="F401" i="1"/>
  <c r="D401" i="1"/>
  <c r="D399" i="1" s="1"/>
  <c r="Y400" i="1"/>
  <c r="X400" i="1"/>
  <c r="W400" i="1"/>
  <c r="V400" i="1"/>
  <c r="V399" i="1" s="1"/>
  <c r="V398" i="1" s="1"/>
  <c r="U400" i="1"/>
  <c r="T400" i="1"/>
  <c r="S400" i="1"/>
  <c r="R400" i="1"/>
  <c r="R399" i="1" s="1"/>
  <c r="Q400" i="1"/>
  <c r="P400" i="1"/>
  <c r="M400" i="1"/>
  <c r="K400" i="1"/>
  <c r="K399" i="1" s="1"/>
  <c r="J400" i="1"/>
  <c r="I400" i="1"/>
  <c r="H400" i="1"/>
  <c r="G400" i="1"/>
  <c r="G399" i="1" s="1"/>
  <c r="F400" i="1"/>
  <c r="D400" i="1"/>
  <c r="K398" i="1"/>
  <c r="Y397" i="1"/>
  <c r="X397" i="1"/>
  <c r="W397" i="1"/>
  <c r="V397" i="1"/>
  <c r="U397" i="1"/>
  <c r="T397" i="1"/>
  <c r="S397" i="1"/>
  <c r="R397" i="1"/>
  <c r="Q397" i="1"/>
  <c r="P397" i="1"/>
  <c r="M397" i="1"/>
  <c r="K397" i="1"/>
  <c r="J397" i="1"/>
  <c r="I397" i="1"/>
  <c r="H397" i="1"/>
  <c r="G397" i="1"/>
  <c r="F397" i="1"/>
  <c r="D397" i="1"/>
  <c r="Y396" i="1"/>
  <c r="X396" i="1"/>
  <c r="W396" i="1"/>
  <c r="V396" i="1"/>
  <c r="U396" i="1"/>
  <c r="T396" i="1"/>
  <c r="S396" i="1"/>
  <c r="R396" i="1"/>
  <c r="Q396" i="1"/>
  <c r="P396" i="1"/>
  <c r="M396" i="1"/>
  <c r="K396" i="1"/>
  <c r="J396" i="1"/>
  <c r="I396" i="1"/>
  <c r="H396" i="1"/>
  <c r="G396" i="1"/>
  <c r="F396" i="1"/>
  <c r="D396" i="1"/>
  <c r="Y395" i="1"/>
  <c r="X395" i="1"/>
  <c r="W395" i="1"/>
  <c r="V395" i="1"/>
  <c r="U395" i="1"/>
  <c r="T395" i="1"/>
  <c r="S395" i="1"/>
  <c r="R395" i="1"/>
  <c r="Q395" i="1"/>
  <c r="P395" i="1"/>
  <c r="M395" i="1"/>
  <c r="K395" i="1"/>
  <c r="J395" i="1"/>
  <c r="I395" i="1"/>
  <c r="H395" i="1"/>
  <c r="G395" i="1"/>
  <c r="F395" i="1"/>
  <c r="D395" i="1"/>
  <c r="Y394" i="1"/>
  <c r="X394" i="1"/>
  <c r="W394" i="1"/>
  <c r="V394" i="1"/>
  <c r="U394" i="1"/>
  <c r="T394" i="1"/>
  <c r="S394" i="1"/>
  <c r="R394" i="1"/>
  <c r="Q394" i="1"/>
  <c r="P394" i="1"/>
  <c r="M394" i="1"/>
  <c r="K394" i="1"/>
  <c r="J394" i="1"/>
  <c r="I394" i="1"/>
  <c r="H394" i="1"/>
  <c r="G394" i="1"/>
  <c r="F394" i="1"/>
  <c r="D394" i="1"/>
  <c r="Y390" i="1"/>
  <c r="X390" i="1"/>
  <c r="W390" i="1"/>
  <c r="V390" i="1"/>
  <c r="U390" i="1"/>
  <c r="T390" i="1"/>
  <c r="S390" i="1"/>
  <c r="R390" i="1"/>
  <c r="Q390" i="1"/>
  <c r="P390" i="1"/>
  <c r="M390" i="1"/>
  <c r="K390" i="1"/>
  <c r="J390" i="1"/>
  <c r="I390" i="1"/>
  <c r="H390" i="1"/>
  <c r="G390" i="1"/>
  <c r="F390" i="1"/>
  <c r="D390" i="1"/>
  <c r="Y389" i="1"/>
  <c r="X389" i="1"/>
  <c r="W389" i="1"/>
  <c r="V389" i="1"/>
  <c r="U389" i="1"/>
  <c r="T389" i="1"/>
  <c r="S389" i="1"/>
  <c r="R389" i="1"/>
  <c r="Q389" i="1"/>
  <c r="P389" i="1"/>
  <c r="M389" i="1"/>
  <c r="K389" i="1"/>
  <c r="J389" i="1"/>
  <c r="I389" i="1"/>
  <c r="H389" i="1"/>
  <c r="G389" i="1"/>
  <c r="F389" i="1"/>
  <c r="D389" i="1"/>
  <c r="Y388" i="1"/>
  <c r="X388" i="1"/>
  <c r="W388" i="1"/>
  <c r="V388" i="1"/>
  <c r="U388" i="1"/>
  <c r="T388" i="1"/>
  <c r="S388" i="1"/>
  <c r="R388" i="1"/>
  <c r="Q388" i="1"/>
  <c r="P388" i="1"/>
  <c r="M388" i="1"/>
  <c r="K388" i="1"/>
  <c r="J388" i="1"/>
  <c r="I388" i="1"/>
  <c r="H388" i="1"/>
  <c r="G388" i="1"/>
  <c r="F388" i="1"/>
  <c r="D388" i="1"/>
  <c r="Y387" i="1"/>
  <c r="X387" i="1"/>
  <c r="W387" i="1"/>
  <c r="V387" i="1"/>
  <c r="U387" i="1"/>
  <c r="T387" i="1"/>
  <c r="S387" i="1"/>
  <c r="R387" i="1"/>
  <c r="Q387" i="1"/>
  <c r="P387" i="1"/>
  <c r="M387" i="1"/>
  <c r="K387" i="1"/>
  <c r="J387" i="1"/>
  <c r="I387" i="1"/>
  <c r="H387" i="1"/>
  <c r="G387" i="1"/>
  <c r="F387" i="1"/>
  <c r="D387" i="1"/>
  <c r="Y386" i="1"/>
  <c r="X386" i="1"/>
  <c r="W386" i="1"/>
  <c r="V386" i="1"/>
  <c r="U386" i="1"/>
  <c r="T386" i="1"/>
  <c r="S386" i="1"/>
  <c r="R386" i="1"/>
  <c r="Q386" i="1"/>
  <c r="P386" i="1"/>
  <c r="M386" i="1"/>
  <c r="K386" i="1"/>
  <c r="J386" i="1"/>
  <c r="I386" i="1"/>
  <c r="H386" i="1"/>
  <c r="G386" i="1"/>
  <c r="F386" i="1"/>
  <c r="D386" i="1"/>
  <c r="Y385" i="1"/>
  <c r="X385" i="1"/>
  <c r="W385" i="1"/>
  <c r="V385" i="1"/>
  <c r="U385" i="1"/>
  <c r="T385" i="1"/>
  <c r="S385" i="1"/>
  <c r="R385" i="1"/>
  <c r="Q385" i="1"/>
  <c r="P385" i="1"/>
  <c r="M385" i="1"/>
  <c r="K385" i="1"/>
  <c r="J385" i="1"/>
  <c r="I385" i="1"/>
  <c r="H385" i="1"/>
  <c r="G385" i="1"/>
  <c r="F385" i="1"/>
  <c r="D385" i="1"/>
  <c r="Y296" i="1"/>
  <c r="X296" i="1"/>
  <c r="W296" i="1"/>
  <c r="V296" i="1"/>
  <c r="U296" i="1"/>
  <c r="T296" i="1"/>
  <c r="S296" i="1"/>
  <c r="R296" i="1"/>
  <c r="Q296" i="1"/>
  <c r="P296" i="1"/>
  <c r="M296" i="1"/>
  <c r="K296" i="1"/>
  <c r="J296" i="1"/>
  <c r="I296" i="1"/>
  <c r="H296" i="1"/>
  <c r="G296" i="1"/>
  <c r="F296" i="1"/>
  <c r="D296" i="1"/>
  <c r="Y291" i="1"/>
  <c r="X291" i="1"/>
  <c r="W291" i="1"/>
  <c r="V291" i="1"/>
  <c r="U291" i="1"/>
  <c r="T291" i="1"/>
  <c r="S291" i="1"/>
  <c r="R291" i="1"/>
  <c r="Q291" i="1"/>
  <c r="P291" i="1"/>
  <c r="M291" i="1"/>
  <c r="K291" i="1"/>
  <c r="J291" i="1"/>
  <c r="I291" i="1"/>
  <c r="H291" i="1"/>
  <c r="G291" i="1"/>
  <c r="F291" i="1"/>
  <c r="D291" i="1"/>
  <c r="Y290" i="1"/>
  <c r="X290" i="1"/>
  <c r="W290" i="1"/>
  <c r="V290" i="1"/>
  <c r="U290" i="1"/>
  <c r="T290" i="1"/>
  <c r="S290" i="1"/>
  <c r="R290" i="1"/>
  <c r="Q290" i="1"/>
  <c r="P290" i="1"/>
  <c r="M290" i="1"/>
  <c r="K290" i="1"/>
  <c r="J290" i="1"/>
  <c r="I290" i="1"/>
  <c r="H290" i="1"/>
  <c r="G290" i="1"/>
  <c r="F290" i="1"/>
  <c r="D290" i="1"/>
  <c r="Y289" i="1"/>
  <c r="X289" i="1"/>
  <c r="W289" i="1"/>
  <c r="V289" i="1"/>
  <c r="U289" i="1"/>
  <c r="T289" i="1"/>
  <c r="S289" i="1"/>
  <c r="R289" i="1"/>
  <c r="Q289" i="1"/>
  <c r="P289" i="1"/>
  <c r="M289" i="1"/>
  <c r="K289" i="1"/>
  <c r="J289" i="1"/>
  <c r="I289" i="1"/>
  <c r="H289" i="1"/>
  <c r="G289" i="1"/>
  <c r="F289" i="1"/>
  <c r="D289" i="1"/>
  <c r="Y288" i="1"/>
  <c r="X288" i="1"/>
  <c r="W288" i="1"/>
  <c r="V288" i="1"/>
  <c r="U288" i="1"/>
  <c r="T288" i="1"/>
  <c r="S288" i="1"/>
  <c r="R288" i="1"/>
  <c r="Q288" i="1"/>
  <c r="P288" i="1"/>
  <c r="M288" i="1"/>
  <c r="K288" i="1"/>
  <c r="J288" i="1"/>
  <c r="I288" i="1"/>
  <c r="H288" i="1"/>
  <c r="G288" i="1"/>
  <c r="F288" i="1"/>
  <c r="D288" i="1"/>
  <c r="Y287" i="1"/>
  <c r="X287" i="1"/>
  <c r="W287" i="1"/>
  <c r="V287" i="1"/>
  <c r="U287" i="1"/>
  <c r="T287" i="1"/>
  <c r="S287" i="1"/>
  <c r="R287" i="1"/>
  <c r="Q287" i="1"/>
  <c r="P287" i="1"/>
  <c r="M287" i="1"/>
  <c r="K287" i="1"/>
  <c r="J287" i="1"/>
  <c r="I287" i="1"/>
  <c r="H287" i="1"/>
  <c r="G287" i="1"/>
  <c r="F287" i="1"/>
  <c r="D287" i="1"/>
  <c r="D286" i="1" s="1"/>
  <c r="Y285" i="1"/>
  <c r="X285" i="1"/>
  <c r="W285" i="1"/>
  <c r="V285" i="1"/>
  <c r="U285" i="1"/>
  <c r="T285" i="1"/>
  <c r="S285" i="1"/>
  <c r="R285" i="1"/>
  <c r="Q285" i="1"/>
  <c r="P285" i="1"/>
  <c r="M285" i="1"/>
  <c r="K285" i="1"/>
  <c r="J285" i="1"/>
  <c r="I285" i="1"/>
  <c r="H285" i="1"/>
  <c r="G285" i="1"/>
  <c r="F285" i="1"/>
  <c r="D285" i="1"/>
  <c r="Y284" i="1"/>
  <c r="X284" i="1"/>
  <c r="W284" i="1"/>
  <c r="V284" i="1"/>
  <c r="U284" i="1"/>
  <c r="T284" i="1"/>
  <c r="S284" i="1"/>
  <c r="R284" i="1"/>
  <c r="Q284" i="1"/>
  <c r="P284" i="1"/>
  <c r="M284" i="1"/>
  <c r="K284" i="1"/>
  <c r="J284" i="1"/>
  <c r="I284" i="1"/>
  <c r="H284" i="1"/>
  <c r="G284" i="1"/>
  <c r="F284" i="1"/>
  <c r="D284" i="1"/>
  <c r="Y283" i="1"/>
  <c r="X283" i="1"/>
  <c r="W283" i="1"/>
  <c r="V283" i="1"/>
  <c r="U283" i="1"/>
  <c r="T283" i="1"/>
  <c r="S283" i="1"/>
  <c r="R283" i="1"/>
  <c r="Q283" i="1"/>
  <c r="P283" i="1"/>
  <c r="M283" i="1"/>
  <c r="K283" i="1"/>
  <c r="J283" i="1"/>
  <c r="I283" i="1"/>
  <c r="H283" i="1"/>
  <c r="G283" i="1"/>
  <c r="F283" i="1"/>
  <c r="D283" i="1"/>
  <c r="Y281" i="1"/>
  <c r="X281" i="1"/>
  <c r="W281" i="1"/>
  <c r="V281" i="1"/>
  <c r="U281" i="1"/>
  <c r="T281" i="1"/>
  <c r="S281" i="1"/>
  <c r="R281" i="1"/>
  <c r="Q281" i="1"/>
  <c r="P281" i="1"/>
  <c r="M281" i="1"/>
  <c r="K281" i="1"/>
  <c r="J281" i="1"/>
  <c r="I281" i="1"/>
  <c r="H281" i="1"/>
  <c r="G281" i="1"/>
  <c r="F281" i="1"/>
  <c r="D281" i="1"/>
  <c r="Y280" i="1"/>
  <c r="X280" i="1"/>
  <c r="W280" i="1"/>
  <c r="V280" i="1"/>
  <c r="U280" i="1"/>
  <c r="T280" i="1"/>
  <c r="S280" i="1"/>
  <c r="R280" i="1"/>
  <c r="Q280" i="1"/>
  <c r="P280" i="1"/>
  <c r="M280" i="1"/>
  <c r="K280" i="1"/>
  <c r="J280" i="1"/>
  <c r="I280" i="1"/>
  <c r="H280" i="1"/>
  <c r="G280" i="1"/>
  <c r="F280" i="1"/>
  <c r="D280" i="1"/>
  <c r="Y279" i="1"/>
  <c r="X279" i="1"/>
  <c r="W279" i="1"/>
  <c r="V279" i="1"/>
  <c r="U279" i="1"/>
  <c r="T279" i="1"/>
  <c r="S279" i="1"/>
  <c r="R279" i="1"/>
  <c r="Q279" i="1"/>
  <c r="P279" i="1"/>
  <c r="M279" i="1"/>
  <c r="K279" i="1"/>
  <c r="J279" i="1"/>
  <c r="I279" i="1"/>
  <c r="H279" i="1"/>
  <c r="G279" i="1"/>
  <c r="F279" i="1"/>
  <c r="D279" i="1"/>
  <c r="Y278" i="1"/>
  <c r="X278" i="1"/>
  <c r="W278" i="1"/>
  <c r="V278" i="1"/>
  <c r="U278" i="1"/>
  <c r="T278" i="1"/>
  <c r="S278" i="1"/>
  <c r="R278" i="1"/>
  <c r="R276" i="1" s="1"/>
  <c r="R275" i="1" s="1"/>
  <c r="Q278" i="1"/>
  <c r="P278" i="1"/>
  <c r="M278" i="1"/>
  <c r="K278" i="1"/>
  <c r="J278" i="1"/>
  <c r="I278" i="1"/>
  <c r="H278" i="1"/>
  <c r="G278" i="1"/>
  <c r="G276" i="1" s="1"/>
  <c r="G275" i="1" s="1"/>
  <c r="F278" i="1"/>
  <c r="D278" i="1"/>
  <c r="Y277" i="1"/>
  <c r="X277" i="1"/>
  <c r="X276" i="1" s="1"/>
  <c r="W277" i="1"/>
  <c r="V277" i="1"/>
  <c r="U277" i="1"/>
  <c r="T277" i="1"/>
  <c r="T276" i="1" s="1"/>
  <c r="T275" i="1" s="1"/>
  <c r="S277" i="1"/>
  <c r="R277" i="1"/>
  <c r="Q277" i="1"/>
  <c r="P277" i="1"/>
  <c r="M277" i="1"/>
  <c r="K277" i="1"/>
  <c r="J277" i="1"/>
  <c r="J276" i="1" s="1"/>
  <c r="I277" i="1"/>
  <c r="I276" i="1" s="1"/>
  <c r="I275" i="1" s="1"/>
  <c r="H277" i="1"/>
  <c r="G277" i="1"/>
  <c r="F277" i="1"/>
  <c r="D277" i="1"/>
  <c r="Y274" i="1"/>
  <c r="X274" i="1"/>
  <c r="W274" i="1"/>
  <c r="V274" i="1"/>
  <c r="U274" i="1"/>
  <c r="T274" i="1"/>
  <c r="S274" i="1"/>
  <c r="R274" i="1"/>
  <c r="Q274" i="1"/>
  <c r="P274" i="1"/>
  <c r="M274" i="1"/>
  <c r="K274" i="1"/>
  <c r="J274" i="1"/>
  <c r="I274" i="1"/>
  <c r="H274" i="1"/>
  <c r="G274" i="1"/>
  <c r="F274" i="1"/>
  <c r="D274" i="1"/>
  <c r="Y273" i="1"/>
  <c r="X273" i="1"/>
  <c r="W273" i="1"/>
  <c r="V273" i="1"/>
  <c r="U273" i="1"/>
  <c r="T273" i="1"/>
  <c r="S273" i="1"/>
  <c r="R273" i="1"/>
  <c r="Q273" i="1"/>
  <c r="P273" i="1"/>
  <c r="M273" i="1"/>
  <c r="K273" i="1"/>
  <c r="J273" i="1"/>
  <c r="I273" i="1"/>
  <c r="H273" i="1"/>
  <c r="G273" i="1"/>
  <c r="F273" i="1"/>
  <c r="D273" i="1"/>
  <c r="Y272" i="1"/>
  <c r="X272" i="1"/>
  <c r="W272" i="1"/>
  <c r="V272" i="1"/>
  <c r="U272" i="1"/>
  <c r="T272" i="1"/>
  <c r="S272" i="1"/>
  <c r="S270" i="1" s="1"/>
  <c r="S269" i="1" s="1"/>
  <c r="R272" i="1"/>
  <c r="Q272" i="1"/>
  <c r="P272" i="1"/>
  <c r="P270" i="1" s="1"/>
  <c r="M272" i="1"/>
  <c r="K272" i="1"/>
  <c r="J272" i="1"/>
  <c r="I272" i="1"/>
  <c r="I270" i="1" s="1"/>
  <c r="I269" i="1" s="1"/>
  <c r="H272" i="1"/>
  <c r="H270" i="1" s="1"/>
  <c r="G272" i="1"/>
  <c r="F272" i="1"/>
  <c r="D272" i="1"/>
  <c r="Y271" i="1"/>
  <c r="X271" i="1"/>
  <c r="W271" i="1"/>
  <c r="V271" i="1"/>
  <c r="V270" i="1" s="1"/>
  <c r="V269" i="1" s="1"/>
  <c r="U271" i="1"/>
  <c r="T271" i="1"/>
  <c r="S271" i="1"/>
  <c r="R271" i="1"/>
  <c r="R270" i="1" s="1"/>
  <c r="R269" i="1" s="1"/>
  <c r="Q271" i="1"/>
  <c r="P271" i="1"/>
  <c r="M271" i="1"/>
  <c r="K271" i="1"/>
  <c r="K270" i="1" s="1"/>
  <c r="J271" i="1"/>
  <c r="I271" i="1"/>
  <c r="H271" i="1"/>
  <c r="G271" i="1"/>
  <c r="F271" i="1"/>
  <c r="D271" i="1"/>
  <c r="Y267" i="1"/>
  <c r="X267" i="1"/>
  <c r="W267" i="1"/>
  <c r="V267" i="1"/>
  <c r="U267" i="1"/>
  <c r="T267" i="1"/>
  <c r="S267" i="1"/>
  <c r="R267" i="1"/>
  <c r="Q267" i="1"/>
  <c r="P267" i="1"/>
  <c r="M267" i="1"/>
  <c r="K267" i="1"/>
  <c r="J267" i="1"/>
  <c r="I267" i="1"/>
  <c r="H267" i="1"/>
  <c r="G267" i="1"/>
  <c r="F267" i="1"/>
  <c r="D267" i="1"/>
  <c r="Y266" i="1"/>
  <c r="X266" i="1"/>
  <c r="W266" i="1"/>
  <c r="V266" i="1"/>
  <c r="U266" i="1"/>
  <c r="T266" i="1"/>
  <c r="S266" i="1"/>
  <c r="R266" i="1"/>
  <c r="Q266" i="1"/>
  <c r="P266" i="1"/>
  <c r="M266" i="1"/>
  <c r="K266" i="1"/>
  <c r="J266" i="1"/>
  <c r="I266" i="1"/>
  <c r="H266" i="1"/>
  <c r="G266" i="1"/>
  <c r="F266" i="1"/>
  <c r="D266" i="1"/>
  <c r="Y265" i="1"/>
  <c r="X265" i="1"/>
  <c r="W265" i="1"/>
  <c r="V265" i="1"/>
  <c r="U265" i="1"/>
  <c r="T265" i="1"/>
  <c r="S265" i="1"/>
  <c r="R265" i="1"/>
  <c r="Q265" i="1"/>
  <c r="P265" i="1"/>
  <c r="M265" i="1"/>
  <c r="K265" i="1"/>
  <c r="J265" i="1"/>
  <c r="I265" i="1"/>
  <c r="H265" i="1"/>
  <c r="G265" i="1"/>
  <c r="F265" i="1"/>
  <c r="D265" i="1"/>
  <c r="Y264" i="1"/>
  <c r="X264" i="1"/>
  <c r="W264" i="1"/>
  <c r="V264" i="1"/>
  <c r="U264" i="1"/>
  <c r="T264" i="1"/>
  <c r="S264" i="1"/>
  <c r="R264" i="1"/>
  <c r="Q264" i="1"/>
  <c r="P264" i="1"/>
  <c r="M264" i="1"/>
  <c r="K264" i="1"/>
  <c r="J264" i="1"/>
  <c r="I264" i="1"/>
  <c r="H264" i="1"/>
  <c r="G264" i="1"/>
  <c r="F264" i="1"/>
  <c r="D264" i="1"/>
  <c r="Y263" i="1"/>
  <c r="X263" i="1"/>
  <c r="W263" i="1"/>
  <c r="V263" i="1"/>
  <c r="U263" i="1"/>
  <c r="T263" i="1"/>
  <c r="S263" i="1"/>
  <c r="R263" i="1"/>
  <c r="Q263" i="1"/>
  <c r="P263" i="1"/>
  <c r="M263" i="1"/>
  <c r="K263" i="1"/>
  <c r="J263" i="1"/>
  <c r="I263" i="1"/>
  <c r="H263" i="1"/>
  <c r="G263" i="1"/>
  <c r="F263" i="1"/>
  <c r="D263" i="1"/>
  <c r="Y262" i="1"/>
  <c r="X262" i="1"/>
  <c r="W262" i="1"/>
  <c r="V262" i="1"/>
  <c r="U262" i="1"/>
  <c r="T262" i="1"/>
  <c r="S262" i="1"/>
  <c r="S261" i="1" s="1"/>
  <c r="S260" i="1" s="1"/>
  <c r="R262" i="1"/>
  <c r="Q262" i="1"/>
  <c r="P262" i="1"/>
  <c r="M262" i="1"/>
  <c r="K262" i="1"/>
  <c r="J262" i="1"/>
  <c r="I262" i="1"/>
  <c r="H262" i="1"/>
  <c r="H261" i="1" s="1"/>
  <c r="H260" i="1" s="1"/>
  <c r="G262" i="1"/>
  <c r="F262" i="1"/>
  <c r="D262" i="1"/>
  <c r="Y145" i="1"/>
  <c r="X145" i="1"/>
  <c r="W145" i="1"/>
  <c r="V145" i="1"/>
  <c r="U145" i="1"/>
  <c r="T145" i="1"/>
  <c r="S145" i="1"/>
  <c r="R145" i="1"/>
  <c r="Q145" i="1"/>
  <c r="P145" i="1"/>
  <c r="M145" i="1"/>
  <c r="K145" i="1"/>
  <c r="J145" i="1"/>
  <c r="I145" i="1"/>
  <c r="H145" i="1"/>
  <c r="G145" i="1"/>
  <c r="F145" i="1"/>
  <c r="D145" i="1"/>
  <c r="Y140" i="1"/>
  <c r="X140" i="1"/>
  <c r="W140" i="1"/>
  <c r="V140" i="1"/>
  <c r="U140" i="1"/>
  <c r="T140" i="1"/>
  <c r="S140" i="1"/>
  <c r="R140" i="1"/>
  <c r="Q140" i="1"/>
  <c r="P140" i="1"/>
  <c r="M140" i="1"/>
  <c r="K140" i="1"/>
  <c r="J140" i="1"/>
  <c r="I140" i="1"/>
  <c r="H140" i="1"/>
  <c r="G140" i="1"/>
  <c r="F140" i="1"/>
  <c r="D140" i="1"/>
  <c r="Y139" i="1"/>
  <c r="X139" i="1"/>
  <c r="W139" i="1"/>
  <c r="V139" i="1"/>
  <c r="U139" i="1"/>
  <c r="T139" i="1"/>
  <c r="S139" i="1"/>
  <c r="R139" i="1"/>
  <c r="Q139" i="1"/>
  <c r="P139" i="1"/>
  <c r="M139" i="1"/>
  <c r="K139" i="1"/>
  <c r="J139" i="1"/>
  <c r="I139" i="1"/>
  <c r="H139" i="1"/>
  <c r="G139" i="1"/>
  <c r="F139" i="1"/>
  <c r="D139" i="1"/>
  <c r="Y138" i="1"/>
  <c r="X138" i="1"/>
  <c r="W138" i="1"/>
  <c r="V138" i="1"/>
  <c r="U138" i="1"/>
  <c r="T138" i="1"/>
  <c r="S138" i="1"/>
  <c r="R138" i="1"/>
  <c r="Q138" i="1"/>
  <c r="P138" i="1"/>
  <c r="M138" i="1"/>
  <c r="K138" i="1"/>
  <c r="J138" i="1"/>
  <c r="I138" i="1"/>
  <c r="H138" i="1"/>
  <c r="G138" i="1"/>
  <c r="F138" i="1"/>
  <c r="D138" i="1"/>
  <c r="Y137" i="1"/>
  <c r="X137" i="1"/>
  <c r="W137" i="1"/>
  <c r="V137" i="1"/>
  <c r="U137" i="1"/>
  <c r="T137" i="1"/>
  <c r="S137" i="1"/>
  <c r="R137" i="1"/>
  <c r="Q137" i="1"/>
  <c r="P137" i="1"/>
  <c r="M137" i="1"/>
  <c r="K137" i="1"/>
  <c r="J137" i="1"/>
  <c r="I137" i="1"/>
  <c r="H137" i="1"/>
  <c r="G137" i="1"/>
  <c r="F137" i="1"/>
  <c r="D137" i="1"/>
  <c r="Y136" i="1"/>
  <c r="X136" i="1"/>
  <c r="W136" i="1"/>
  <c r="V136" i="1"/>
  <c r="U136" i="1"/>
  <c r="T136" i="1"/>
  <c r="S136" i="1"/>
  <c r="S135" i="1" s="1"/>
  <c r="R136" i="1"/>
  <c r="Q136" i="1"/>
  <c r="P136" i="1"/>
  <c r="M136" i="1"/>
  <c r="K136" i="1"/>
  <c r="J136" i="1"/>
  <c r="I136" i="1"/>
  <c r="H136" i="1"/>
  <c r="G136" i="1"/>
  <c r="F136" i="1"/>
  <c r="D136" i="1"/>
  <c r="H135" i="1"/>
  <c r="Y134" i="1"/>
  <c r="X134" i="1"/>
  <c r="W134" i="1"/>
  <c r="V134" i="1"/>
  <c r="U134" i="1"/>
  <c r="T134" i="1"/>
  <c r="S134" i="1"/>
  <c r="R134" i="1"/>
  <c r="Q134" i="1"/>
  <c r="P134" i="1"/>
  <c r="M134" i="1"/>
  <c r="K134" i="1"/>
  <c r="J134" i="1"/>
  <c r="I134" i="1"/>
  <c r="H134" i="1"/>
  <c r="G134" i="1"/>
  <c r="F134" i="1"/>
  <c r="D134" i="1"/>
  <c r="Y133" i="1"/>
  <c r="X133" i="1"/>
  <c r="W133" i="1"/>
  <c r="V133" i="1"/>
  <c r="U133" i="1"/>
  <c r="T133" i="1"/>
  <c r="S133" i="1"/>
  <c r="R133" i="1"/>
  <c r="Q133" i="1"/>
  <c r="P133" i="1"/>
  <c r="M133" i="1"/>
  <c r="K133" i="1"/>
  <c r="J133" i="1"/>
  <c r="I133" i="1"/>
  <c r="H133" i="1"/>
  <c r="H131" i="1" s="1"/>
  <c r="G133" i="1"/>
  <c r="F133" i="1"/>
  <c r="D133" i="1"/>
  <c r="Y132" i="1"/>
  <c r="X132" i="1"/>
  <c r="W132" i="1"/>
  <c r="V132" i="1"/>
  <c r="U132" i="1"/>
  <c r="T132" i="1"/>
  <c r="S132" i="1"/>
  <c r="R132" i="1"/>
  <c r="Q132" i="1"/>
  <c r="P132" i="1"/>
  <c r="M132" i="1"/>
  <c r="K132" i="1"/>
  <c r="J132" i="1"/>
  <c r="I132" i="1"/>
  <c r="H132" i="1"/>
  <c r="G132" i="1"/>
  <c r="F132" i="1"/>
  <c r="D132" i="1"/>
  <c r="Y130" i="1"/>
  <c r="X130" i="1"/>
  <c r="W130" i="1"/>
  <c r="V130" i="1"/>
  <c r="U130" i="1"/>
  <c r="T130" i="1"/>
  <c r="S130" i="1"/>
  <c r="R130" i="1"/>
  <c r="Q130" i="1"/>
  <c r="P130" i="1"/>
  <c r="M130" i="1"/>
  <c r="K130" i="1"/>
  <c r="J130" i="1"/>
  <c r="I130" i="1"/>
  <c r="H130" i="1"/>
  <c r="G130" i="1"/>
  <c r="F130" i="1"/>
  <c r="D130" i="1"/>
  <c r="Y129" i="1"/>
  <c r="X129" i="1"/>
  <c r="W129" i="1"/>
  <c r="V129" i="1"/>
  <c r="U129" i="1"/>
  <c r="T129" i="1"/>
  <c r="S129" i="1"/>
  <c r="R129" i="1"/>
  <c r="Q129" i="1"/>
  <c r="P129" i="1"/>
  <c r="M129" i="1"/>
  <c r="K129" i="1"/>
  <c r="J129" i="1"/>
  <c r="I129" i="1"/>
  <c r="H129" i="1"/>
  <c r="G129" i="1"/>
  <c r="F129" i="1"/>
  <c r="D129" i="1"/>
  <c r="Y128" i="1"/>
  <c r="X128" i="1"/>
  <c r="W128" i="1"/>
  <c r="V128" i="1"/>
  <c r="U128" i="1"/>
  <c r="T128" i="1"/>
  <c r="S128" i="1"/>
  <c r="R128" i="1"/>
  <c r="Q128" i="1"/>
  <c r="P128" i="1"/>
  <c r="M128" i="1"/>
  <c r="K128" i="1"/>
  <c r="J128" i="1"/>
  <c r="I128" i="1"/>
  <c r="H128" i="1"/>
  <c r="G128" i="1"/>
  <c r="F128" i="1"/>
  <c r="D128" i="1"/>
  <c r="Y127" i="1"/>
  <c r="X127" i="1"/>
  <c r="W127" i="1"/>
  <c r="V127" i="1"/>
  <c r="U127" i="1"/>
  <c r="T127" i="1"/>
  <c r="S127" i="1"/>
  <c r="S125" i="1" s="1"/>
  <c r="S124" i="1" s="1"/>
  <c r="R127" i="1"/>
  <c r="Q127" i="1"/>
  <c r="P127" i="1"/>
  <c r="M127" i="1"/>
  <c r="K127" i="1"/>
  <c r="J127" i="1"/>
  <c r="I127" i="1"/>
  <c r="H127" i="1"/>
  <c r="G127" i="1"/>
  <c r="F127" i="1"/>
  <c r="D127" i="1"/>
  <c r="Y126" i="1"/>
  <c r="Y125" i="1" s="1"/>
  <c r="Y124" i="1" s="1"/>
  <c r="X126" i="1"/>
  <c r="W126" i="1"/>
  <c r="V126" i="1"/>
  <c r="U126" i="1"/>
  <c r="U125" i="1" s="1"/>
  <c r="T126" i="1"/>
  <c r="S126" i="1"/>
  <c r="R126" i="1"/>
  <c r="Q126" i="1"/>
  <c r="Q125" i="1" s="1"/>
  <c r="Q124" i="1" s="1"/>
  <c r="P126" i="1"/>
  <c r="M126" i="1"/>
  <c r="K126" i="1"/>
  <c r="J126" i="1"/>
  <c r="I126" i="1"/>
  <c r="H126" i="1"/>
  <c r="G126" i="1"/>
  <c r="F126" i="1"/>
  <c r="F125" i="1" s="1"/>
  <c r="F124" i="1" s="1"/>
  <c r="D126" i="1"/>
  <c r="D125" i="1" s="1"/>
  <c r="D124" i="1" s="1"/>
  <c r="Y123" i="1"/>
  <c r="X123" i="1"/>
  <c r="W123" i="1"/>
  <c r="V123" i="1"/>
  <c r="U123" i="1"/>
  <c r="T123" i="1"/>
  <c r="S123" i="1"/>
  <c r="R123" i="1"/>
  <c r="Q123" i="1"/>
  <c r="P123" i="1"/>
  <c r="M123" i="1"/>
  <c r="K123" i="1"/>
  <c r="J123" i="1"/>
  <c r="I123" i="1"/>
  <c r="H123" i="1"/>
  <c r="G123" i="1"/>
  <c r="F123" i="1"/>
  <c r="D123" i="1"/>
  <c r="Y122" i="1"/>
  <c r="X122" i="1"/>
  <c r="W122" i="1"/>
  <c r="V122" i="1"/>
  <c r="U122" i="1"/>
  <c r="T122" i="1"/>
  <c r="S122" i="1"/>
  <c r="R122" i="1"/>
  <c r="Q122" i="1"/>
  <c r="P122" i="1"/>
  <c r="M122" i="1"/>
  <c r="K122" i="1"/>
  <c r="J122" i="1"/>
  <c r="I122" i="1"/>
  <c r="H122" i="1"/>
  <c r="G122" i="1"/>
  <c r="F122" i="1"/>
  <c r="D122" i="1"/>
  <c r="Y121" i="1"/>
  <c r="X121" i="1"/>
  <c r="X119" i="1" s="1"/>
  <c r="X118" i="1" s="1"/>
  <c r="W121" i="1"/>
  <c r="V121" i="1"/>
  <c r="U121" i="1"/>
  <c r="T121" i="1"/>
  <c r="S121" i="1"/>
  <c r="R121" i="1"/>
  <c r="Q121" i="1"/>
  <c r="P121" i="1"/>
  <c r="M121" i="1"/>
  <c r="K121" i="1"/>
  <c r="J121" i="1"/>
  <c r="I121" i="1"/>
  <c r="H121" i="1"/>
  <c r="G121" i="1"/>
  <c r="F121" i="1"/>
  <c r="D121" i="1"/>
  <c r="Y120" i="1"/>
  <c r="X120" i="1"/>
  <c r="W120" i="1"/>
  <c r="V120" i="1"/>
  <c r="U120" i="1"/>
  <c r="T120" i="1"/>
  <c r="S120" i="1"/>
  <c r="R120" i="1"/>
  <c r="Q120" i="1"/>
  <c r="P120" i="1"/>
  <c r="M120" i="1"/>
  <c r="K120" i="1"/>
  <c r="J120" i="1"/>
  <c r="I120" i="1"/>
  <c r="H120" i="1"/>
  <c r="G120" i="1"/>
  <c r="F120" i="1"/>
  <c r="D120" i="1"/>
  <c r="Y116" i="1"/>
  <c r="X116" i="1"/>
  <c r="W116" i="1"/>
  <c r="V116" i="1"/>
  <c r="U116" i="1"/>
  <c r="T116" i="1"/>
  <c r="S116" i="1"/>
  <c r="R116" i="1"/>
  <c r="Q116" i="1"/>
  <c r="P116" i="1"/>
  <c r="M116" i="1"/>
  <c r="K116" i="1"/>
  <c r="J116" i="1"/>
  <c r="I116" i="1"/>
  <c r="H116" i="1"/>
  <c r="G116" i="1"/>
  <c r="F116" i="1"/>
  <c r="D116" i="1"/>
  <c r="Y115" i="1"/>
  <c r="X115" i="1"/>
  <c r="W115" i="1"/>
  <c r="V115" i="1"/>
  <c r="U115" i="1"/>
  <c r="T115" i="1"/>
  <c r="S115" i="1"/>
  <c r="R115" i="1"/>
  <c r="Q115" i="1"/>
  <c r="P115" i="1"/>
  <c r="M115" i="1"/>
  <c r="K115" i="1"/>
  <c r="J115" i="1"/>
  <c r="I115" i="1"/>
  <c r="H115" i="1"/>
  <c r="G115" i="1"/>
  <c r="F115" i="1"/>
  <c r="D115" i="1"/>
  <c r="Y114" i="1"/>
  <c r="X114" i="1"/>
  <c r="W114" i="1"/>
  <c r="V114" i="1"/>
  <c r="U114" i="1"/>
  <c r="T114" i="1"/>
  <c r="S114" i="1"/>
  <c r="R114" i="1"/>
  <c r="Q114" i="1"/>
  <c r="P114" i="1"/>
  <c r="M114" i="1"/>
  <c r="K114" i="1"/>
  <c r="J114" i="1"/>
  <c r="I114" i="1"/>
  <c r="H114" i="1"/>
  <c r="G114" i="1"/>
  <c r="F114" i="1"/>
  <c r="D114" i="1"/>
  <c r="Y113" i="1"/>
  <c r="X113" i="1"/>
  <c r="W113" i="1"/>
  <c r="V113" i="1"/>
  <c r="U113" i="1"/>
  <c r="T113" i="1"/>
  <c r="S113" i="1"/>
  <c r="R113" i="1"/>
  <c r="Q113" i="1"/>
  <c r="P113" i="1"/>
  <c r="M113" i="1"/>
  <c r="K113" i="1"/>
  <c r="J113" i="1"/>
  <c r="I113" i="1"/>
  <c r="H113" i="1"/>
  <c r="G113" i="1"/>
  <c r="F113" i="1"/>
  <c r="D113" i="1"/>
  <c r="Y112" i="1"/>
  <c r="X112" i="1"/>
  <c r="W112" i="1"/>
  <c r="V112" i="1"/>
  <c r="U112" i="1"/>
  <c r="T112" i="1"/>
  <c r="S112" i="1"/>
  <c r="R112" i="1"/>
  <c r="Q112" i="1"/>
  <c r="P112" i="1"/>
  <c r="M112" i="1"/>
  <c r="K112" i="1"/>
  <c r="J112" i="1"/>
  <c r="I112" i="1"/>
  <c r="H112" i="1"/>
  <c r="G112" i="1"/>
  <c r="F112" i="1"/>
  <c r="D112" i="1"/>
  <c r="Y111" i="1"/>
  <c r="X111" i="1"/>
  <c r="W111" i="1"/>
  <c r="V111" i="1"/>
  <c r="U111" i="1"/>
  <c r="T111" i="1"/>
  <c r="S111" i="1"/>
  <c r="R111" i="1"/>
  <c r="Q111" i="1"/>
  <c r="P111" i="1"/>
  <c r="M111" i="1"/>
  <c r="K111" i="1"/>
  <c r="J111" i="1"/>
  <c r="I111" i="1"/>
  <c r="H111" i="1"/>
  <c r="G111" i="1"/>
  <c r="F111" i="1"/>
  <c r="D111" i="1"/>
  <c r="Y47" i="1"/>
  <c r="X47" i="1"/>
  <c r="W47" i="1"/>
  <c r="V47" i="1"/>
  <c r="U47" i="1"/>
  <c r="T47" i="1"/>
  <c r="S47" i="1"/>
  <c r="R47" i="1"/>
  <c r="Q47" i="1"/>
  <c r="P47" i="1"/>
  <c r="M47" i="1"/>
  <c r="K47" i="1"/>
  <c r="J47" i="1"/>
  <c r="I47" i="1"/>
  <c r="H47" i="1"/>
  <c r="G47" i="1"/>
  <c r="F47" i="1"/>
  <c r="D47" i="1"/>
  <c r="Q661" i="1"/>
  <c r="W593" i="1"/>
  <c r="H661" i="1"/>
  <c r="F593" i="1"/>
  <c r="K657" i="1"/>
  <c r="F661" i="1"/>
  <c r="D593" i="1"/>
  <c r="S593" i="1"/>
  <c r="V657" i="1"/>
  <c r="J527" i="1"/>
  <c r="Y527" i="1"/>
  <c r="G419" i="1"/>
  <c r="G527" i="1"/>
  <c r="T527" i="1"/>
  <c r="P527" i="1"/>
  <c r="X657" i="1"/>
  <c r="P657" i="1"/>
  <c r="S419" i="1"/>
  <c r="Y297" i="1"/>
  <c r="F527" i="1"/>
  <c r="R294" i="1"/>
  <c r="V297" i="1"/>
  <c r="I294" i="1"/>
  <c r="V419" i="1"/>
  <c r="G294" i="1"/>
  <c r="U143" i="1"/>
  <c r="X294" i="1"/>
  <c r="R143" i="1"/>
  <c r="D297" i="1"/>
  <c r="F146" i="1"/>
  <c r="G48" i="1"/>
  <c r="F48" i="1"/>
  <c r="X143" i="1"/>
  <c r="Q45" i="1"/>
  <c r="R48" i="1"/>
  <c r="U294" i="1"/>
  <c r="G143" i="1"/>
  <c r="T294" i="1"/>
  <c r="V143" i="1"/>
  <c r="K143" i="1"/>
  <c r="W45" i="1"/>
  <c r="V45" i="1"/>
  <c r="S143" i="1"/>
  <c r="I657" i="1"/>
  <c r="U146" i="1"/>
  <c r="D48" i="1"/>
  <c r="R419" i="1"/>
  <c r="H146" i="1"/>
  <c r="X48" i="1"/>
  <c r="M45" i="1"/>
  <c r="I661" i="1"/>
  <c r="G593" i="1"/>
  <c r="T657" i="1"/>
  <c r="W661" i="1"/>
  <c r="U593" i="1"/>
  <c r="R657" i="1"/>
  <c r="F657" i="1"/>
  <c r="M661" i="1"/>
  <c r="U419" i="1"/>
  <c r="J593" i="1"/>
  <c r="G297" i="1"/>
  <c r="S297" i="1"/>
  <c r="I143" i="1"/>
  <c r="S45" i="1"/>
  <c r="F143" i="1"/>
  <c r="H593" i="1"/>
  <c r="D294" i="1"/>
  <c r="V146" i="1"/>
  <c r="W143" i="1"/>
  <c r="X45" i="1"/>
  <c r="S146" i="1"/>
  <c r="T419" i="1"/>
  <c r="Y593" i="1"/>
  <c r="Q146" i="1"/>
  <c r="K45" i="1"/>
  <c r="T146" i="1"/>
  <c r="I297" i="1"/>
  <c r="T143" i="1"/>
  <c r="Y48" i="1"/>
  <c r="S661" i="1"/>
  <c r="K661" i="1"/>
  <c r="Y419" i="1"/>
  <c r="I419" i="1"/>
  <c r="J661" i="1"/>
  <c r="Y146" i="1"/>
  <c r="R45" i="1"/>
  <c r="Q419" i="1"/>
  <c r="G45" i="1"/>
  <c r="I48" i="1"/>
  <c r="P48" i="1"/>
  <c r="J657" i="1"/>
  <c r="W657" i="1"/>
  <c r="R593" i="1"/>
  <c r="T661" i="1"/>
  <c r="X527" i="1"/>
  <c r="T297" i="1"/>
  <c r="D419" i="1"/>
  <c r="F294" i="1"/>
  <c r="H143" i="1"/>
  <c r="U48" i="1"/>
  <c r="M146" i="1"/>
  <c r="P297" i="1"/>
  <c r="U657" i="1"/>
  <c r="X661" i="1"/>
  <c r="D657" i="1"/>
  <c r="G661" i="1"/>
  <c r="K527" i="1"/>
  <c r="K593" i="1"/>
  <c r="X297" i="1"/>
  <c r="Y294" i="1"/>
  <c r="Y657" i="1"/>
  <c r="K297" i="1"/>
  <c r="X593" i="1"/>
  <c r="U661" i="1"/>
  <c r="Y143" i="1"/>
  <c r="U527" i="1"/>
  <c r="J297" i="1"/>
  <c r="D143" i="1"/>
  <c r="P45" i="1"/>
  <c r="J143" i="1"/>
  <c r="Y661" i="1"/>
  <c r="M657" i="1"/>
  <c r="P661" i="1"/>
  <c r="V593" i="1"/>
  <c r="S657" i="1"/>
  <c r="V661" i="1"/>
  <c r="T593" i="1"/>
  <c r="G657" i="1"/>
  <c r="R661" i="1"/>
  <c r="R527" i="1"/>
  <c r="Q593" i="1"/>
  <c r="W419" i="1"/>
  <c r="W527" i="1"/>
  <c r="H657" i="1"/>
  <c r="F419" i="1"/>
  <c r="D661" i="1"/>
  <c r="K419" i="1"/>
  <c r="H527" i="1"/>
  <c r="M527" i="1"/>
  <c r="K294" i="1"/>
  <c r="F297" i="1"/>
  <c r="H419" i="1"/>
  <c r="Q294" i="1"/>
  <c r="I593" i="1"/>
  <c r="W294" i="1"/>
  <c r="I146" i="1"/>
  <c r="H297" i="1"/>
  <c r="G146" i="1"/>
  <c r="U297" i="1"/>
  <c r="X146" i="1"/>
  <c r="W48" i="1"/>
  <c r="V48" i="1"/>
  <c r="D146" i="1"/>
  <c r="Y45" i="1"/>
  <c r="K48" i="1"/>
  <c r="R297" i="1"/>
  <c r="P143" i="1"/>
  <c r="Q297" i="1"/>
  <c r="K146" i="1"/>
  <c r="J146" i="1"/>
  <c r="S48" i="1"/>
  <c r="J48" i="1"/>
  <c r="R146" i="1"/>
  <c r="D45" i="1"/>
  <c r="P294" i="1"/>
  <c r="T48" i="1"/>
  <c r="H45" i="1"/>
  <c r="M419" i="1"/>
  <c r="Q48" i="1"/>
  <c r="U45" i="1"/>
  <c r="S527" i="1"/>
  <c r="Q527" i="1"/>
  <c r="D527" i="1"/>
  <c r="P593" i="1"/>
  <c r="J419" i="1"/>
  <c r="J294" i="1"/>
  <c r="M297" i="1"/>
  <c r="M143" i="1"/>
  <c r="H294" i="1"/>
  <c r="V294" i="1"/>
  <c r="Q143" i="1"/>
  <c r="J45" i="1"/>
  <c r="I45" i="1"/>
  <c r="W146" i="1"/>
  <c r="F45" i="1"/>
  <c r="X419" i="1"/>
  <c r="T45" i="1"/>
  <c r="M593" i="1"/>
  <c r="Q657" i="1"/>
  <c r="I527" i="1"/>
  <c r="P419" i="1"/>
  <c r="S294" i="1"/>
  <c r="W297" i="1"/>
  <c r="P146" i="1"/>
  <c r="V527" i="1"/>
  <c r="M294" i="1"/>
  <c r="M48" i="1"/>
  <c r="H48" i="1"/>
  <c r="U110" i="1" l="1"/>
  <c r="U109" i="1" s="1"/>
  <c r="D119" i="1"/>
  <c r="D118" i="1" s="1"/>
  <c r="P119" i="1"/>
  <c r="P118" i="1" s="1"/>
  <c r="V119" i="1"/>
  <c r="V118" i="1" s="1"/>
  <c r="X270" i="1"/>
  <c r="H276" i="1"/>
  <c r="H275" i="1" s="1"/>
  <c r="W276" i="1"/>
  <c r="G286" i="1"/>
  <c r="K286" i="1"/>
  <c r="R286" i="1"/>
  <c r="G393" i="1"/>
  <c r="R393" i="1"/>
  <c r="D409" i="1"/>
  <c r="T409" i="1"/>
  <c r="Q501" i="1"/>
  <c r="F573" i="1"/>
  <c r="D583" i="1"/>
  <c r="I583" i="1"/>
  <c r="T583" i="1"/>
  <c r="H633" i="1"/>
  <c r="M633" i="1"/>
  <c r="M632" i="1" s="1"/>
  <c r="W633" i="1"/>
  <c r="W632" i="1" s="1"/>
  <c r="V645" i="1"/>
  <c r="Q649" i="1"/>
  <c r="D714" i="1"/>
  <c r="D713" i="1" s="1"/>
  <c r="I714" i="1"/>
  <c r="P714" i="1"/>
  <c r="P713" i="1" s="1"/>
  <c r="T714" i="1"/>
  <c r="X714" i="1"/>
  <c r="X713" i="1" s="1"/>
  <c r="W720" i="1"/>
  <c r="T110" i="1"/>
  <c r="T109" i="1" s="1"/>
  <c r="H119" i="1"/>
  <c r="M119" i="1"/>
  <c r="M118" i="1" s="1"/>
  <c r="W119" i="1"/>
  <c r="W118" i="1" s="1"/>
  <c r="G125" i="1"/>
  <c r="K125" i="1"/>
  <c r="K124" i="1" s="1"/>
  <c r="V125" i="1"/>
  <c r="V124" i="1" s="1"/>
  <c r="D135" i="1"/>
  <c r="I135" i="1"/>
  <c r="P135" i="1"/>
  <c r="T135" i="1"/>
  <c r="X135" i="1"/>
  <c r="X131" i="1" s="1"/>
  <c r="X117" i="1" s="1"/>
  <c r="V135" i="1"/>
  <c r="F286" i="1"/>
  <c r="J286" i="1"/>
  <c r="U286" i="1"/>
  <c r="U282" i="1" s="1"/>
  <c r="H286" i="1"/>
  <c r="H282" i="1" s="1"/>
  <c r="S286" i="1"/>
  <c r="S399" i="1"/>
  <c r="I501" i="1"/>
  <c r="T501" i="1"/>
  <c r="T500" i="1" s="1"/>
  <c r="G501" i="1"/>
  <c r="G500" i="1" s="1"/>
  <c r="W507" i="1"/>
  <c r="S517" i="1"/>
  <c r="W517" i="1"/>
  <c r="W567" i="1"/>
  <c r="M583" i="1"/>
  <c r="R633" i="1"/>
  <c r="V633" i="1"/>
  <c r="V632" i="1" s="1"/>
  <c r="T639" i="1"/>
  <c r="S714" i="1"/>
  <c r="M110" i="1"/>
  <c r="M109" i="1" s="1"/>
  <c r="W110" i="1"/>
  <c r="W109" i="1" s="1"/>
  <c r="G119" i="1"/>
  <c r="R119" i="1"/>
  <c r="G135" i="1"/>
  <c r="K261" i="1"/>
  <c r="K260" i="1" s="1"/>
  <c r="V261" i="1"/>
  <c r="V260" i="1" s="1"/>
  <c r="D393" i="1"/>
  <c r="I393" i="1"/>
  <c r="T393" i="1"/>
  <c r="K409" i="1"/>
  <c r="V409" i="1"/>
  <c r="V405" i="1" s="1"/>
  <c r="P409" i="1"/>
  <c r="X409" i="1"/>
  <c r="F507" i="1"/>
  <c r="J517" i="1"/>
  <c r="Y517" i="1"/>
  <c r="Q572" i="1"/>
  <c r="U579" i="1"/>
  <c r="S583" i="1"/>
  <c r="G632" i="1"/>
  <c r="H649" i="1"/>
  <c r="W714" i="1"/>
  <c r="W713" i="1" s="1"/>
  <c r="X730" i="1"/>
  <c r="X726" i="1" s="1"/>
  <c r="G131" i="1"/>
  <c r="W261" i="1"/>
  <c r="W260" i="1" s="1"/>
  <c r="F393" i="1"/>
  <c r="F392" i="1" s="1"/>
  <c r="J393" i="1"/>
  <c r="J392" i="1" s="1"/>
  <c r="U393" i="1"/>
  <c r="H393" i="1"/>
  <c r="H392" i="1" s="1"/>
  <c r="S393" i="1"/>
  <c r="F399" i="1"/>
  <c r="F398" i="1" s="1"/>
  <c r="J399" i="1"/>
  <c r="J398" i="1" s="1"/>
  <c r="M399" i="1"/>
  <c r="S409" i="1"/>
  <c r="W409" i="1"/>
  <c r="Q409" i="1"/>
  <c r="U409" i="1"/>
  <c r="U405" i="1" s="1"/>
  <c r="Q492" i="1"/>
  <c r="Q491" i="1" s="1"/>
  <c r="Y492" i="1"/>
  <c r="Y491" i="1" s="1"/>
  <c r="U492" i="1"/>
  <c r="U491" i="1" s="1"/>
  <c r="K501" i="1"/>
  <c r="P501" i="1"/>
  <c r="X501" i="1"/>
  <c r="P507" i="1"/>
  <c r="P506" i="1" s="1"/>
  <c r="X507" i="1"/>
  <c r="X506" i="1" s="1"/>
  <c r="K507" i="1"/>
  <c r="V507" i="1"/>
  <c r="V506" i="1" s="1"/>
  <c r="I517" i="1"/>
  <c r="T517" i="1"/>
  <c r="G517" i="1"/>
  <c r="D567" i="1"/>
  <c r="I567" i="1"/>
  <c r="I566" i="1" s="1"/>
  <c r="P567" i="1"/>
  <c r="T567" i="1"/>
  <c r="T566" i="1" s="1"/>
  <c r="X567" i="1"/>
  <c r="K567" i="1"/>
  <c r="V567" i="1"/>
  <c r="I573" i="1"/>
  <c r="I572" i="1" s="1"/>
  <c r="P639" i="1"/>
  <c r="X639" i="1"/>
  <c r="D649" i="1"/>
  <c r="I649" i="1"/>
  <c r="P649" i="1"/>
  <c r="T649" i="1"/>
  <c r="S726" i="1"/>
  <c r="F730" i="1"/>
  <c r="Q730" i="1"/>
  <c r="Q726" i="1" s="1"/>
  <c r="Y730" i="1"/>
  <c r="Y726" i="1" s="1"/>
  <c r="P269" i="1"/>
  <c r="R398" i="1"/>
  <c r="J501" i="1"/>
  <c r="Y501" i="1"/>
  <c r="Y500" i="1" s="1"/>
  <c r="S507" i="1"/>
  <c r="Y558" i="1"/>
  <c r="Y557" i="1" s="1"/>
  <c r="W558" i="1"/>
  <c r="W557" i="1" s="1"/>
  <c r="S567" i="1"/>
  <c r="S566" i="1" s="1"/>
  <c r="M579" i="1"/>
  <c r="F583" i="1"/>
  <c r="F579" i="1" s="1"/>
  <c r="J639" i="1"/>
  <c r="Q639" i="1"/>
  <c r="Q638" i="1" s="1"/>
  <c r="Y639" i="1"/>
  <c r="Y638" i="1" s="1"/>
  <c r="U649" i="1"/>
  <c r="D705" i="1"/>
  <c r="D704" i="1" s="1"/>
  <c r="P705" i="1"/>
  <c r="P704" i="1" s="1"/>
  <c r="X705" i="1"/>
  <c r="X704" i="1" s="1"/>
  <c r="V705" i="1"/>
  <c r="V704" i="1" s="1"/>
  <c r="I705" i="1"/>
  <c r="I704" i="1" s="1"/>
  <c r="S720" i="1"/>
  <c r="I726" i="1"/>
  <c r="G730" i="1"/>
  <c r="K110" i="1"/>
  <c r="K109" i="1" s="1"/>
  <c r="V110" i="1"/>
  <c r="V109" i="1" s="1"/>
  <c r="D110" i="1"/>
  <c r="D109" i="1" s="1"/>
  <c r="Q119" i="1"/>
  <c r="Y119" i="1"/>
  <c r="H125" i="1"/>
  <c r="I131" i="1"/>
  <c r="T131" i="1"/>
  <c r="Q135" i="1"/>
  <c r="Y135" i="1"/>
  <c r="M270" i="1"/>
  <c r="M269" i="1" s="1"/>
  <c r="R558" i="1"/>
  <c r="R557" i="1" s="1"/>
  <c r="G583" i="1"/>
  <c r="K583" i="1"/>
  <c r="V583" i="1"/>
  <c r="V579" i="1" s="1"/>
  <c r="F633" i="1"/>
  <c r="Q633" i="1"/>
  <c r="W645" i="1"/>
  <c r="W705" i="1"/>
  <c r="W704" i="1" s="1"/>
  <c r="G714" i="1"/>
  <c r="K714" i="1"/>
  <c r="K713" i="1" s="1"/>
  <c r="R714" i="1"/>
  <c r="V714" i="1"/>
  <c r="V713" i="1" s="1"/>
  <c r="S282" i="1"/>
  <c r="X269" i="1"/>
  <c r="I513" i="1"/>
  <c r="G392" i="1"/>
  <c r="X393" i="1"/>
  <c r="X392" i="1" s="1"/>
  <c r="Q405" i="1"/>
  <c r="F110" i="1"/>
  <c r="F109" i="1" s="1"/>
  <c r="Q110" i="1"/>
  <c r="Q109" i="1" s="1"/>
  <c r="Y110" i="1"/>
  <c r="Y109" i="1" s="1"/>
  <c r="G118" i="1"/>
  <c r="R118" i="1"/>
  <c r="J275" i="1"/>
  <c r="M286" i="1"/>
  <c r="M282" i="1" s="1"/>
  <c r="P398" i="1"/>
  <c r="G409" i="1"/>
  <c r="R409" i="1"/>
  <c r="H492" i="1"/>
  <c r="H491" i="1" s="1"/>
  <c r="M492" i="1"/>
  <c r="M491" i="1" s="1"/>
  <c r="Y705" i="1"/>
  <c r="Y704" i="1" s="1"/>
  <c r="H726" i="1"/>
  <c r="P110" i="1"/>
  <c r="P109" i="1" s="1"/>
  <c r="P131" i="1"/>
  <c r="R392" i="1"/>
  <c r="P393" i="1"/>
  <c r="P392" i="1" s="1"/>
  <c r="Y405" i="1"/>
  <c r="H118" i="1"/>
  <c r="P286" i="1"/>
  <c r="P282" i="1" s="1"/>
  <c r="X286" i="1"/>
  <c r="X282" i="1" s="1"/>
  <c r="T384" i="1"/>
  <c r="T383" i="1" s="1"/>
  <c r="T392" i="1"/>
  <c r="I558" i="1"/>
  <c r="I557" i="1" s="1"/>
  <c r="M624" i="1"/>
  <c r="M623" i="1" s="1"/>
  <c r="F645" i="1"/>
  <c r="X110" i="1"/>
  <c r="X109" i="1" s="1"/>
  <c r="H110" i="1"/>
  <c r="H109" i="1" s="1"/>
  <c r="G282" i="1"/>
  <c r="D282" i="1"/>
  <c r="K282" i="1"/>
  <c r="J558" i="1"/>
  <c r="J557" i="1" s="1"/>
  <c r="Q558" i="1"/>
  <c r="Q557" i="1" s="1"/>
  <c r="P566" i="1"/>
  <c r="K566" i="1"/>
  <c r="U119" i="1"/>
  <c r="U118" i="1" s="1"/>
  <c r="H124" i="1"/>
  <c r="J261" i="1"/>
  <c r="J260" i="1" s="1"/>
  <c r="X275" i="1"/>
  <c r="G398" i="1"/>
  <c r="D398" i="1"/>
  <c r="X398" i="1"/>
  <c r="W405" i="1"/>
  <c r="V492" i="1"/>
  <c r="V491" i="1" s="1"/>
  <c r="Y513" i="1"/>
  <c r="F632" i="1"/>
  <c r="Q632" i="1"/>
  <c r="J638" i="1"/>
  <c r="H713" i="1"/>
  <c r="P726" i="1"/>
  <c r="S110" i="1"/>
  <c r="S109" i="1" s="1"/>
  <c r="G124" i="1"/>
  <c r="W275" i="1"/>
  <c r="U384" i="1"/>
  <c r="U383" i="1" s="1"/>
  <c r="D566" i="1"/>
  <c r="X566" i="1"/>
  <c r="V566" i="1"/>
  <c r="H572" i="1"/>
  <c r="G579" i="1"/>
  <c r="J119" i="1"/>
  <c r="J118" i="1" s="1"/>
  <c r="K119" i="1"/>
  <c r="K118" i="1" s="1"/>
  <c r="I125" i="1"/>
  <c r="I124" i="1" s="1"/>
  <c r="T125" i="1"/>
  <c r="T124" i="1" s="1"/>
  <c r="R125" i="1"/>
  <c r="R124" i="1" s="1"/>
  <c r="M135" i="1"/>
  <c r="M131" i="1" s="1"/>
  <c r="W135" i="1"/>
  <c r="W131" i="1" s="1"/>
  <c r="P261" i="1"/>
  <c r="P260" i="1" s="1"/>
  <c r="X261" i="1"/>
  <c r="X260" i="1" s="1"/>
  <c r="J270" i="1"/>
  <c r="J269" i="1" s="1"/>
  <c r="U270" i="1"/>
  <c r="U269" i="1" s="1"/>
  <c r="H269" i="1"/>
  <c r="Q399" i="1"/>
  <c r="Q398" i="1" s="1"/>
  <c r="Y399" i="1"/>
  <c r="Y398" i="1" s="1"/>
  <c r="W500" i="1"/>
  <c r="J500" i="1"/>
  <c r="Q517" i="1"/>
  <c r="Q513" i="1" s="1"/>
  <c r="I713" i="1"/>
  <c r="P500" i="1"/>
  <c r="M506" i="1"/>
  <c r="H507" i="1"/>
  <c r="H506" i="1" s="1"/>
  <c r="R517" i="1"/>
  <c r="K558" i="1"/>
  <c r="K557" i="1" s="1"/>
  <c r="G558" i="1"/>
  <c r="G557" i="1" s="1"/>
  <c r="F566" i="1"/>
  <c r="H567" i="1"/>
  <c r="H566" i="1" s="1"/>
  <c r="M566" i="1"/>
  <c r="J573" i="1"/>
  <c r="J572" i="1" s="1"/>
  <c r="D624" i="1"/>
  <c r="D623" i="1" s="1"/>
  <c r="P638" i="1"/>
  <c r="X638" i="1"/>
  <c r="I645" i="1"/>
  <c r="J649" i="1"/>
  <c r="M705" i="1"/>
  <c r="M704" i="1" s="1"/>
  <c r="M714" i="1"/>
  <c r="M713" i="1" s="1"/>
  <c r="U719" i="1"/>
  <c r="R730" i="1"/>
  <c r="R726" i="1" s="1"/>
  <c r="F261" i="1"/>
  <c r="F260" i="1" s="1"/>
  <c r="Q261" i="1"/>
  <c r="Q260" i="1" s="1"/>
  <c r="Y261" i="1"/>
  <c r="Y260" i="1" s="1"/>
  <c r="D270" i="1"/>
  <c r="D269" i="1" s="1"/>
  <c r="V276" i="1"/>
  <c r="V275" i="1" s="1"/>
  <c r="Q286" i="1"/>
  <c r="Y286" i="1"/>
  <c r="M384" i="1"/>
  <c r="M383" i="1" s="1"/>
  <c r="Q393" i="1"/>
  <c r="Q392" i="1" s="1"/>
  <c r="Q391" i="1" s="1"/>
  <c r="U392" i="1"/>
  <c r="J409" i="1"/>
  <c r="J405" i="1" s="1"/>
  <c r="J391" i="1" s="1"/>
  <c r="H409" i="1"/>
  <c r="I492" i="1"/>
  <c r="I491" i="1" s="1"/>
  <c r="R492" i="1"/>
  <c r="R491" i="1" s="1"/>
  <c r="X513" i="1"/>
  <c r="H517" i="1"/>
  <c r="H513" i="1" s="1"/>
  <c r="I579" i="1"/>
  <c r="I565" i="1" s="1"/>
  <c r="D579" i="1"/>
  <c r="W624" i="1"/>
  <c r="W623" i="1" s="1"/>
  <c r="Y633" i="1"/>
  <c r="Y632" i="1" s="1"/>
  <c r="H639" i="1"/>
  <c r="H638" i="1" s="1"/>
  <c r="V720" i="1"/>
  <c r="V719" i="1" s="1"/>
  <c r="J730" i="1"/>
  <c r="R135" i="1"/>
  <c r="R131" i="1" s="1"/>
  <c r="G110" i="1"/>
  <c r="G109" i="1" s="1"/>
  <c r="R110" i="1"/>
  <c r="R109" i="1" s="1"/>
  <c r="Q118" i="1"/>
  <c r="Y118" i="1"/>
  <c r="U124" i="1"/>
  <c r="F135" i="1"/>
  <c r="F131" i="1" s="1"/>
  <c r="R261" i="1"/>
  <c r="R260" i="1" s="1"/>
  <c r="D261" i="1"/>
  <c r="D260" i="1" s="1"/>
  <c r="T261" i="1"/>
  <c r="T260" i="1" s="1"/>
  <c r="U276" i="1"/>
  <c r="U275" i="1" s="1"/>
  <c r="F282" i="1"/>
  <c r="D384" i="1"/>
  <c r="D383" i="1" s="1"/>
  <c r="V384" i="1"/>
  <c r="V383" i="1" s="1"/>
  <c r="I384" i="1"/>
  <c r="I383" i="1" s="1"/>
  <c r="I392" i="1"/>
  <c r="H399" i="1"/>
  <c r="H398" i="1" s="1"/>
  <c r="G405" i="1"/>
  <c r="P405" i="1"/>
  <c r="X405" i="1"/>
  <c r="I409" i="1"/>
  <c r="K500" i="1"/>
  <c r="W506" i="1"/>
  <c r="S506" i="1"/>
  <c r="S513" i="1"/>
  <c r="W513" i="1"/>
  <c r="X558" i="1"/>
  <c r="X557" i="1" s="1"/>
  <c r="F572" i="1"/>
  <c r="W573" i="1"/>
  <c r="W572" i="1" s="1"/>
  <c r="S579" i="1"/>
  <c r="P624" i="1"/>
  <c r="P623" i="1" s="1"/>
  <c r="X624" i="1"/>
  <c r="X623" i="1" s="1"/>
  <c r="T624" i="1"/>
  <c r="T623" i="1" s="1"/>
  <c r="R632" i="1"/>
  <c r="V638" i="1"/>
  <c r="I639" i="1"/>
  <c r="I638" i="1" s="1"/>
  <c r="P645" i="1"/>
  <c r="X645" i="1"/>
  <c r="M649" i="1"/>
  <c r="J705" i="1"/>
  <c r="J704" i="1" s="1"/>
  <c r="F705" i="1"/>
  <c r="F704" i="1" s="1"/>
  <c r="S713" i="1"/>
  <c r="F714" i="1"/>
  <c r="F713" i="1" s="1"/>
  <c r="W719" i="1"/>
  <c r="J720" i="1"/>
  <c r="K726" i="1"/>
  <c r="U638" i="1"/>
  <c r="K705" i="1"/>
  <c r="K704" i="1" s="1"/>
  <c r="G705" i="1"/>
  <c r="G704" i="1" s="1"/>
  <c r="T713" i="1"/>
  <c r="I110" i="1"/>
  <c r="I109" i="1" s="1"/>
  <c r="S119" i="1"/>
  <c r="S118" i="1" s="1"/>
  <c r="F119" i="1"/>
  <c r="F118" i="1" s="1"/>
  <c r="M125" i="1"/>
  <c r="M124" i="1" s="1"/>
  <c r="W125" i="1"/>
  <c r="W124" i="1" s="1"/>
  <c r="W117" i="1" s="1"/>
  <c r="J125" i="1"/>
  <c r="J124" i="1" s="1"/>
  <c r="D131" i="1"/>
  <c r="D117" i="1" s="1"/>
  <c r="V131" i="1"/>
  <c r="V117" i="1" s="1"/>
  <c r="J135" i="1"/>
  <c r="J131" i="1" s="1"/>
  <c r="U135" i="1"/>
  <c r="U131" i="1" s="1"/>
  <c r="I261" i="1"/>
  <c r="I260" i="1" s="1"/>
  <c r="G261" i="1"/>
  <c r="G260" i="1" s="1"/>
  <c r="F270" i="1"/>
  <c r="F269" i="1" s="1"/>
  <c r="Q270" i="1"/>
  <c r="Q269" i="1" s="1"/>
  <c r="Y270" i="1"/>
  <c r="Y269" i="1" s="1"/>
  <c r="F276" i="1"/>
  <c r="F275" i="1" s="1"/>
  <c r="Q276" i="1"/>
  <c r="Q275" i="1" s="1"/>
  <c r="Y276" i="1"/>
  <c r="Y275" i="1" s="1"/>
  <c r="M276" i="1"/>
  <c r="M275" i="1" s="1"/>
  <c r="M268" i="1" s="1"/>
  <c r="Q282" i="1"/>
  <c r="Y282" i="1"/>
  <c r="V286" i="1"/>
  <c r="V282" i="1" s="1"/>
  <c r="I286" i="1"/>
  <c r="I282" i="1" s="1"/>
  <c r="I268" i="1" s="1"/>
  <c r="T286" i="1"/>
  <c r="V393" i="1"/>
  <c r="V392" i="1" s="1"/>
  <c r="W399" i="1"/>
  <c r="W398" i="1" s="1"/>
  <c r="U399" i="1"/>
  <c r="U398" i="1" s="1"/>
  <c r="J492" i="1"/>
  <c r="J491" i="1" s="1"/>
  <c r="D501" i="1"/>
  <c r="D500" i="1" s="1"/>
  <c r="T558" i="1"/>
  <c r="T557" i="1" s="1"/>
  <c r="P558" i="1"/>
  <c r="P557" i="1" s="1"/>
  <c r="Q567" i="1"/>
  <c r="Q566" i="1" s="1"/>
  <c r="Y567" i="1"/>
  <c r="Y566" i="1" s="1"/>
  <c r="S573" i="1"/>
  <c r="S572" i="1" s="1"/>
  <c r="S565" i="1" s="1"/>
  <c r="W579" i="1"/>
  <c r="Q583" i="1"/>
  <c r="Q579" i="1" s="1"/>
  <c r="Y583" i="1"/>
  <c r="Y579" i="1" s="1"/>
  <c r="G624" i="1"/>
  <c r="G623" i="1" s="1"/>
  <c r="I633" i="1"/>
  <c r="I632" i="1" s="1"/>
  <c r="I631" i="1" s="1"/>
  <c r="D639" i="1"/>
  <c r="S649" i="1"/>
  <c r="U705" i="1"/>
  <c r="U704" i="1" s="1"/>
  <c r="U714" i="1"/>
  <c r="U713" i="1" s="1"/>
  <c r="F720" i="1"/>
  <c r="F719" i="1" s="1"/>
  <c r="J719" i="1"/>
  <c r="V730" i="1"/>
  <c r="V726" i="1" s="1"/>
  <c r="V712" i="1" s="1"/>
  <c r="R572" i="1"/>
  <c r="M638" i="1"/>
  <c r="Q645" i="1"/>
  <c r="T705" i="1"/>
  <c r="T704" i="1" s="1"/>
  <c r="G713" i="1"/>
  <c r="J110" i="1"/>
  <c r="J109" i="1" s="1"/>
  <c r="I119" i="1"/>
  <c r="I118" i="1" s="1"/>
  <c r="I117" i="1" s="1"/>
  <c r="T119" i="1"/>
  <c r="T118" i="1" s="1"/>
  <c r="T117" i="1" s="1"/>
  <c r="P125" i="1"/>
  <c r="P124" i="1" s="1"/>
  <c r="P117" i="1" s="1"/>
  <c r="X125" i="1"/>
  <c r="X124" i="1" s="1"/>
  <c r="Q131" i="1"/>
  <c r="Y131" i="1"/>
  <c r="K135" i="1"/>
  <c r="T270" i="1"/>
  <c r="T269" i="1" s="1"/>
  <c r="K269" i="1"/>
  <c r="D276" i="1"/>
  <c r="D275" i="1" s="1"/>
  <c r="P276" i="1"/>
  <c r="P275" i="1" s="1"/>
  <c r="P268" i="1" s="1"/>
  <c r="W286" i="1"/>
  <c r="W282" i="1" s="1"/>
  <c r="S384" i="1"/>
  <c r="S383" i="1" s="1"/>
  <c r="F384" i="1"/>
  <c r="F383" i="1" s="1"/>
  <c r="Q384" i="1"/>
  <c r="Q383" i="1" s="1"/>
  <c r="Y384" i="1"/>
  <c r="Y383" i="1" s="1"/>
  <c r="J384" i="1"/>
  <c r="J383" i="1" s="1"/>
  <c r="M393" i="1"/>
  <c r="M392" i="1" s="1"/>
  <c r="W393" i="1"/>
  <c r="W392" i="1" s="1"/>
  <c r="W391" i="1" s="1"/>
  <c r="S392" i="1"/>
  <c r="H405" i="1"/>
  <c r="F409" i="1"/>
  <c r="F405" i="1" s="1"/>
  <c r="F391" i="1" s="1"/>
  <c r="M409" i="1"/>
  <c r="M405" i="1" s="1"/>
  <c r="P492" i="1"/>
  <c r="P491" i="1" s="1"/>
  <c r="X492" i="1"/>
  <c r="X491" i="1" s="1"/>
  <c r="G492" i="1"/>
  <c r="G491" i="1" s="1"/>
  <c r="G507" i="1"/>
  <c r="G506" i="1" s="1"/>
  <c r="G499" i="1" s="1"/>
  <c r="D507" i="1"/>
  <c r="D506" i="1" s="1"/>
  <c r="K506" i="1"/>
  <c r="K513" i="1"/>
  <c r="T513" i="1"/>
  <c r="G513" i="1"/>
  <c r="F517" i="1"/>
  <c r="F513" i="1" s="1"/>
  <c r="H558" i="1"/>
  <c r="H557" i="1" s="1"/>
  <c r="G567" i="1"/>
  <c r="G566" i="1" s="1"/>
  <c r="G565" i="1" s="1"/>
  <c r="R567" i="1"/>
  <c r="R566" i="1" s="1"/>
  <c r="G573" i="1"/>
  <c r="G572" i="1" s="1"/>
  <c r="K579" i="1"/>
  <c r="T579" i="1"/>
  <c r="R583" i="1"/>
  <c r="H624" i="1"/>
  <c r="H623" i="1" s="1"/>
  <c r="U624" i="1"/>
  <c r="U623" i="1" s="1"/>
  <c r="J633" i="1"/>
  <c r="J632" i="1" s="1"/>
  <c r="U633" i="1"/>
  <c r="U632" i="1" s="1"/>
  <c r="F639" i="1"/>
  <c r="F638" i="1" s="1"/>
  <c r="H645" i="1"/>
  <c r="G720" i="1"/>
  <c r="G719" i="1" s="1"/>
  <c r="K719" i="1"/>
  <c r="T719" i="1"/>
  <c r="W730" i="1"/>
  <c r="W726" i="1" s="1"/>
  <c r="W712" i="1" s="1"/>
  <c r="M44" i="1"/>
  <c r="U44" i="1"/>
  <c r="T44" i="1"/>
  <c r="J142" i="1"/>
  <c r="M416" i="1"/>
  <c r="T142" i="1"/>
  <c r="H44" i="1"/>
  <c r="P44" i="1"/>
  <c r="X44" i="1"/>
  <c r="D142" i="1"/>
  <c r="W142" i="1"/>
  <c r="P293" i="1"/>
  <c r="I656" i="1"/>
  <c r="D44" i="1"/>
  <c r="S142" i="1"/>
  <c r="F44" i="1"/>
  <c r="V44" i="1"/>
  <c r="G44" i="1"/>
  <c r="W44" i="1"/>
  <c r="K142" i="1"/>
  <c r="M293" i="1"/>
  <c r="V142" i="1"/>
  <c r="D293" i="1"/>
  <c r="T293" i="1"/>
  <c r="U524" i="1"/>
  <c r="R44" i="1"/>
  <c r="G142" i="1"/>
  <c r="P142" i="1"/>
  <c r="Y142" i="1"/>
  <c r="U293" i="1"/>
  <c r="V524" i="1"/>
  <c r="I44" i="1"/>
  <c r="I43" i="1" s="1"/>
  <c r="Q44" i="1"/>
  <c r="Y44" i="1"/>
  <c r="F142" i="1"/>
  <c r="X142" i="1"/>
  <c r="J44" i="1"/>
  <c r="K44" i="1"/>
  <c r="S44" i="1"/>
  <c r="H142" i="1"/>
  <c r="Q142" i="1"/>
  <c r="F293" i="1"/>
  <c r="V293" i="1"/>
  <c r="I142" i="1"/>
  <c r="R142" i="1"/>
  <c r="H293" i="1"/>
  <c r="X293" i="1"/>
  <c r="M142" i="1"/>
  <c r="U142" i="1"/>
  <c r="G293" i="1"/>
  <c r="W293" i="1"/>
  <c r="Y656" i="1"/>
  <c r="I293" i="1"/>
  <c r="Q293" i="1"/>
  <c r="Q292" i="1" s="1"/>
  <c r="Y293" i="1"/>
  <c r="J293" i="1"/>
  <c r="R293" i="1"/>
  <c r="F524" i="1"/>
  <c r="K293" i="1"/>
  <c r="S293" i="1"/>
  <c r="M524" i="1"/>
  <c r="S416" i="1"/>
  <c r="J590" i="1"/>
  <c r="P656" i="1"/>
  <c r="K416" i="1"/>
  <c r="X656" i="1"/>
  <c r="P416" i="1"/>
  <c r="H656" i="1"/>
  <c r="U416" i="1"/>
  <c r="G524" i="1"/>
  <c r="W524" i="1"/>
  <c r="K590" i="1"/>
  <c r="G416" i="1"/>
  <c r="Q656" i="1"/>
  <c r="R590" i="1"/>
  <c r="F656" i="1"/>
  <c r="V656" i="1"/>
  <c r="S590" i="1"/>
  <c r="G656" i="1"/>
  <c r="W656" i="1"/>
  <c r="J656" i="1"/>
  <c r="R656" i="1"/>
  <c r="U590" i="1"/>
  <c r="K656" i="1"/>
  <c r="S656" i="1"/>
  <c r="D656" i="1"/>
  <c r="T656" i="1"/>
  <c r="M656" i="1"/>
  <c r="U656" i="1"/>
  <c r="K131" i="1"/>
  <c r="K117" i="1" s="1"/>
  <c r="T282" i="1"/>
  <c r="T268" i="1" s="1"/>
  <c r="D268" i="1"/>
  <c r="F268" i="1"/>
  <c r="S131" i="1"/>
  <c r="U391" i="1"/>
  <c r="H117" i="1"/>
  <c r="G384" i="1"/>
  <c r="G383" i="1" s="1"/>
  <c r="W384" i="1"/>
  <c r="W383" i="1" s="1"/>
  <c r="D416" i="1"/>
  <c r="T416" i="1"/>
  <c r="F416" i="1"/>
  <c r="T499" i="1"/>
  <c r="V513" i="1"/>
  <c r="P513" i="1"/>
  <c r="Y393" i="1"/>
  <c r="Y392" i="1" s="1"/>
  <c r="Y391" i="1" s="1"/>
  <c r="W270" i="1"/>
  <c r="W269" i="1" s="1"/>
  <c r="K276" i="1"/>
  <c r="K275" i="1" s="1"/>
  <c r="G270" i="1"/>
  <c r="G269" i="1" s="1"/>
  <c r="G268" i="1" s="1"/>
  <c r="S276" i="1"/>
  <c r="S275" i="1" s="1"/>
  <c r="S268" i="1" s="1"/>
  <c r="R384" i="1"/>
  <c r="R383" i="1" s="1"/>
  <c r="S398" i="1"/>
  <c r="I405" i="1"/>
  <c r="V416" i="1"/>
  <c r="H590" i="1"/>
  <c r="P590" i="1"/>
  <c r="X590" i="1"/>
  <c r="M719" i="1"/>
  <c r="H499" i="1"/>
  <c r="K393" i="1"/>
  <c r="K392" i="1" s="1"/>
  <c r="M398" i="1"/>
  <c r="M261" i="1"/>
  <c r="M260" i="1" s="1"/>
  <c r="U261" i="1"/>
  <c r="U260" i="1" s="1"/>
  <c r="J282" i="1"/>
  <c r="J268" i="1" s="1"/>
  <c r="R282" i="1"/>
  <c r="R268" i="1" s="1"/>
  <c r="K384" i="1"/>
  <c r="K383" i="1" s="1"/>
  <c r="P391" i="1"/>
  <c r="D405" i="1"/>
  <c r="T405" i="1"/>
  <c r="T391" i="1" s="1"/>
  <c r="H416" i="1"/>
  <c r="H415" i="1" s="1"/>
  <c r="X416" i="1"/>
  <c r="W499" i="1"/>
  <c r="J513" i="1"/>
  <c r="R513" i="1"/>
  <c r="D513" i="1"/>
  <c r="W416" i="1"/>
  <c r="D492" i="1"/>
  <c r="D491" i="1" s="1"/>
  <c r="T492" i="1"/>
  <c r="T491" i="1" s="1"/>
  <c r="F492" i="1"/>
  <c r="F491" i="1" s="1"/>
  <c r="I590" i="1"/>
  <c r="Q590" i="1"/>
  <c r="T638" i="1"/>
  <c r="H384" i="1"/>
  <c r="H383" i="1" s="1"/>
  <c r="P384" i="1"/>
  <c r="P383" i="1" s="1"/>
  <c r="X384" i="1"/>
  <c r="X383" i="1" s="1"/>
  <c r="R405" i="1"/>
  <c r="R391" i="1" s="1"/>
  <c r="X500" i="1"/>
  <c r="X499" i="1" s="1"/>
  <c r="F506" i="1"/>
  <c r="H524" i="1"/>
  <c r="P524" i="1"/>
  <c r="X524" i="1"/>
  <c r="V631" i="1"/>
  <c r="D638" i="1"/>
  <c r="Y645" i="1"/>
  <c r="Y631" i="1" s="1"/>
  <c r="D392" i="1"/>
  <c r="K405" i="1"/>
  <c r="S405" i="1"/>
  <c r="J416" i="1"/>
  <c r="R416" i="1"/>
  <c r="W492" i="1"/>
  <c r="W491" i="1" s="1"/>
  <c r="I524" i="1"/>
  <c r="Q524" i="1"/>
  <c r="Y524" i="1"/>
  <c r="P572" i="1"/>
  <c r="D590" i="1"/>
  <c r="T590" i="1"/>
  <c r="J524" i="1"/>
  <c r="R524" i="1"/>
  <c r="M590" i="1"/>
  <c r="K712" i="1"/>
  <c r="D719" i="1"/>
  <c r="I500" i="1"/>
  <c r="U506" i="1"/>
  <c r="I507" i="1"/>
  <c r="I506" i="1" s="1"/>
  <c r="Q507" i="1"/>
  <c r="Q506" i="1" s="1"/>
  <c r="Y507" i="1"/>
  <c r="Y506" i="1" s="1"/>
  <c r="Y499" i="1" s="1"/>
  <c r="K524" i="1"/>
  <c r="S524" i="1"/>
  <c r="M558" i="1"/>
  <c r="M557" i="1" s="1"/>
  <c r="U558" i="1"/>
  <c r="U557" i="1" s="1"/>
  <c r="X632" i="1"/>
  <c r="X631" i="1" s="1"/>
  <c r="Q705" i="1"/>
  <c r="Q704" i="1" s="1"/>
  <c r="H720" i="1"/>
  <c r="H719" i="1" s="1"/>
  <c r="H712" i="1" s="1"/>
  <c r="P720" i="1"/>
  <c r="P719" i="1" s="1"/>
  <c r="P712" i="1" s="1"/>
  <c r="X720" i="1"/>
  <c r="X719" i="1" s="1"/>
  <c r="X712" i="1" s="1"/>
  <c r="R719" i="1"/>
  <c r="D730" i="1"/>
  <c r="D726" i="1" s="1"/>
  <c r="T730" i="1"/>
  <c r="T726" i="1" s="1"/>
  <c r="T712" i="1" s="1"/>
  <c r="K492" i="1"/>
  <c r="K491" i="1" s="1"/>
  <c r="S492" i="1"/>
  <c r="S491" i="1" s="1"/>
  <c r="J507" i="1"/>
  <c r="J506" i="1" s="1"/>
  <c r="J499" i="1" s="1"/>
  <c r="R507" i="1"/>
  <c r="R506" i="1" s="1"/>
  <c r="R499" i="1" s="1"/>
  <c r="D524" i="1"/>
  <c r="T524" i="1"/>
  <c r="F558" i="1"/>
  <c r="F557" i="1" s="1"/>
  <c r="V558" i="1"/>
  <c r="V557" i="1" s="1"/>
  <c r="F565" i="1"/>
  <c r="J579" i="1"/>
  <c r="R579" i="1"/>
  <c r="F624" i="1"/>
  <c r="F623" i="1" s="1"/>
  <c r="V624" i="1"/>
  <c r="V623" i="1" s="1"/>
  <c r="H632" i="1"/>
  <c r="R713" i="1"/>
  <c r="R712" i="1" s="1"/>
  <c r="S719" i="1"/>
  <c r="S712" i="1" s="1"/>
  <c r="I416" i="1"/>
  <c r="Q416" i="1"/>
  <c r="Y416" i="1"/>
  <c r="M501" i="1"/>
  <c r="M500" i="1" s="1"/>
  <c r="U501" i="1"/>
  <c r="U500" i="1" s="1"/>
  <c r="W566" i="1"/>
  <c r="W565" i="1" s="1"/>
  <c r="J645" i="1"/>
  <c r="J631" i="1" s="1"/>
  <c r="R645" i="1"/>
  <c r="R631" i="1" s="1"/>
  <c r="D645" i="1"/>
  <c r="T645" i="1"/>
  <c r="Q500" i="1"/>
  <c r="F501" i="1"/>
  <c r="F500" i="1" s="1"/>
  <c r="V501" i="1"/>
  <c r="V500" i="1" s="1"/>
  <c r="V499" i="1" s="1"/>
  <c r="M517" i="1"/>
  <c r="M513" i="1" s="1"/>
  <c r="U517" i="1"/>
  <c r="U513" i="1" s="1"/>
  <c r="D573" i="1"/>
  <c r="D572" i="1" s="1"/>
  <c r="T573" i="1"/>
  <c r="T572" i="1" s="1"/>
  <c r="T565" i="1" s="1"/>
  <c r="Q631" i="1"/>
  <c r="J726" i="1"/>
  <c r="M573" i="1"/>
  <c r="M572" i="1" s="1"/>
  <c r="U573" i="1"/>
  <c r="U572" i="1" s="1"/>
  <c r="U565" i="1" s="1"/>
  <c r="K645" i="1"/>
  <c r="S645" i="1"/>
  <c r="M645" i="1"/>
  <c r="M631" i="1" s="1"/>
  <c r="U645" i="1"/>
  <c r="I720" i="1"/>
  <c r="I719" i="1" s="1"/>
  <c r="Q720" i="1"/>
  <c r="Q719" i="1" s="1"/>
  <c r="Q712" i="1" s="1"/>
  <c r="Y720" i="1"/>
  <c r="Y719" i="1" s="1"/>
  <c r="Y712" i="1" s="1"/>
  <c r="M730" i="1"/>
  <c r="M726" i="1" s="1"/>
  <c r="U730" i="1"/>
  <c r="U726" i="1" s="1"/>
  <c r="U712" i="1" s="1"/>
  <c r="I624" i="1"/>
  <c r="I623" i="1" s="1"/>
  <c r="Q624" i="1"/>
  <c r="Q623" i="1" s="1"/>
  <c r="Y624" i="1"/>
  <c r="Y623" i="1" s="1"/>
  <c r="K633" i="1"/>
  <c r="K632" i="1" s="1"/>
  <c r="S633" i="1"/>
  <c r="S632" i="1" s="1"/>
  <c r="G639" i="1"/>
  <c r="G638" i="1" s="1"/>
  <c r="G631" i="1" s="1"/>
  <c r="W639" i="1"/>
  <c r="W638" i="1" s="1"/>
  <c r="W631" i="1" s="1"/>
  <c r="H583" i="1"/>
  <c r="H579" i="1" s="1"/>
  <c r="H565" i="1" s="1"/>
  <c r="P583" i="1"/>
  <c r="P579" i="1" s="1"/>
  <c r="X583" i="1"/>
  <c r="X579" i="1" s="1"/>
  <c r="X565" i="1" s="1"/>
  <c r="F590" i="1"/>
  <c r="V590" i="1"/>
  <c r="J624" i="1"/>
  <c r="J623" i="1" s="1"/>
  <c r="R624" i="1"/>
  <c r="R623" i="1" s="1"/>
  <c r="D633" i="1"/>
  <c r="D632" i="1" s="1"/>
  <c r="D631" i="1" s="1"/>
  <c r="T633" i="1"/>
  <c r="T632" i="1" s="1"/>
  <c r="F726" i="1"/>
  <c r="F712" i="1" s="1"/>
  <c r="G590" i="1"/>
  <c r="W590" i="1"/>
  <c r="Y590" i="1"/>
  <c r="K624" i="1"/>
  <c r="K623" i="1" s="1"/>
  <c r="S624" i="1"/>
  <c r="S623" i="1" s="1"/>
  <c r="G726" i="1"/>
  <c r="G712" i="1" s="1"/>
  <c r="K499" i="1" l="1"/>
  <c r="H268" i="1"/>
  <c r="V391" i="1"/>
  <c r="U631" i="1"/>
  <c r="M117" i="1"/>
  <c r="V268" i="1"/>
  <c r="P631" i="1"/>
  <c r="U117" i="1"/>
  <c r="S391" i="1"/>
  <c r="V43" i="1"/>
  <c r="R565" i="1"/>
  <c r="Y268" i="1"/>
  <c r="S499" i="1"/>
  <c r="H391" i="1"/>
  <c r="V565" i="1"/>
  <c r="K565" i="1"/>
  <c r="K523" i="1" s="1"/>
  <c r="G117" i="1"/>
  <c r="W268" i="1"/>
  <c r="M391" i="1"/>
  <c r="Q268" i="1"/>
  <c r="J117" i="1"/>
  <c r="Q117" i="1"/>
  <c r="Q43" i="1" s="1"/>
  <c r="V292" i="1"/>
  <c r="K268" i="1"/>
  <c r="J712" i="1"/>
  <c r="M565" i="1"/>
  <c r="P499" i="1"/>
  <c r="U268" i="1"/>
  <c r="G391" i="1"/>
  <c r="R117" i="1"/>
  <c r="G415" i="1"/>
  <c r="P589" i="1"/>
  <c r="I499" i="1"/>
  <c r="W415" i="1"/>
  <c r="K631" i="1"/>
  <c r="I712" i="1"/>
  <c r="T523" i="1"/>
  <c r="D712" i="1"/>
  <c r="D499" i="1"/>
  <c r="G523" i="1"/>
  <c r="V141" i="1"/>
  <c r="D43" i="1"/>
  <c r="H141" i="1"/>
  <c r="H631" i="1"/>
  <c r="H589" i="1" s="1"/>
  <c r="M499" i="1"/>
  <c r="S523" i="1"/>
  <c r="Y141" i="1"/>
  <c r="F117" i="1"/>
  <c r="Y117" i="1"/>
  <c r="X268" i="1"/>
  <c r="X141" i="1" s="1"/>
  <c r="I523" i="1"/>
  <c r="P292" i="1"/>
  <c r="I141" i="1"/>
  <c r="D565" i="1"/>
  <c r="W141" i="1"/>
  <c r="T43" i="1"/>
  <c r="Y565" i="1"/>
  <c r="Y523" i="1" s="1"/>
  <c r="F631" i="1"/>
  <c r="F589" i="1" s="1"/>
  <c r="M43" i="1"/>
  <c r="F43" i="1"/>
  <c r="F655" i="1"/>
  <c r="P141" i="1"/>
  <c r="P565" i="1"/>
  <c r="P415" i="1"/>
  <c r="F141" i="1"/>
  <c r="I415" i="1"/>
  <c r="J565" i="1"/>
  <c r="J415" i="1"/>
  <c r="I391" i="1"/>
  <c r="T415" i="1"/>
  <c r="S117" i="1"/>
  <c r="R655" i="1"/>
  <c r="G292" i="1"/>
  <c r="F292" i="1"/>
  <c r="Y43" i="1"/>
  <c r="G43" i="1"/>
  <c r="U43" i="1"/>
  <c r="Q565" i="1"/>
  <c r="Q523" i="1" s="1"/>
  <c r="X391" i="1"/>
  <c r="M712" i="1"/>
  <c r="M655" i="1" s="1"/>
  <c r="M589" i="1"/>
  <c r="P655" i="1"/>
  <c r="M415" i="1"/>
  <c r="J589" i="1"/>
  <c r="J292" i="1"/>
  <c r="Y415" i="1"/>
  <c r="S415" i="1"/>
  <c r="Y589" i="1"/>
  <c r="V589" i="1"/>
  <c r="Q499" i="1"/>
  <c r="Q415" i="1"/>
  <c r="D523" i="1"/>
  <c r="R523" i="1"/>
  <c r="D391" i="1"/>
  <c r="Q589" i="1"/>
  <c r="D415" i="1"/>
  <c r="T655" i="1"/>
  <c r="J655" i="1"/>
  <c r="H655" i="1"/>
  <c r="M523" i="1"/>
  <c r="Y292" i="1"/>
  <c r="M141" i="1"/>
  <c r="Q141" i="1"/>
  <c r="G141" i="1"/>
  <c r="D141" i="1"/>
  <c r="J141" i="1"/>
  <c r="R292" i="1"/>
  <c r="D292" i="1"/>
  <c r="Q655" i="1"/>
  <c r="D589" i="1"/>
  <c r="I589" i="1"/>
  <c r="R43" i="1"/>
  <c r="M292" i="1"/>
  <c r="S141" i="1"/>
  <c r="X43" i="1"/>
  <c r="U655" i="1"/>
  <c r="R589" i="1"/>
  <c r="W589" i="1"/>
  <c r="J523" i="1"/>
  <c r="W655" i="1"/>
  <c r="X523" i="1"/>
  <c r="K391" i="1"/>
  <c r="K292" i="1" s="1"/>
  <c r="V415" i="1"/>
  <c r="D655" i="1"/>
  <c r="G655" i="1"/>
  <c r="S292" i="1"/>
  <c r="I292" i="1"/>
  <c r="X292" i="1"/>
  <c r="S43" i="1"/>
  <c r="K141" i="1"/>
  <c r="P43" i="1"/>
  <c r="S631" i="1"/>
  <c r="S589" i="1" s="1"/>
  <c r="S655" i="1"/>
  <c r="K589" i="1"/>
  <c r="X655" i="1"/>
  <c r="Y655" i="1"/>
  <c r="H292" i="1"/>
  <c r="K43" i="1"/>
  <c r="V523" i="1"/>
  <c r="U523" i="1"/>
  <c r="W43" i="1"/>
  <c r="I655" i="1"/>
  <c r="H43" i="1"/>
  <c r="U589" i="1"/>
  <c r="F499" i="1"/>
  <c r="F415" i="1" s="1"/>
  <c r="X589" i="1"/>
  <c r="U141" i="1"/>
  <c r="G589" i="1"/>
  <c r="T631" i="1"/>
  <c r="T589" i="1" s="1"/>
  <c r="P523" i="1"/>
  <c r="U499" i="1"/>
  <c r="U415" i="1" s="1"/>
  <c r="R415" i="1"/>
  <c r="H523" i="1"/>
  <c r="X415" i="1"/>
  <c r="K655" i="1"/>
  <c r="V655" i="1"/>
  <c r="W523" i="1"/>
  <c r="K415" i="1"/>
  <c r="F523" i="1"/>
  <c r="W292" i="1"/>
  <c r="R141" i="1"/>
  <c r="J43" i="1"/>
  <c r="U292" i="1"/>
  <c r="T292" i="1"/>
  <c r="T141" i="1"/>
</calcChain>
</file>

<file path=xl/sharedStrings.xml><?xml version="1.0" encoding="utf-8"?>
<sst xmlns="http://schemas.openxmlformats.org/spreadsheetml/2006/main" count="4467" uniqueCount="1552">
  <si>
    <t>16.5.2</t>
  </si>
  <si>
    <t>16.5.1</t>
  </si>
  <si>
    <t>16.4.2</t>
  </si>
  <si>
    <t>16.4.1</t>
  </si>
  <si>
    <t>16.2.2</t>
  </si>
  <si>
    <t>16.2.1</t>
  </si>
  <si>
    <t>16.1.2</t>
  </si>
  <si>
    <t>16.1.1</t>
  </si>
  <si>
    <t>значение после</t>
  </si>
  <si>
    <t>значение до</t>
  </si>
  <si>
    <t xml:space="preserve">Первоначальная стоимость, млн рублей
</t>
  </si>
  <si>
    <t xml:space="preserve">Год принятия к бухгалтерскому учету
</t>
  </si>
  <si>
    <t>иных источников финансирования</t>
  </si>
  <si>
    <t>средств, полученных от оказания услуг по регулируемым государством ценам (тарифам)</t>
  </si>
  <si>
    <t>бюджетов субъектов Российской Федерации</t>
  </si>
  <si>
    <t>федерального бюджета</t>
  </si>
  <si>
    <t>Общий объем финансирования, в том числе за счет:</t>
  </si>
  <si>
    <t>Протяженность линий, км</t>
  </si>
  <si>
    <t>Характеристики объектов инвестиционной деятельности</t>
  </si>
  <si>
    <t>Идентификатор инвестиционного проекта, для целей реализации которого инвестиционным проектом предусматривается покупка земельного участка</t>
  </si>
  <si>
    <t>Задачи, решаемые в рамках инвестиционного проекта</t>
  </si>
  <si>
    <t xml:space="preserve">Принятие основных средств (нематериальных активов) к бухгалтерскому учету
</t>
  </si>
  <si>
    <t>Освоение капитальных вложений в прогнозных ценах соответствующих лет итого за период реализации инвестиционной программы, млн рублей  (без НДС)</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</si>
  <si>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</si>
  <si>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Наименование документа, обосновывающего оценку полной стоимости инвестиционного проекта</t>
  </si>
  <si>
    <t xml:space="preserve">Оценка полной стоимости инвестиционного проекта в прогнозных ценах соответствующих лет, млн рублей (с НДС) </t>
  </si>
  <si>
    <t>Идентификатор инвестиционного проекта</t>
  </si>
  <si>
    <t xml:space="preserve">  Наименование инвестиционного проекта (группы инвестиционных проектов)</t>
  </si>
  <si>
    <t>Номер группы инвести-ционных проектов</t>
  </si>
  <si>
    <t>Форма 14. Краткое описание инвестиционной программы. Обоснование необходимости реализации инвестиционных проектов</t>
  </si>
  <si>
    <t>от «05» мая  2016 г. № 380</t>
  </si>
  <si>
    <t>к приказу Минэнерго России</t>
  </si>
  <si>
    <t>Приложение  №14</t>
  </si>
  <si>
    <t>Мощность, МВхА</t>
  </si>
  <si>
    <t>Количество, шт./комплект</t>
  </si>
  <si>
    <t>полное наименование субъекта электроэнергетики</t>
  </si>
  <si>
    <t>Протяженность, км</t>
  </si>
  <si>
    <t>Площадь, кв. м</t>
  </si>
  <si>
    <t>16.3.1</t>
  </si>
  <si>
    <t>16.3.2</t>
  </si>
  <si>
    <r>
      <t>Год раскрытия информации:</t>
    </r>
    <r>
      <rPr>
        <b/>
        <u/>
        <sz val="14"/>
        <rFont val="Times New Roman"/>
        <family val="1"/>
        <charset val="204"/>
      </rPr>
      <t xml:space="preserve">  2022  </t>
    </r>
    <r>
      <rPr>
        <b/>
        <sz val="14"/>
        <rFont val="Times New Roman"/>
        <family val="1"/>
        <charset val="204"/>
      </rPr>
      <t>год</t>
    </r>
  </si>
  <si>
    <t>Инвестиционная программа Публичного акционерного общества «Россети Северо-Запад»</t>
  </si>
  <si>
    <t>1</t>
  </si>
  <si>
    <t>Мурманская область</t>
  </si>
  <si>
    <t>Г</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</si>
  <si>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</si>
  <si>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</si>
  <si>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1.1.4</t>
  </si>
  <si>
    <t>Прочее новое строительство объектов электросетевого хозяйства, всего, в том числе:</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</si>
  <si>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</si>
  <si>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</si>
  <si>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Сметный расчёт</t>
  </si>
  <si>
    <t>Решаемые задачи: создание схемы резервного питания г. Апатиты; Обоснование для включения:  акт №1 расследования технологического нарушения (аварии), произошедшей 02.01.2018 года от 15.01.2018 г., Схема и программа развития 2021-2025 гг. утверждена Распоряжением Губернатора Мурманской области А.В. Чибиса №146-РГ от 31.07.2020 г</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</si>
  <si>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</si>
  <si>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</si>
  <si>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</si>
  <si>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</si>
  <si>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Приобретение ВОЛС ПС74-ПАТС 38 в г. Апатиты (дог. б/н от 15.06.2012 с ОАО "Апатит")  (19,853 км)</t>
  </si>
  <si>
    <t>F_000-43-5-04.30-0953</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</si>
  <si>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б/н от 15.06.2012 с ОАО "Апатит"</t>
  </si>
  <si>
    <t>нд</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</si>
  <si>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</si>
  <si>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</si>
  <si>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№5/ВОЛС/2013 от 04.02.2014 подписан c протоколом разногласий.</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</si>
  <si>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</si>
  <si>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</si>
  <si>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№9/ВОЛС/2013 от 04.02.2014 подписан c протоколом разногласий.</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</si>
  <si>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</si>
  <si>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</si>
  <si>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№7/ВОЛС/2013 от 04.02.2014 подписан c протоколом разногласий.</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</si>
  <si>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</si>
  <si>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</si>
  <si>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№6/ВОЛС/2013 от 04.02.2014 подписан c протоколом разногласий.</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</si>
  <si>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</si>
  <si>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</si>
  <si>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№8/ВОЛС/2013 от 04.02.2014 подписан c протоколом разногласий.</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</si>
  <si>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</si>
  <si>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</si>
  <si>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№3/ВОЛС/2013 от 13.01.2014 подписан c протоколом разногласий.</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</si>
  <si>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</si>
  <si>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</si>
  <si>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№4/ВОЛС/2013 от 13.01.2014 подписан c протоколом разногласий.</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</si>
  <si>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</si>
  <si>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</si>
  <si>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№1/ВОЛС/2013 от 13.01.2014 подписан c протоколом разногласий.</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</si>
  <si>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</si>
  <si>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</si>
  <si>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№2/ВОЛС/2013 от 13.01.2014 подписан c протоколом разногласий.</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</si>
  <si>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</si>
  <si>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</si>
  <si>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Договоры №29-38МП от 31.10.2008г с ОАО "Ростелеком" ОАО "СЗТ" ООО "ИЦ Энерго Восток" ОАО "МУС Энергетик".</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</si>
  <si>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</si>
  <si>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</si>
  <si>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№10/ВОЛС/2015 от 01.10.2015</t>
  </si>
  <si>
    <t>Приобретение ВОЛС у ПАО «ТГК-1», расположенных на участке ВЛ ПС №21 - ГЭС-12 (на ВЛ 150 кВ Л-163/164) в г. Никель, г.Заполярный (117,3 км)</t>
  </si>
  <si>
    <t>I_000-41-1-04.30-0969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</si>
  <si>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ПАО "ТГК-1" №11/ВОЛС/2016 от 27.02.2017 г.</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</si>
  <si>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</si>
  <si>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</si>
  <si>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№41/17-04/2017/17 от 25.12.2017 г. с ПАО "Мегафон"</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</si>
  <si>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</si>
  <si>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</si>
  <si>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№41/17-04/2018/3 от 30.01.2018 г. с ООО "М2С"</t>
  </si>
  <si>
    <t>Приобретение ВОЛС ПАО «Вымпелком», проходящих на участках воздушных линий электропередач ЛК-53/54 по направлению ПС370 – ПС 330 Мончегорск (5,243 км)</t>
  </si>
  <si>
    <t>L_008-43-1-04.30-0959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</si>
  <si>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№100518МРСК С-З ВК c ПАО "Вымпелком"</t>
  </si>
  <si>
    <t>Приобретение вездехода гусеничного пассажирского (2 шт.)</t>
  </si>
  <si>
    <t>G_000-41-5-07.10-0011</t>
  </si>
  <si>
    <t>Решаемые задачи: комплектация специализированной автотехникой; Обоснование для включения: Акт технического состояния (узлов и агрегатов гусеничного транспортера) б/н от 03.03.2016</t>
  </si>
  <si>
    <t>Приобретение крана на базе лесохозяйственного гусеничного трактора (1 шт.)</t>
  </si>
  <si>
    <t>K_000-42-1-07.10-0054</t>
  </si>
  <si>
    <t>Решаемые задачи: комплектация специализированной автотехникой; Обоснование для включения: Протокол  "О необходимости замены специальной техники и бригадных автомобилей", Приказ Мурманского филиала ПАО "МРСК Северо-Запада" от №593 от 26.12.2018 г.</t>
  </si>
  <si>
    <t>Приобретение электролаборатории передвижной испытательной на базе шасси с колёсной формулой 4х2 (1 шт.)</t>
  </si>
  <si>
    <t>G_000-41-5-07.10-0009</t>
  </si>
  <si>
    <t>Решаемые задачи: комплектация специализированной автотехникой; Обоснование для включения:  распоряжение ОАО "МРСК Северо-Запада" от 09.09.2013 №310р; приложение №2 к распоряжению ОАО "МРСК Северо-Запада" от 09.09.2013 №310р "Комплектация специальной техникой (СТ) транспортными средствами (ТС) филиала ОАО "МРСК Северо-Запада" "Колэнерго" от 27.09.2013 г.</t>
  </si>
  <si>
    <t>Приобретение тягача седельного на базе шасси с колёсной формулой 6х4 (1 шт.)</t>
  </si>
  <si>
    <t>G_000-42-5-07.10-0011</t>
  </si>
  <si>
    <t>Решаемые задачи: комплектация специализированной автотехникой; Обоснование для включения: Акт дефектовки (узлов и деталей седельного тягача КамАЗ 651160) б/н от 28.04.2016</t>
  </si>
  <si>
    <t>Приобретение оборудования для СРЗиА ПО "ЦЭС" (установки блочные для проверки сложных релейных защит (2шт), передвижные приборные стойки для установки блочной (2 шт.), устройства испытательные портативные для проверки автоматических выключателей (4 шт.), датчики тока трансформаторного типа для использования совместно с испытательными устройствами (4 шт.), трансформаторы малогабаритные нагрузочные для испытания автоматических выключателей и релейных защит (4 шт.))</t>
  </si>
  <si>
    <t>I_000-42-1-07.30-0005</t>
  </si>
  <si>
    <t>Решаемые задачи: Снижение времени на проверку УРЗА и повышение качества выполняемых ТО УРЗА. Обоснование для включения: протокол №1 от 09.11.2016 производственного совещания за ноябрь 2016.</t>
  </si>
  <si>
    <t>Приобретение оборудования для СРЗиА ПО "ЦЭС" (прибор портативный для проверки и наладки устройств релейной защиты и автоматики в комплекте с программами и аксессуарами (1 шт.), чемодан для транспортирования приборов портативных для проверки и наладки устройств релейной защиты и автоматики (2 шт.), управляющее устройство портативное на базе персонального компьютера (4 шт.), блок измерительно-трансформаторный для увеличения выходного напряжения (6 шт.), приборы портативные для проверки первичного и вторичного электрооборудования с аксессуарами (3 шт.), стойка приборная универсальная с аксессуарами (7 шт.)).</t>
  </si>
  <si>
    <t>I_000-42-1-07.30-0006</t>
  </si>
  <si>
    <t>Приобретение бортового полуприцепа (1шт.)</t>
  </si>
  <si>
    <t>K_000-41-1-07.10-0035</t>
  </si>
  <si>
    <t>Приобретение автомобилей для обеспечения оперативно выездных бригад на базе шасси с колёсной формулой 4х4 с повышенной проходимостью (6 шт.)</t>
  </si>
  <si>
    <t>K_000-43-1-07.10-0002</t>
  </si>
  <si>
    <t>Приобретение низкорамнного трала ЦЭС (1 шт.)</t>
  </si>
  <si>
    <t>K_000-42-1-07.10-0033</t>
  </si>
  <si>
    <t>Приобретение КМУ с бортом ЦЭС (1 шт.)</t>
  </si>
  <si>
    <t>K_000-42-1-07.10-0034</t>
  </si>
  <si>
    <t>Приобретение снегоболотохода транспортера легкого класса плавающего пассажирского (1 шт.)</t>
  </si>
  <si>
    <t>K_000-43-1-07.10-0003</t>
  </si>
  <si>
    <t>Приобретение шиномонтажного станка СМиТ ЦЭС (1 шт.)</t>
  </si>
  <si>
    <t>K_000-42-1-07.30-0009</t>
  </si>
  <si>
    <t>Решаемые задачи: выполнение производственных задач для выполнения производственных задач согласно требованиям "Правил по охране труда на автомобильном транспорте"; Обоснование включения: Акт технического состояния оборудования б/н от 07.08.2019, Протокол производственного совещания за август 2019г. СМиТ №1 от 08.08.2019, Протокол производственного совещания за ноябрь 2016 СМиТ №1 от 09.11.2016., Правила по охране труда на автомобильном транспорте, утвержденные приказом Минтруда России от 06.02.2018 N 59н.</t>
  </si>
  <si>
    <t>Приобретение автомобиля бригадного линейного на базе шасси с колёсной формулой 4х4 с повышенной проходимостью (2 шт.)</t>
  </si>
  <si>
    <t>K_000-41-1-07.10-0036</t>
  </si>
  <si>
    <t>Приобретение снегохода для обследования ВЛЭП (2 шт.)</t>
  </si>
  <si>
    <t>K_000-41-1-07.10-0047</t>
  </si>
  <si>
    <t>Приобретение ножничного подъемника (1 шт) для СМиТ ПО "ЦЭС".</t>
  </si>
  <si>
    <t>K_000-42-1-07.30-0010</t>
  </si>
  <si>
    <t>Приобретение гусеничного экскаватора  для выполнения работ на ВЛЭП (1 шт.)</t>
  </si>
  <si>
    <t>K_000-42-1-07.10-0041</t>
  </si>
  <si>
    <t>Приобретение экскаватора-погрузчика для бригады техприсоединения (1 шт.)</t>
  </si>
  <si>
    <t>K_000-42-1-07.10-0044</t>
  </si>
  <si>
    <t>Приобретение автомобиля грузопасажирского 4Х4 (5 шт.)</t>
  </si>
  <si>
    <t>K_000-42-1-07.10-0045</t>
  </si>
  <si>
    <t>Приобретение тягача седельного для перевозки крупногабаритных грузов (1 шт.)</t>
  </si>
  <si>
    <t>K_000-42-1-07.10-0047</t>
  </si>
  <si>
    <t>Приобретение полуприцепа бортового для перевозки деталей опор и энергооборудования (1 шт.)</t>
  </si>
  <si>
    <t>K_000-42-1-07.10-0048</t>
  </si>
  <si>
    <t>K_000-42-1-07.10-0051</t>
  </si>
  <si>
    <t>Приобретение систем подьема для безопасных работ на  опорах ВЛЭП  (6 комплектов)</t>
  </si>
  <si>
    <t>K_000-43-1-07.30-0024</t>
  </si>
  <si>
    <t xml:space="preserve">Решаемые задачи: снижение рисков падения с высоты при производстве работ; Обоснование включения: Положение ПАО Россети о единой технической политике в электросетевом комплексе, утв. Протоколом Совета Директоров № 252 от 22.02.2017 с. 125 П. 21.2.1., Приказ Минтруда России от 19 августа 2016 г. N 438н "ОБ УТВЕРЖДЕНИИ ТИПОВОГО ПОЛОЖЕНИЯ О СИСТЕМЕ УПРАВЛЕНИЯ ОХРАНОЙ ТРУДА".
</t>
  </si>
  <si>
    <t>Приобретение приборов для организации ультразвукового неразрушающего контроля выключателей типа ВМТ (2 шт.)</t>
  </si>
  <si>
    <t>K_000-43-1-07.30-0019</t>
  </si>
  <si>
    <t xml:space="preserve">Решаемые задачи:повышение надежности масломасляных выключателей типа ВМТ, выявление внутренних дефектов фарфора на начальной стадии ; Обоснование включения: ч.2, п.2.5.1.2 Сборник директивных указаний по повышению надёжности и безопасности эксплуатации электроустановок в электросетевом комплексе ПАО «Россети" СДУ-2016, "Правила предотвращения развития и ликвидации нарушений нормального режима электрической части энергосистем и объектов электроэнергетики" Требования к обеспечению надежности электроэнергетических систем, надежности и безопасности объектов электроэнергетики и энергопринимающих установок. Утверждены приказом Минэнерго России от 12.07.2018 г. №548. Зарегистрировано в Минюсте России 20 августа 2018 г. №51938. Приказ Минтруда России от 15.12.2020 N 903н "Об утверждении Правил по охране труда при эксплуатации электроустановок" (Зарегистрировано в Минюсте России 30.12.2020 N 61957)
</t>
  </si>
  <si>
    <t>Приобретение системы для испытания кабельных линий напряжением 6-35 кВ с изоляцией из сшитого полиэтилена (1 шт.)</t>
  </si>
  <si>
    <t>K_000-42-1-07.30-0019</t>
  </si>
  <si>
    <t>Решаемые задачи: возможность оценки состояния КЛ 6-35 кВ с изоляцией из сшитого полиэтилена; Обоснование включения: Сборник директивных указаний по повышению надёжности и безопасности эксплуатации электроустановок в электросетевом комплексе ПАО «Россети" СДУ-2016 (ч.1, п.4.2.3.10), п. 2.4.2 Приказ Министерства Энергетики РФ "От утверждении правил технической эксплуатации электроустановок потребителей" (с изм. На 13 сентября 2018 года) от 13.01.2003 №6.З Зарегистрировано в Минюсте РФ 22 января 2003 г. №4145, Приказ Минтруда России от 15.12.2020 N 903н "Об утверждении Правил по охране труда при эксплуатации электроустановок" (Зарегистрировано в Минюсте России 30.12.2020 N 61957)</t>
  </si>
  <si>
    <t>Приобретение хроматографов для определения наличия дефектов в трансформаторах (2 шт.)</t>
  </si>
  <si>
    <t>K_000-42-1-07.30-0020</t>
  </si>
  <si>
    <t>Решаемые задачи: анализ сложных газовых веществ путем их дифференцирования на монокомпоненты для определения наличия дефектов в трансформаторах; Обоснование включения: Протокол совещания с начальниками СП и СДИЗП под руководством главного инженера производственного отделения от 12.12.2019 №3, Приказ Минтруда России от 15.12.2020 N 903н "Об утверждении Правил по охране труда при эксплуатации электроустановок" (Зарегистрировано в Минюсте России 30.12.2020 N 61957)</t>
  </si>
  <si>
    <t>Приобретение электролаборатории передвижной испытательной на базе шасси с колёсной формулой 4х4 (1 шт.)</t>
  </si>
  <si>
    <t>K_000-41-1-07.10-0033</t>
  </si>
  <si>
    <t>Приобретение хроматографов для определения наличия дефектов в трансформаторах (1 шт.)</t>
  </si>
  <si>
    <t>K_000-41-1-07.30-0033</t>
  </si>
  <si>
    <t>Решаемые задачи: анализ сложных газовых веществ путем их дифференцирования на монокомпоненты для определения наличия дефектов в трансформаторах. Приобретается на замену газового хроматографа модели 3700, выпуска 2002 г, снятого с производства, ЗИП не поставляются; Обоснование включения: Протокол совещания с начальниками СП и СДИЗП под руководством главного инженера производственного отделения" от 12.12.2009 №3, п. 5.14.3 Правила технической эксплуатации, п.5.1.3СТО 34.01-39.5-003-2016 Регламент МО, Пр. МРСК СЗ №656 от 17.10.16г.,Приказ Минтруда России от 15.12.2020 N 903н "Об утверждении Правил по охране труда при эксплуатации электроустановок" (Зарегистрировано в Минюсте России 30.12.2020 N 61957)</t>
  </si>
  <si>
    <t>Проектирование по определению способа повышения надежности работы ВЛ 110 кВ Нива ГЭС‑1 – Питкуль №1 с отпайками (Л‑111) и ВЛ 110 кВ Нива ГЭС‑1 – Питкуль №2 с отпайками (Л‑112) в условиях гололедообразования в посёлке Нивский Мурманской обл. – о.п. Питкуль г. о. Апатиты</t>
  </si>
  <si>
    <t>K_000-43-1-01.12-0001</t>
  </si>
  <si>
    <t>Решаемые задачи: предотвращение снегоналипания и гололедообразования, соблюдение требований "Правил технической эксплуатации электрических станций и сетей Российской Федерации" утвержденных Приказом Министерства энергетики Российской федерации №229 от 19.06.2003г, соблюдение требований "Правил устройства электроустановок. Издание 7"  утвержденных Приказом Министерства энергетики Российской федерации №204 от 08.07.2002г; Обоснование для включения: замечания АО "СО ЕЭС" к проекту внесения изменений в инвестиционную программу ПАО "МРСК Северо-Запада", полученные с письмом от 26.08.2020 г. № В32-II-3-19-8811, Перечень мероприятий по повышению надежности работы ВЛ 110 кВ и выше ДЗО ПАО «Россети» в условиях гололедообразования на период 2019-2022 гг., утвержденным Заместителем генерального директора – главным инженером ПАО «Россети» А.В. Майоровым 18.11.2019., Схема и программа развития 2023-2027 гг. утверждена Распоряжением Губернатора Мурманской области А.В. Чибиса №117-РГ от 29.04.2022 г (стр.182, приложение И., Таблица И.1, пункт 9)</t>
  </si>
  <si>
    <t>Проектирование по определению способа повышения надежности работы  ВЛ 150 кВ Верхне‑Туломская ГЭС‑12 – Заполярный №1 (Л‑163) и ВЛ 150 кВ Верхне‑Туломская ГЭС‑12 – Заполярный №2 (Л‑164) в условиях гололедообразования в Мурманской области, Кольский район, пгт. Верхнетуломский – г. Заполярный</t>
  </si>
  <si>
    <t>K_000-43-1-01.11-0003</t>
  </si>
  <si>
    <t>Решаемые задачи: предотвращение снегоналипания и гололедообразования, соблюдение требований "Правил технической эксплуатации электрических станций и сетей Российской Федерации" утвержденных Приказом Министерства энергетики Российской федерации №229 от 19.06.2003г, соблюдение требований "Правил устройства электроустановок. Издание 7"  утвержденных Приказом Министерства энергетики Российской федерации №204 от 08.07.2002г; Обоснование для включения: замечания АО "СО ЕЭС" к проекту внесения изменений в инвестиционную программу ПАО "МРСК Северо-Запада", полученные с письмом от 26.08.2020 г. № В32-II-3-19-8811, Перечень мероприятий по повышению надежности работы ВЛ 110 кВ и выше ДЗО ПАО «Россети» в условиях гололедообразования на период 2019-2022 гг., утвержденным Заместителем генерального директора – главным инженером ПАО «Россети» А.В. Майоровым 18.11.2019, Схема и программа развития 2023-2027 гг. утверждена Распоряжением Губернатора Мурманской области А.В. Чибиса №117-РГ от 29.04.2022 г (стр.181, приложение И., Таблица И.1, пункт 6)</t>
  </si>
  <si>
    <t>Проектирование по определению способа повышения надежности работы ВЛ 110 кВ Нива ГЭС‑3 – Ёнский (Л‑140) в условиях гололедообразования в Мурманской области, г. Кандалакша Нива ГЭС 3 – п. Ена</t>
  </si>
  <si>
    <t>K_000-43-1-01.12-0003</t>
  </si>
  <si>
    <t>Решаемые задачи: предотвращение снегоналипания и гололедообразования, соблюдение требований "Правил технической эксплуатации электрических станций и сетей Российской Федерации" утвержденных Приказом Министерства энергетики Российской федерации №229 от 19.06.2003г, соблюдение требований "Правил устройства электроустановок. Издание 7"  утвержденных Приказом Министерства энергетики Российской федерации №204 от 08.07.2002г; Обоснование для включения: замечания АО "СО ЕЭС" к проекту внесения изменений в инвестиционную программу ПАО "МРСК Северо-Запада", полученные с письмом от 26.08.2020 г. № В32-II-3-19-8811, Перечень мероприятий по повышению надежности работы ВЛ 110 кВ и выше ДЗО ПАО «Россети» в условиях гололедообразования на период 2019-2022 гг., утвержденным Заместителем генерального директора – главным инженером ПАО «Россети» А.В. Майоровым 18.11.2019, Схема и программа развития 2023-2027 гг. утверждена Распоряжением Губернатора Мурманской области А.В. Чибиса №117-РГ от 29.04.2022 г (стр.182, приложение И., Таблица И.1, пункт 11)</t>
  </si>
  <si>
    <t>Приобретение крана на базе гусеничного трактора типа ТТ грузоподъемностью 16 тонн (1 шт.)</t>
  </si>
  <si>
    <t>L_000-41-1-07.10-0048</t>
  </si>
  <si>
    <t>ИП исключен из проекта ИПР по причине: значительного роста стоимости автотранспорта и спецтехники в 2021 году в условиях отсутствия дополнительного источника финансирования. Решаемые задачи: комплектация специализированной автотехникой для возможности выполнения аварийно-восстановительных работ в труднодоступных регионах Мурманской области; Обоснование для включения: Протокол  "О необходимости замены специальной техники и бригадных автомобилей", Приказ Мурманского филиала ПАО "МРСК Северо-Запада" от №593 от 26.12.2018 г.</t>
  </si>
  <si>
    <t>Приобретение отопительного оборудования для обеспечения нормальных санитарно–бытовых условий эксплуатации здания «Корпус Б» учебного полигона ПО «СЭС» в осенне-зимний период, Мурманская область, Кольский район, 37 км а/д Кола-Госграница (1 шт.)</t>
  </si>
  <si>
    <t>M_000-41-1-07.30-0041</t>
  </si>
  <si>
    <t xml:space="preserve"> Решаемые задачи: Создание нормальных санитарно-бытовых условий на учебном полигоне ПО "СЭС" в осенне-зимний период; Обоснование для включения: Протокол  совещания с начальником СЭЗиСи специалистом СЭзиС под руководством директора ПО от 10.01.2022 г., исполнение положений ГОСТ 30494-2011 п 4.4 для создания нормальных санитарно-бытовых условий (низкая температура в помещениях).</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</si>
  <si>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Мурманской области (1 система)</t>
  </si>
  <si>
    <t>M_000-43-1-06.70-0007</t>
  </si>
  <si>
    <t xml:space="preserve"> 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для включения: Включен в соответствии с программой "Информационная безопасность" группы компаний ПАО "Россети", утвержденной  Советом директоров ПАО "Россети" (выписка из протокола заседания от 06.10.2020 № 434) и решением Совета директоров  ПАО "МРСК Северо-Запада" (выписка из протокола заседания от 06.07.2021 №402/3)</t>
  </si>
  <si>
    <t>Проектирование. Техническое перевооружение каналов связи противоаварийной автоматики ПС 150 кВ Нагорная (ПС 87) – ПС 150/10 кВ Шлакоотвальная (ПС 11Д) и устройств передачи аварийных сигналов и команд на ПС 150 кВ Нагорная (ПС 87) и ПС 150 кВ Шлакоотвальная (ПС  11Д), Мурманская обл., г. Мончегорск (устройства УПАСК – 4 компл, элементы ВЧ тракта – 2 компл.)</t>
  </si>
  <si>
    <t>M_000-42-1-04.60-0915</t>
  </si>
  <si>
    <t>Решаемые задачи: обеспечение быстродействующей передачи аварийных сигналов и команд с одного энергетического объекта на другой. Обоснование для включения: Исполнение совместного  приказа АО «СО ЕЭС» и ПАО «Россети» от  05.03.2021 №  37/101 «О внесении изменений в совместный приказ АО «СО ЕЭС» и ПАО «Россети» от 21.03.2019 № 79/57».</t>
  </si>
  <si>
    <t>Проектирование. Техническое перевооружение  канала связи противоаварийной автоматики ПС 150/10 кВ Административная (ПС 11А) – ПС 150/110/6 кВ Оленья (ПС 30) и устройств передачи аварийных сигналов и команд на ПС 150/10 кВ Административная (ПС 11А) и ПС 150/110/6 кВ Оленья (ПС 30), Мурманская обл., г. Мончегорск (устройства УПАСК - 2 компл., элементы ВЧ тракта – 2 компл.)</t>
  </si>
  <si>
    <t>M_000-42-1-04.60-0916</t>
  </si>
  <si>
    <t>Проектирование. Техническое перевооружение каналов связи противоаварийной автоматики ПС 87 – ПС 11В и устройств передачи аварийных сигналов и команд на ПС 150 кВ №87 и ПС 150/10 кВ №11В, Мурманская обл., г Мончегорск (устройства УПАСК – 4 компл, элементы ВЧ тракта 2 компл.)</t>
  </si>
  <si>
    <t>M_000-42-1-04.60-0917</t>
  </si>
  <si>
    <t>Проектирование. Техническое перевооружение каналов связи противоаварийной автоматики  ПС 150 кВ Нагорная (ПС 87) - ПС 150/10 кВ Рудная (ПС 11Е) и устройств передачи аварийных сигналов и команд на ПС 150 кВ Нагорная (ПС 87) и ПС 150/10 кВ Рудная (ПС  11Е), Мурманская обл., г Мончегорск (устройства УПАСК – 2 компл.. оборудование ВЧ тракта – 2 компл.)</t>
  </si>
  <si>
    <t>M_000-42-1-04.60-0918</t>
  </si>
  <si>
    <t>Проектирование. Техническое перевооружение АЛАР Л-152 ПС 150/10 кВ Административная (ПС 11А) с заменой на МП устройства РЗА, Мурманская обл., г Мончегорск (шкаф АЛАР – 1шт.)</t>
  </si>
  <si>
    <t>M_000-42-1-04.60-0919</t>
  </si>
  <si>
    <t xml:space="preserve">Решаемые задачи: исключение возникновения асинхронного хода на генераторах, возникновения асинхронных качаний в сети.  Обоснование для включения: Технико-экономическое обоснование создания (реконструкции) противоаварийной автоматики на транзите энергосистем республики Карелия и Мурманской области.Основные технические решения по созданию и модернизации устройств и комплексов ЛАПНУ на объектах электроэнергетики Кольско-Карельского транзита. Совместный приказ АО «СО ЕЭС» и ПАО «Россети» от 05.03.2021 № 37/101 «О внесении изменений в совместный приказ АО «СО ЕЭС» и ПАО «Россети» от 21.03.2019 </t>
  </si>
  <si>
    <t>Проектирование. Техническое перевооружение АЛАР Л-157 ПС 150/10 кВ Административная (ПС 11А) с заменой на МП устройства РЗА, Мурманская обл., г Мончегорск (шкаф АЛАР – 1шт.)</t>
  </si>
  <si>
    <t>M_000-42-1-04.60-0920</t>
  </si>
  <si>
    <t>Проектирование. Техническое перевооружение каналов связи противоаварийной автоматики ПС 110/35/6 кВ Шмидта (ПС 5) – Мурманская ТЭЦ и устройств передачи аварийных сигналов и команд на ПС 110/35/6 кВ №5 г. Мурманск (устройства УПАСК – 2 компл.)</t>
  </si>
  <si>
    <t>M_000-41-1-04.60-0945</t>
  </si>
  <si>
    <t>Проектирование. Создание системы телеуправления выключателями присоединений 6 кВ ПО «СЭС» Мурманского филиала ПАО «МРСК Северо-Запада», г. Мурманск (25 компл.)</t>
  </si>
  <si>
    <t>L_000-41-1-03.21-0871</t>
  </si>
  <si>
    <t xml:space="preserve">Решаемые задачи: Подготовка Мурманского филиала ПАО "Россети Северо-Запад" к осенне-зимнему периоду; Обоснование для включения:  План исполнения реализации графика телеуправления на присоединениях объектов, включённых в график временного отключения потребления на 2020/2021 гг., составленный на основании задания филиала АО "СО ЕЭС" "Кольское РДУ" на разработку графиков аварийного ограничения режима потребления электрической энергии (мощности) на 2020-2021 гг. (№Р24-б-III-19-1025 от 27.05.2020 г.) </t>
  </si>
  <si>
    <t>Проектирование. Техническое перевооружение здания аппарата управления Мурманского филиала ПАО Россети «Северо-Запад» с оснащением системой охранного видеонаблюдения, Мурманская обл., пгт. Мурмаши, пл. Кирова 2 (видеонаблюдение 1 система)</t>
  </si>
  <si>
    <t>M_000-43-1-06.70-0006</t>
  </si>
  <si>
    <t>Решаемые задачи: Обеспечения антитеррористической защищенности объектов ДЗО ПАО «Россети».; Обоснование для включения: Приказ №18 от 22.01.2020 г. ПАО «Российские сети» «Об утверждении Порядка обеспечения антитеррористической защищенности объектов ДЗО ПАО «Россети»</t>
  </si>
  <si>
    <t>Поставка стенда для механических испытаний лестниц, такелажных средств, монтерских когтей и лазов (3 шт.)</t>
  </si>
  <si>
    <t>M_000-42-1-07.30-0031</t>
  </si>
  <si>
    <t xml:space="preserve">Решаемые задачи: Испытание приставных лестниц, монтерских когтей и лазов, такелажных приспособлений: лебедок, блоков, канатов, цепных стяжек  для реализации мероприятия для обеспечения безопасного проведения работ по техническому обслуживанию и ремонту оборудования электросетевых объектов; Обоснование для включения: Акт служебного расследования причин и обстоятельств группового несчастного случая, произошедшего в Мурманском филиале ПАО «Россети Северо-Запад», утвержденный  21.04.2022 (приказ  Общества от 29.04. 2022  №207, пункт 2 раздела «Средства защиты и приспособления» акта служебного расследования); Правила охраны труда  при работе  на высоте (утв.  Приказом МТиСЗ РФ от 16.11.2020 №782н, пункт 179, 185); Правила по охране труда при работе с инструментом и приспособлениями (утв. Приказом МТиСЗ РФ от 27.11.2020 №835н, пункт 26); Правила безопасности при работе с инструментами и приспособлениями (РД 34.03.204, пункты 4.1.6, 4.1.14, 14, 4.4.15, 4.7.6); СТО 34.01-30.1-001-2016  Порядок применения электрозащитных средств в электросетевом комплексе (утв. распоряжением ПАО «Россети» от 11.08.2016 №336р, пункт 2.9.3.3); ТИ по эксплуатации воздушных линий электропередачи напряжением  35-800 кВ (РД 34.20.504-94, пунктт 2.1.12 ); Протокол заседания Комитета по охране труда Мурманского филиала ПАО «Россети Северо-Запада» от 26.10.2021  (приказ филиала от 29.10.2021 №602, пункт 11.3 ).
</t>
  </si>
  <si>
    <t>Приобретение ультразвукового дефектоскопа для измерения коррозийного состояния оттяжек опор, грозотроса, проводов (1 шт)</t>
  </si>
  <si>
    <t>M_000-42-1-07.30-0029</t>
  </si>
  <si>
    <t>Решаемые задачи: Неразрушающий контроль сечения оттяжек опор, проводов и грозозащитных тросов методом ультразвуковой дефектоскопии для предотвращения возникновения аварийных ситуаций по причине скрытых дефектов в отдельных проволоках, фрикционного и коррозионного износа (СТО 34.01-23.1-001-2017 "Объёмы и нормы испытаний электрооборудования" п. 36.5.3); Обоснование для включения: Акт служебного расследования причин и обстоятельств группового несчастного случая, произошедшего в Мурманском филиале ПАО «Россети Северо-Запад», утвержденный  21.04.2022 (приказ  Общества от 29.04. 2022  №207, пункты 1 и 7 приложения №2 к приказу - программа мероприятий по повышению производственной безопастности), СТО 34.01-23.1-001-2017 "Объёмы и нормы испытаний электрооборудования" (п. 36.5.3)</t>
  </si>
  <si>
    <t>1.2</t>
  </si>
  <si>
    <t>Инвестиционные проекты в сферах производства электрической энергии и теплоснабжения, всего, в том числе:</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</si>
  <si>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</si>
  <si>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</si>
  <si>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</si>
  <si>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</si>
  <si>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</si>
  <si>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</si>
  <si>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</si>
  <si>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</si>
  <si>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</si>
  <si>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</si>
  <si>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</si>
  <si>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</si>
  <si>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</si>
  <si>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</si>
  <si>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</si>
  <si>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</si>
  <si>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</si>
  <si>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</si>
  <si>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</si>
  <si>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</si>
  <si>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</si>
  <si>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</si>
  <si>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Реконструкция прочих объектов основных средств всего, в том числе:</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</si>
  <si>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</si>
  <si>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</si>
  <si>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</si>
  <si>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</si>
  <si>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</si>
  <si>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</si>
  <si>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</si>
  <si>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</si>
  <si>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</si>
  <si>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</si>
  <si>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</si>
  <si>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Модернизация, техническое перевооружение прочих объектов основных средств всего, в том числе:</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</si>
  <si>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</si>
  <si>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</si>
  <si>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</si>
  <si>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</si>
  <si>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</si>
  <si>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</si>
  <si>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</si>
  <si>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</si>
  <si>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</si>
  <si>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</si>
  <si>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</si>
  <si>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</si>
  <si>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</si>
  <si>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</si>
  <si>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</si>
  <si>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</si>
  <si>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</si>
  <si>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</si>
  <si>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</si>
  <si>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</si>
  <si>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</si>
  <si>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</si>
  <si>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</si>
  <si>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</si>
  <si>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t>
  </si>
  <si>
    <t>Псковская область</t>
  </si>
  <si>
    <t>2.1</t>
  </si>
  <si>
    <t>2.1.4</t>
  </si>
  <si>
    <t>Строительство двухцепной ВЛЗ-10 кВ (2х2,4 км), строительство КЛ-10 кВ (2х0,1 км) с разделением связи 1 СШ-10 ПС-№114 - 1 СШ-10 ПС-№129 и 2 СШ-10 ПС-№114 - 2 СШ-10 ПС-№129, Невельский район</t>
  </si>
  <si>
    <t>K_000-75-2-01.32-0241</t>
  </si>
  <si>
    <t>Решаемые задачи: Реконструкция магистрального участка ВЛ-10 кВ позволит использовать ее по проектному назначению как линию связи между ПС-114 "Невель-1" и ПС-129 "Невель-2" вязи с возросшими нагрузками по сравнению с 1988 годом. Обоснование включения: Акт ТО ВЛ-10 кВ ф.129-10</t>
  </si>
  <si>
    <t>2.1.5</t>
  </si>
  <si>
    <t>2.1.6</t>
  </si>
  <si>
    <t>Приобретение ВОЛС-ВЛ "Гатчина-Луга-Псков" № 01-ГЛП (119,812 км)</t>
  </si>
  <si>
    <t>F_000-76-1-04.10-0001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</si>
  <si>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включения: Договор ВОЛС №01-ГЛП от 20.04.2010</t>
  </si>
  <si>
    <t>Приобретение ВОЛС Великие Луки - Пыталово (316,522 км)</t>
  </si>
  <si>
    <t>F_000-76-5-04.10-0008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</si>
  <si>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включения: Договор ВОЛС №ПП-ВЛП/08 от 13.10.2009</t>
  </si>
  <si>
    <t>Приобретение автомобиля бригадного линейного (38 шт.)</t>
  </si>
  <si>
    <t>F_000-77-1-07.10-0011</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</si>
  <si>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07.12.2015, Распоряжение филиала от 05.02.2021 №91р, приказ Россети от 27.07.2020 №327</t>
  </si>
  <si>
    <t>Приобретение автомобиля бригадного линейного (44 шт.)</t>
  </si>
  <si>
    <t>I_000-76-1-07.10-0015</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</si>
  <si>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07.12.2015</t>
  </si>
  <si>
    <t>Приобретение автогидроподъемника на автомобильном шасси (5 шт.)</t>
  </si>
  <si>
    <t>F_000-77-1-07.10-0013</t>
  </si>
  <si>
    <t>Приобретение автогидроподъемника на автомобильном шасси (6 шт.)</t>
  </si>
  <si>
    <t>I_000-76-1-07.10-0016</t>
  </si>
  <si>
    <t>Приобретение бригадного автомобиля (10 шт.)</t>
  </si>
  <si>
    <t>I_000-76-1-07.10-0017</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</si>
  <si>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07.12.2015</t>
  </si>
  <si>
    <t>Приобретение передвижной электролаборатории подстанционной на автомобильном шасси (1 шт.)</t>
  </si>
  <si>
    <t>G_000-77-1-07.10-0018</t>
  </si>
  <si>
    <t>Решаемые задачи: Обеспечение проведения обязательных периодических высоковольтных испытаний и контроля состояния высоковольтного оборудования по РД 34.45-51.300-97. Обоснования включения: Акт технического освидетельствования от 27.01.2016</t>
  </si>
  <si>
    <t>Приобретение бурильно-крановой машины на автомобильном шасси (2 шт.)</t>
  </si>
  <si>
    <t>I_000-76-1-07.10-0009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</si>
  <si>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 1 от 15.11.2017</t>
  </si>
  <si>
    <t>Приобретение подъёмника специального многофункционального на гусеничном ходу (1 шт.)</t>
  </si>
  <si>
    <t>I_000-76-1-07.10-0010</t>
  </si>
  <si>
    <t>Приобретение автогидроподъемника на автомобильном шасси (2 шт.)</t>
  </si>
  <si>
    <t>I_000-76-1-07.10-0011</t>
  </si>
  <si>
    <t>Приобретение седельного тягача (2 шт.)</t>
  </si>
  <si>
    <t>I_000-76-1-07.10-0013</t>
  </si>
  <si>
    <t>Приобретение бульдозера болотного (1 шт.)</t>
  </si>
  <si>
    <t>I_000-76-1-07.10-0014</t>
  </si>
  <si>
    <t>Приобретение многофункционального крана (с КМУ) (1 шт.)</t>
  </si>
  <si>
    <t>I_000-76-1-07.10-0025</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</si>
  <si>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14.12.2017</t>
  </si>
  <si>
    <t>Приобретение автомобиля легкового служебного повышенной проходимости (2 шт.)</t>
  </si>
  <si>
    <t>I_000-76-1-07.10-0026</t>
  </si>
  <si>
    <t>Приобретение автомобиля легкового служебного класса B/C (7 шт.)</t>
  </si>
  <si>
    <t>I_000-76-1-07.10-0027</t>
  </si>
  <si>
    <t>Приобретение автомобиля легкового служебного класса С (2 шт.)</t>
  </si>
  <si>
    <t>I_000-76-1-07.10-0028</t>
  </si>
  <si>
    <t>Приобретение грузо-пассажирского фургона на автомобильном шасси (5шт.)</t>
  </si>
  <si>
    <t>J_000-76-1-07.10-0035</t>
  </si>
  <si>
    <t>Решаемые задачи: Обновление парка автотранспортных средств, сильно устаревшего со сроком службы более 10 лет и износом 100%, комплектация специализированной автотехникой, обеспечение безопасных условий труда. Обоснования включения: Акт технического освидетельствования №3 от 08.02.2019</t>
  </si>
  <si>
    <t>Приобретение сушильных шкафов (21 шт.)</t>
  </si>
  <si>
    <t>K_000-76-1-06.40-0001</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</si>
  <si>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Обоснование включения: Распоряжение №111 от 07.02.2019, распоряжение №13 от 21.01.2019, распоряжение №580 от 28.12.2018</t>
  </si>
  <si>
    <t>Приобретение прибора для измерения коррозийного износа металлических элементов опор (2 шт.)</t>
  </si>
  <si>
    <t>K_000-76-1-07.30-0138</t>
  </si>
  <si>
    <t>Приобретение аппарата автоматического для определения температуры вспышки в закрытом тигле (2 шт.)</t>
  </si>
  <si>
    <t>K_000-76-1-07.30-0147</t>
  </si>
  <si>
    <t>Приобретение аппарата испытания диэлектриков (2 шт.)</t>
  </si>
  <si>
    <t>K_000-76-1-07.30-0153</t>
  </si>
  <si>
    <t>Приобретение передвижной электротехнической лаборатории (1 шт.)</t>
  </si>
  <si>
    <t>K_000-76-1-07.30-0136</t>
  </si>
  <si>
    <t>Решаемые задачи: Обеспечение проведения обязательных периодических высоковольтных испытаний и контроля состояния высоковольтного оборудования. Обоснование включения: Распоряжение №111 от 07.02.2019, распоряжение №13 от 21.01.2019, распоряжение №580 от 28.12.2018</t>
  </si>
  <si>
    <t>Приобретение бурильно-крановой машины на автомобильном шасси (1 шт.)</t>
  </si>
  <si>
    <t>K_000-76-1-07.10-0055</t>
  </si>
  <si>
    <t>Приобретение измерительного комплекса диагностирования молниеотводов и расчета импульсных воздействий во вторичных цепях (1 шт.)</t>
  </si>
  <si>
    <t>K_000-76-1-07.30-0155</t>
  </si>
  <si>
    <t>Приобретение бригадного автомобиля (22 шт.)</t>
  </si>
  <si>
    <t>K_000-76-1-07.10-0049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</si>
  <si>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12.01.2020</t>
  </si>
  <si>
    <t>Приобретение передвижной электролаборатории подстанционной на автомобильном шасси (3 шт.)</t>
  </si>
  <si>
    <t>K_000-76-1-07.10-0051</t>
  </si>
  <si>
    <t>Решаемые задачи: Обеспечение проведения обязательных периодических высоковольтных испытаний и контроля состояния высоковольтного оборудования по РД 34.45-51.300-97. Обоснования включения: Акт технического освидетельствования от 12.01.2020</t>
  </si>
  <si>
    <t>Приобретение автомобиля бригадного линейного (25 шт.)</t>
  </si>
  <si>
    <t>K_000-76-1-07.10-0052</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</si>
  <si>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12.01.2020</t>
  </si>
  <si>
    <t>Приобретение бригадного автомобиля (2 шт.)</t>
  </si>
  <si>
    <t>K_000-76-1-07.10-0053</t>
  </si>
  <si>
    <t>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включения: Акт технического освидетельствования от 12.01.2020</t>
  </si>
  <si>
    <t>Приобретение прибора ультразвуковой диагностики структуры высоковольтного фарфора выключателей (1шт.)</t>
  </si>
  <si>
    <t>L_000-76-1-07.30-0164</t>
  </si>
  <si>
    <t>Решаемые задачи: Исполнение протокола Технического совета №1/1 от 24.01.2018. Обоснование включения: Протокол Технического совета №1/1 от 24.01.2018</t>
  </si>
  <si>
    <t>Приобретение электротехнической лаборатории для высоковольтных испытаний на полноприводном шасси (1 шт.)</t>
  </si>
  <si>
    <t>L_000-76-1-07.10-0066</t>
  </si>
  <si>
    <t>Решаемые задачи: Обновление  лаборатории передвижной, обеспечение безопасных условий труда. Обоснование включения: Акт технического освидетельствования №1 от 29.05.2020</t>
  </si>
  <si>
    <t>Приобретение прицепного измельчителя веток (1 шт.)</t>
  </si>
  <si>
    <t>L_000-76-1-07.10-0067</t>
  </si>
  <si>
    <t>ИП исключен из проекта ИПР по причине приоритизации техническими службами сроков реализации всех инвестиционных проектов, в связи с ростом стоимости большинства ИП с учетом текущей экономической ситуации, а также с учетом ограниченности источников финансирования. Решаемые задачи: Исполнение АКТа-ПРЕДПИСАНИЯ №  АП-СЗ-182-20-КПП от 23.10.2020. Обоснование включения: АКТ-ПРЕДПИСАНИЯ №  АП-СЗ-182-20-КПП от 23.10.2020</t>
  </si>
  <si>
    <t>Приобретение многофункционального крана (с КМУ) (8 шт.)</t>
  </si>
  <si>
    <t>K_000-76-1-07.10-0057</t>
  </si>
  <si>
    <t>Приобретение автомобиля легкового служебного повышенной проходимости (21 шт.)</t>
  </si>
  <si>
    <t>K_000-76-1-07.10-0059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</si>
  <si>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12.12.2017</t>
  </si>
  <si>
    <t>Приобретение автомобиля легкового служебного класса С (1 шт.)</t>
  </si>
  <si>
    <t>K_000-76-1-07.10-0062</t>
  </si>
  <si>
    <t>Приобретение РИСЭ (68 шт.)</t>
  </si>
  <si>
    <t>J_000-76-1-07.30-0118</t>
  </si>
  <si>
    <t>Решаемые задачи: Сокращение затрат на техническое обслуживание и обеспечение утойчивой работы оборудования. Обоснования включения:  Протокол ТС №5 от 23.11.2017</t>
  </si>
  <si>
    <t>Приобретение РИСЭ (3 шт.)</t>
  </si>
  <si>
    <t>K_000-76-1-07.30-0163</t>
  </si>
  <si>
    <t>Решаемые задачи: Сокращение затрат на техническое обслуживание и обеспечение утойчивой работы оборудования. Обоснования включения:  Протокол 40ГИ от 20.09.2019</t>
  </si>
  <si>
    <t>Приобретение составной лестницы (16 комплектов)</t>
  </si>
  <si>
    <t>K_000-76-1-07.30-0162</t>
  </si>
  <si>
    <t>Решаемые задачи:Соблюдение Правила по охране труда при работе на высоте (обязанность работодателя - в части обеспечения необходимыми СИЗ для производства работ на высоте). Обоснование включения  Правила по охране труда при работе на высоте (обязанность работодателя - в части обеспечения необходимыми СИЗ для производства работ на высоте)</t>
  </si>
  <si>
    <t>Приобретение осциллографа смешанных сигналов (1 шт.)</t>
  </si>
  <si>
    <t>G_000-76-1-07.30-0002</t>
  </si>
  <si>
    <t>Решаемые задачи: Реализация проекта позволит:
- сократить время и повысить качество работ, связанных с поддержанием нормальной эксплуатации электрических сетей;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действий                                                                                                                                                                                                                                                                                                                                                                                                        Обоснования включения: Акт технического освидетельствования от 25.01.2016</t>
  </si>
  <si>
    <t>Приобретение тепловизора (4 шт.)</t>
  </si>
  <si>
    <t>I_000-76-1-07.30-0110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</si>
  <si>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Приказ ПАО «МРСК Северо-Запада» от 14.12.2016 №802 «Об обеспечении надежного электроснабжения энергопотребителей в осенне-зимний период 2016-2017 года»</t>
  </si>
  <si>
    <t>Приобретение комплексов для проверки первичного и вторичного электрооборудования (7 шт.)</t>
  </si>
  <si>
    <t>G_000-76-1-07.30-0005</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</si>
  <si>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№1 от 20.06.2016</t>
  </si>
  <si>
    <t>Приобретение испытательного устройства (1 шт.)</t>
  </si>
  <si>
    <t>I_000-76-1-07.30-0070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</si>
  <si>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№7 от 14.11.2017</t>
  </si>
  <si>
    <t>Приобретение комплексов для проверки первичного и вторичного электрооборудования (1 шт.)</t>
  </si>
  <si>
    <t>I_000-76-1-07.30-0090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</si>
  <si>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№7 от 14.11.2017</t>
  </si>
  <si>
    <t>Приобретение приборов для измерения показателей качества электрической энергии (5 шт.)</t>
  </si>
  <si>
    <t>G_000-76-1-07.30-0006</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</si>
  <si>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25.01.2016
</t>
  </si>
  <si>
    <t>Приобретение приборов для измерения показателей качества электрической энергии (3 шт.)</t>
  </si>
  <si>
    <t>I_000-76-1-07.30-0091</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</si>
  <si>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№6 от 13.11.2017</t>
  </si>
  <si>
    <t>Приобретение приборов для измерения показателей качества электрической энергии (7 шт.)</t>
  </si>
  <si>
    <t>I_000-76-1-07.30-0092</t>
  </si>
  <si>
    <t>Приобретение прибора контроля изоляции и настройки ДГР (1 шт.)</t>
  </si>
  <si>
    <t>G_000-76-1-07.30-0019</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</si>
  <si>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</si>
  <si>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прибора для определения класса промышленной чистоты изоляционных масел (1 шт.)</t>
  </si>
  <si>
    <t>G_000-76-1-07.30-0024</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</si>
  <si>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</si>
  <si>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аппарата для определения температуры вспышки (1 шт.)</t>
  </si>
  <si>
    <t>G_000-76-1-07.30-0020</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</si>
  <si>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</si>
  <si>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автоматического титратора по методу Карла Фишера (1 шт.)</t>
  </si>
  <si>
    <t>G_000-76-1-07.30-0021</t>
  </si>
  <si>
    <t>Приобретение прибора измерения параметров изоляции методом частотной диэлектрической спектроскопии (1 шт.)</t>
  </si>
  <si>
    <t>G_000-76-1-07.30-0022</t>
  </si>
  <si>
    <t>Приобретение прибора анализа механического состояния активной части трансформатора (1 шт.)</t>
  </si>
  <si>
    <t>G_000-76-1-07.30-0023</t>
  </si>
  <si>
    <t>Приобретение высоковольтного импульсного конденсатора (1 шт.)</t>
  </si>
  <si>
    <t>K_000-76-1-07.30-0135</t>
  </si>
  <si>
    <t>Приобретение станка для перемотки кабеля с РКУ с подающей стойкой (1 шт.)</t>
  </si>
  <si>
    <t>K_000-76-1-07.30-0140</t>
  </si>
  <si>
    <t>Решаемые задачи:: Позволяет производить отмотку кабеля без привлечения груподъемных механизмов. Обоснование включения: Распоряжение №251р от 20.05.2019 "Акт выборочной проверки аварийного резерва, ТМЦ складов и деятельности блока логистики и МТО ПО "СЭС", ПО "ВЭС" ПАО "МРСК С.З Псковэнерго" от 22.04.2019</t>
  </si>
  <si>
    <t>Приобретение генератора ударных волн (1 шт.)</t>
  </si>
  <si>
    <t>K_000-76-1-07.30-0142</t>
  </si>
  <si>
    <t>Решаемые задачи: Предварительная и точная локализации повреждений. Обоснование включения: Распоряжение №111 от 07.02.2019, распоряжение №13 от 21.01.2019, распоряжение №580 от 28.12.2018</t>
  </si>
  <si>
    <t>Приобретение прибора по геопозиционированию (4 шт.)</t>
  </si>
  <si>
    <t>K_000-76-1-07.30-0143</t>
  </si>
  <si>
    <t>Решаемые задачи: Возможность полного решения задачи геопозиционирования без привлечения других источников данных. Обоснование включения: Распоряжение №111 от 07.02.2019, распоряжение №13 от 21.01.2019, распоряжение №580 от 28.12.2018</t>
  </si>
  <si>
    <t>Приобретение весов прецизионных (3 шт.)</t>
  </si>
  <si>
    <t>K_000-76-1-07.30-0145</t>
  </si>
  <si>
    <t>Решаемые задачи: Оснащение служб приборами диагностического контроля. Обоснование включения: Распоряжение №111 от 07.02.2019, распоряжение №13 от 21.01.2019, распоряжение №580 от 28.12.2018</t>
  </si>
  <si>
    <t>Приобретение трассоискателя (1шт.)</t>
  </si>
  <si>
    <t>K_000-76-1-07.30-0149</t>
  </si>
  <si>
    <t>Приобретение тепловизора с размером детектора не менее 640x480 для ПС-110 кВ и выше, ВЛ-35 кВ и выше с дополнительным узкоугольным объективом (2шт.)</t>
  </si>
  <si>
    <t>K_000-76-1-07.30-0150</t>
  </si>
  <si>
    <t>Приобретение файловых серверов (8 шт.)</t>
  </si>
  <si>
    <t>I_000-76-1-07.20-0020</t>
  </si>
  <si>
    <t>Решаемые задачи:  Выполнение файловых операций ввода-вывода и хранения файлов любого типа. Обоснования включения: Акт технического освидетельствования № 1 от 24.10.2016</t>
  </si>
  <si>
    <t>Приобретение сетевого видеосервера (1 шт.)</t>
  </si>
  <si>
    <t>K_000-76-1-07.20-0051</t>
  </si>
  <si>
    <t>Решаемые задачи:  Обеспечение оперативного управления подразделениями ПАО "МРСК Северо-Запада" и сокращение операционных издержек. Обоснование включения: Акт ТО №1 от 08.02.2017</t>
  </si>
  <si>
    <t>Приобретение маршрутизирующего коммутатора  ЛВС (10 шт.)</t>
  </si>
  <si>
    <t>I_000-76-1-07.20-0008</t>
  </si>
  <si>
    <t>Решаемые задачи: Организация связи разнородных компьютерных сетей различных архитектур, Обоснования включения: Акт технического освидетельствования № 2 от 08.02.2017</t>
  </si>
  <si>
    <t>Приобретение коммутатора модульного ЛВС (1 шт.)</t>
  </si>
  <si>
    <t>I_000-76-1-07.20-0009</t>
  </si>
  <si>
    <t>Решаемые задачи: Соединение нескольких узлов компьютерной сети в пределах одного или нескольких сегментов сети, Обоснования включения: Акт технического освидетельствования № 3 от 08.02.2017</t>
  </si>
  <si>
    <t>Приобретение источников бесперебойного питания с двойным преобразованием (23 шт.)</t>
  </si>
  <si>
    <t>I_000-76-1-07.30-0030</t>
  </si>
  <si>
    <t>Решаемые задачи:  Обеспечение электропитания при кратковременном отключении основного источника электропитания, а также для защиты от существующих помех в сети с сохранением допустимых параметров для сети основного источника, Обоснования включения: Протокол ТС № 1 от 10.02.2017</t>
  </si>
  <si>
    <t>Приобретение источника бесперебойного питания (1 шт.)</t>
  </si>
  <si>
    <t>I_000-76-1-07.20-0011</t>
  </si>
  <si>
    <t>Решаемые задачи:  Обеспечение электропитания при кратковременном отключении основного источника электропитания, а также для защиты от существующих помех в сети с сохранением допустимых параметров для сети основного источника Обоснования включения: Протокол ТС № 1 от 10.02.2017</t>
  </si>
  <si>
    <t>Приобретение мультимедийных проекторов (8 шт.)</t>
  </si>
  <si>
    <t>I_000-76-1-07.20-0012</t>
  </si>
  <si>
    <t>Решаемые задачи: Для формирования компьютерного изображения на выносном экране проекционным способом. Обоснования включения: Акт технического освидетельствования № 4 от 08.02.2017</t>
  </si>
  <si>
    <t>Приобретение МФУ (копир, принтер  А3) (56 шт.)</t>
  </si>
  <si>
    <t>I_000-76-1-07.20-0013</t>
  </si>
  <si>
    <t>Решаемые задачи: Вывод текстовой или графической информации на твёрдый физический носитель, создания цифровой копию изображения объекта, получения копий документов, фотографий в цвете. Обоснования включения: Акт технического освидетельствования № 5 от 08.02.2017</t>
  </si>
  <si>
    <t>Приобретение МФУ (цветной копир, принтер  А3) ( 9 шт.)</t>
  </si>
  <si>
    <t>I_000-76-1-07.20-0014</t>
  </si>
  <si>
    <t>Решаемые задачи: Вывод текстовой или графической информации на твёрдый физический носитель, создания цифровой копию изображения объекта, получения копий документов, фотографий в цвете. Обоснования включения:  Акт технического освидетельствования № 6 от 08.02.2017</t>
  </si>
  <si>
    <t>Приобретение струйного плоттера формата А0+ (4 шт.)</t>
  </si>
  <si>
    <t>I_000-76-1-07.20-0015</t>
  </si>
  <si>
    <t>Решаемые задачи: Вычерчивание  рисунков, схем, сложных чертежей, карт и другой графической информации на бумаге размером до A0+.   Обоснования включения:  Акт технического освидетельствования №9 от 08.02.2017</t>
  </si>
  <si>
    <t>Приобретение терминала ВКС уровня Производственного отделения (6 шт.)</t>
  </si>
  <si>
    <t>I_000-76-1-07.20-0018</t>
  </si>
  <si>
    <t>Решаемые задачи: Проведение групповых сеансов видео-конференц-связи в переговорных (совещательных) комнатах. Обоснования включения: Акт технического освидетельствования № 7 от 08.02.2017</t>
  </si>
  <si>
    <t>Приобретение терминала ВКС уровня РЭС (16 шт.)</t>
  </si>
  <si>
    <t>I_000-76-1-07.20-0019</t>
  </si>
  <si>
    <t>Решаемые задачи: Проведение индивидуального видеообщения пользователя в режиме реального времени. Обоснования включения:  Акт технического освидетельствования № 8 от 08.02.2017</t>
  </si>
  <si>
    <t>Приобретение сканера планшетного типа с автоподатчиком (1 шт.)</t>
  </si>
  <si>
    <t>I_000-76-1-07.20-0016</t>
  </si>
  <si>
    <t>Решаемые задачи: Создание цифровой копии изображения объекта.  Обоснования включения: Протокол ТС № 1 от 10.02.2017</t>
  </si>
  <si>
    <t>Приобретение KVM-over-IP переключателя (1шт.)</t>
  </si>
  <si>
    <t>I_000-76-1-07.20-0029</t>
  </si>
  <si>
    <t>Решаемые задачи: Одновременное управление несколькими серверами. Обоснование включения: Акт технического освидетельствования №20 от 14.11.2017</t>
  </si>
  <si>
    <t>Приобретение видеопанели для ВКС (1шт.)</t>
  </si>
  <si>
    <t>I_000-76-1-07.20-0032</t>
  </si>
  <si>
    <t>Решаемые задачи:  Обеспечение оперативного управления подразделениями ПАО "МРСК Северо-Запада" и сокращение операционных издержек Обоснование включения: Акт технического освидетельствования №15 от 14.11.2017</t>
  </si>
  <si>
    <t>Приобретение ленточной библиотеки (1шт.)</t>
  </si>
  <si>
    <t>I_000-76-1-07.20-0034</t>
  </si>
  <si>
    <t>Решаемые задачи: Запись и воспроизведение данных, архивация информации и резервного копирования, Обоснование включения: Акт технического освидетельствования  №17 от 14.11.2017</t>
  </si>
  <si>
    <t>Приобретение моноблоков (330 шт.)</t>
  </si>
  <si>
    <t>I_000-76-1-07.20-0037</t>
  </si>
  <si>
    <t>Решаемые задачи: Передача, хранение, обработка и отображение информации. Обоснование включения: Акт технического освидетельствования №19 от 14.11.2017</t>
  </si>
  <si>
    <t>Приобретение персональных компьютеров (110 шт.)</t>
  </si>
  <si>
    <t>K_000-76-1-07.20-0050</t>
  </si>
  <si>
    <t>Решаемые задачи: Обновление парка персональных компьютеров. В соответствии с Программой повышения эффективности использования ресурсов Псковского филиала. Обоснование включения: Акт ТО №1 от 09.12.2019</t>
  </si>
  <si>
    <t>Приобретение ноутбуков (8 шт.)</t>
  </si>
  <si>
    <t>I_000-76-1-07.20-0042</t>
  </si>
  <si>
    <t>Решаемые задачи: Передача, хранение, обработка и отображение информации. Обоснование включения: Акт технического освидетельствования №19 от 14.11.2018</t>
  </si>
  <si>
    <t>Приобретение сервера уровня подразделения (3 шт.)</t>
  </si>
  <si>
    <t>I_000-76-1-07.20-0028</t>
  </si>
  <si>
    <t>Решаемые задачи: Выполнение функций терминального  и файлового серверов, Обоснования включения: Акт технического освидетельствования № 21 от 14.11.2017</t>
  </si>
  <si>
    <t>Приобретение системы хранения данных (1 шт.)</t>
  </si>
  <si>
    <t>I_000-76-1-07.20-0039</t>
  </si>
  <si>
    <t>Решаемые задачи: Хранение данных. Обоснования включения: Акт технического освидетельствования № 29 от 12.12.2017</t>
  </si>
  <si>
    <t>Приобретение сервера ОИК ЦУС (5 шт.)</t>
  </si>
  <si>
    <t>I_000-76-1-07.20-0040</t>
  </si>
  <si>
    <t>Решаемые задачи: Сервисное программное обеспечение. Обоснования включения: Акт технического освидетельствования № 1 от 26.12.2017</t>
  </si>
  <si>
    <t>Приобретение файлового сервера ОИК ЦУС (2 шт.)</t>
  </si>
  <si>
    <t>I_000-76-1-07.20-0041</t>
  </si>
  <si>
    <t>Решаемые задачи: Центральный ресурс в сети для хранения и обеспечения совместного доступа к файлам пользователям сети. Обоснования включения: Акт технического освидетельствования № 2 от 26.12.2017</t>
  </si>
  <si>
    <t>Приобретение регистраторов диспетчерских переговоров (15 шт.)</t>
  </si>
  <si>
    <t>I_000-76-1-07.30-0028</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</si>
  <si>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Обоснования включения: План мероприятий, разработанный во исполнение Приказа от 28.06.2016 № 387 «О результатах расследования тяжелого несчастного случая в ПО Плесецкие ЭС Филиала ПАО «МРСК Северо-Запада» «Архэнерго»</t>
  </si>
  <si>
    <t>Приобретение кондиционера c зимним комплектом (24 шт.)</t>
  </si>
  <si>
    <t>I_000-76-1-07.30-0029</t>
  </si>
  <si>
    <t>Решаемые задачи: Данное оборудование необходимо для поддержания рабочего состояния оборудования САСТУ и продления его максимального срока работы.  Обоснования включения:  Протокол ТС № 1 от 10.02.2017</t>
  </si>
  <si>
    <t>Приобретение источника бесперебойного питания (24 шт.)</t>
  </si>
  <si>
    <t>I_000-76-1-07.30-0031</t>
  </si>
  <si>
    <t>Решаемые задачи: Данное оборудование необходимо для обеспечения бесперебойной работы оборудования САСТУ. Обоснования включения:  Протокол ТС № 1 от 10.02.2017</t>
  </si>
  <si>
    <t>Приобретение оборудования цифрового узла мультисервисной корпоративной сети (16 шт.)</t>
  </si>
  <si>
    <t>I_000-76-1-07.30-0033</t>
  </si>
  <si>
    <t>Решаемые задачи:   Данное оборудование необходимо для обеспечения современными цифровыми каналами связи с возможность выделения сервисов под нужны САСТУ. Обоснования включения:  Протокол ТС № 1 от 10.02.2017</t>
  </si>
  <si>
    <t>Приобретение регистратора диспетчерских переговоров не менее 8 аналоговых и 3 цифровых каналов (20 шт.)</t>
  </si>
  <si>
    <t>I_000-76-1-07.30-0104</t>
  </si>
  <si>
    <t>Решаемые задачи:  Передача, хранение, обработка и отображение информации. Обоснование включения: Акт технического освидетельствования №12 от 15.11.2017</t>
  </si>
  <si>
    <t>Приобретение цифровых автомобильных радиостанций (150 шт.)</t>
  </si>
  <si>
    <t>I_000-76-1-07.30-0112</t>
  </si>
  <si>
    <t>Решаемые задачи: Выполнение послеаварийных осмотров в тяжелых климатических условиях. Обоснование включения: Распоряжение № 1004р от 11.12.2017, Распоряжение №550 от 05.12.2017 по оснащению бригад</t>
  </si>
  <si>
    <t>Приобретение цифровых носимых радиостанций (300 шт.)</t>
  </si>
  <si>
    <t>I_000-76-1-07.30-0113</t>
  </si>
  <si>
    <t>Решаемые задачи: Выполнение послеаварийных осмотров в тяжелых климатических условиях. Обоснование включения:Распоряжение № 1004р от 11.12.2017, Распоряжение №550 от 05.12.2017 по оснащению бригад</t>
  </si>
  <si>
    <t>Поставка автоматизированных рабочих мест (АРМ) для кабинетов охраны труда (26 комплектов)</t>
  </si>
  <si>
    <t>K_000-76-1-07.20-0049</t>
  </si>
  <si>
    <t>Решаемые задачи: обеспечение  автоматизированными рабочими местами кабинета охраны труда; Обоснование включения: Протокол Заседания совета директоров № 336 от 21.12.2018</t>
  </si>
  <si>
    <t>Поставка оборудования для организации рабочих мест (АРМ) системы отображения для ЦУС и ПО (28 комплектов)</t>
  </si>
  <si>
    <t>K_000-76-1-07.20-0048</t>
  </si>
  <si>
    <t>Решаемые задачи: обеспечение  автоматизированными рабочими местами ЦУС; Обоснование включения: Протокол Заседания совета директоров № 336 от 21.12.2018</t>
  </si>
  <si>
    <t>Приобретение оборудования телемеханики АСТУ для диспетчерских пунктов филиала (12 комплектов)</t>
  </si>
  <si>
    <t>J_000-76-1-04.40-0023</t>
  </si>
  <si>
    <t>Решаемые задачи: Обеспечение сбора оперативной информации о режимах работы оборудования . Обоснования включения: Приказ № 673 от 05.10.2018, Письмо от 29.12.2018 №МР2/81-07/11635</t>
  </si>
  <si>
    <t>Создание цифрового узла радиосети системы DMR на базе ПО "СЭС" (97 шт.)</t>
  </si>
  <si>
    <t>I_000-73-1-04.30-0001</t>
  </si>
  <si>
    <t>Решаемые задачи: Построение корпоративной радиосети на базе технологий DMR, обеспечивающей управление бригадами в условиях полного отсутствия сотовой связи. Обоснование включения: Приказ ПАО "МРСК Северо-Запада" от 25.12.2017 №888</t>
  </si>
  <si>
    <t>Строительство сети цифровой радиосвязи для управления бригадами и сети широкополосного радиодоступа на объекты диспетчеризации на базе ПО "ЮЭС" (1 комплекс)</t>
  </si>
  <si>
    <t>K_000-75-1-04.30-0001</t>
  </si>
  <si>
    <t>Решаемые задачи: Построение корпоративной радиосети, обеспечивающей управление бригадами в сети широкополосного доступа. Обоснование включения: Приказ ПАО "МРСК Северо-Запада" №169 от 22.03.2019</t>
  </si>
  <si>
    <t>Строительство сети цифровой радиосвязи для управления бригадами и сети широкополосного радиодоступа на объекты диспетчеризации на базе ПО "ЗЭС" (1 комплекс)</t>
  </si>
  <si>
    <t>K_000-72-1-04.30-0001</t>
  </si>
  <si>
    <t>Строительство сети цифровой радиосвязи для управления бригадами и сети широкополосного радиодоступа на объекты диспетчеризации радиосети на базе ПО "ВЭС" (1 комплекс)</t>
  </si>
  <si>
    <t>K_000-71-1-04.30-0001</t>
  </si>
  <si>
    <t>Создание магистральной сети пакетной передачи данных (1 комплекс)</t>
  </si>
  <si>
    <t>K_000-76-1-04.30-0002</t>
  </si>
  <si>
    <t>ИП исключен из проекта ИПР по причине приоритизации техническими службами сроков реализации всех инвестиционных проектов, в связи с ростом стоимости большинства ИП с учетом текущей экономической ситуации, а также с учетом ограниченности источников финансирования. Решаемые задачи: Повышает эффективность использования каналов, позволяет осуществлять высокоскоростную доставку пакетов с требуемым качеством обслуживания и высокой степенью защиты информации. Обоснование включения: Приказ ПАО "МРСК Северо-Запада" №169 от 22.03.2019</t>
  </si>
  <si>
    <t>Строительство маслохозяйства (250 м2) на производственной площадке РЭС №1 п. Бежаницы, Энергетиков, д. 1 ПО "ВЭС"</t>
  </si>
  <si>
    <t>K_000-71-2-06.20-0001</t>
  </si>
  <si>
    <t>Решаемые задачи: Приведение маслохозяйства в соответствие с нормативно-техническими требованиями, предъявляемым к объекту с маслонаполненым оборудованием (89-ФЗ "Об отходах производства", №52 от 30.03.1999 "О санитарно-эпидемиологическом благополучии населения"). Обоснование включения: Протокол Технического совета №1/1 от 24.01.2018</t>
  </si>
  <si>
    <t>Строительство административного здания РЭС, г. Печоры (площадь - 556,6  м2)</t>
  </si>
  <si>
    <t>K_000-73-2-06.10-0006</t>
  </si>
  <si>
    <t>Решаемые задачи: Здание находится в неудовлетворительном состоянии. Вследствие износа основных конструкций ремонт нецелесообразен. Требуется проектирование и строительство нового административного здания РЭС, что позволит безопасно разместить и улучшить условия работы персонала РЭС№2 Печорского участка ПО "СЭС" Псковского филиала ПАО "Россети Северо-Запад". Соблюдение федерального закона от 02.07.2013 №185-ФЗ "Технический регламент о безопасности зданий и сооружений", СНиП 21-01-97 "Пожарная безопасность зданий и сооружений". Обоснование включения: Акт ТО №2 от 14.06.2019 (здание РЭС№2), письмо №1347 о включении в ИПР ИП (СЭС)</t>
  </si>
  <si>
    <t>Строительство подъемника для доступа в ЦОП для людей с ограниченными возможностями (1 шт.)</t>
  </si>
  <si>
    <t>K_000-76-2-06.40-0001</t>
  </si>
  <si>
    <t>Решаемые задачи: Обеспечение доступа для людей с ограниченными возможностями. Обоснование включения: ФЗ-181 от 20.07.1995</t>
  </si>
  <si>
    <t>Поставка измерительного оборудования каналов связи и ВОЛС (5 комплектов)</t>
  </si>
  <si>
    <t>K_000-76-4-04.10-0001</t>
  </si>
  <si>
    <t>Решаемые задачи: обеспечение измерительным оборудованием КС и ВОЛС, Обоснование включение: распоряжение №108 от 23.03.2018, распоряжение №831 от 05.08.2019</t>
  </si>
  <si>
    <t>Организация канала связи корпоративных сетей передачи данных в исполнительном аппарате ПАО "МРСК Северо-Запада" (1 комплекс)</t>
  </si>
  <si>
    <t>K_000-76-1-04.40-0026</t>
  </si>
  <si>
    <t>Решаемые задачи: Построение корпоративной радиосети. Обоснование включения: Протокол №336 от 21.12.2018 "О Концепции "Цифровая трансформация-2030"</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</si>
  <si>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Псковской области (1 система)</t>
  </si>
  <si>
    <t>M_000-76-1-06.70-0001</t>
  </si>
  <si>
    <t>Решаемые задачи:Создание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включения:Включен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</si>
  <si>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Проектирование. Реконструкция ВЛ-110 кВ «Изборская-3», «Печорская-2» (оснащение ВЛ системами мониторинга/сигнализации гололедообразования) (1 система)</t>
  </si>
  <si>
    <t>M_000-73-1-01.12-0133</t>
  </si>
  <si>
    <t>Решаемые задачи: Оснащение ВЛ системами мониторинга/сигнализации гололедообразования выполнение п. п.5.7.22 Приказа Министерства энергетики РФ от 19 июня 2003 г. N 229 "Об утверждении правил технической эксплуатации электрических станций и сетей Российской Федерации. Обоснование включения: Приказ ПАО Россети и ПАО ФСК ЕЭС от 22.12.2020 № 597/413</t>
  </si>
  <si>
    <t>M_000-76-1-07.10-0094</t>
  </si>
  <si>
    <t>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включения: Программа первоочередных мероприятий по подготовке Псковского филиала ПАО "Россети Северо-Запад" к отопительному сезону 2022-2023гг (письмо Общества от 14.01.2022 № МР2/20-01-13/162,МА/116/64 от 18.01.2022)</t>
  </si>
  <si>
    <t>Приобретение грузового автомобиля с КМУ (2 шт.)</t>
  </si>
  <si>
    <t>M_000-76-1-07.10-0133</t>
  </si>
  <si>
    <t>M_000-76-1-07.10-0096</t>
  </si>
  <si>
    <t>Приобретение снегоболотохода (3 шт.)</t>
  </si>
  <si>
    <t>M_000-76-1-07.10-0124</t>
  </si>
  <si>
    <t>Приобретение бульдозера болотоходного (3 шт.)</t>
  </si>
  <si>
    <t>M_000-76-1-07.10-0126</t>
  </si>
  <si>
    <t>Приобретение РИСЭ (11шт.)</t>
  </si>
  <si>
    <t>M_000-76-1-07.30-0209</t>
  </si>
  <si>
    <t>Решаемые задачи: Приобретение РИСЭ способствует повышению надежности электросетевого комплекса.  Обоснование включения: Программа первоочередных мероприятий по подготовке Псковского филиала ПАО "Россети Северо-Запад" к отопительному сезону 2022-2023гг (письмо Общества от 14.01.2022 № МР2/20-01-13/162,МА/116/64 от 18.01.2022)</t>
  </si>
  <si>
    <t>Приобретение бытовки для технологического обеспечения бригад (6 шт.)</t>
  </si>
  <si>
    <t>M_000-76-1-07.30-0208</t>
  </si>
  <si>
    <t>Решаемые задачи: Обеспечение безопасных условий труда.  Обоснование включения: Программа первоочередных мероприятий по подготовке Псковского филиала ПАО "Россети Северо-Запад" к отопительному сезону 2022-2023гг (письмо Общества от 14.01.2022 № МР2/20-01-13/162,МА/116/64 от 18.01.2022)</t>
  </si>
  <si>
    <t>Приобретение полуприцепа-тяжеловоза (2 шт.)</t>
  </si>
  <si>
    <t>M_000-76-1-07.10-0135</t>
  </si>
  <si>
    <t>Создание автоматизированной системы мониторинга и технического диагностирования трансформаторов (АСМД) (5 шт.)</t>
  </si>
  <si>
    <t>J_000-76-1-03.13-0059</t>
  </si>
  <si>
    <t>ИП исключен из проекта ИПР по причине возникших технических сложностей реализации мероприятия: вывод в ремонт силовых трансформаторов, на которых планируется установка автоматизированных систем мониторинга (АСМД) для установки датчиков контроля параметров, связанных со сливом трансформаторного масла из основного бака трансформатора на несколько месяцев, не представляется возможным. Продолжительность разгерметизации бака не может превышать 12 часов (при относительной влажности не более 85 %). Столь длительная разгерметизация (без применения схем принудительной подсушки обмоток) может повлечь за собой увлажнение твердой изоляции, что сделает непригодным для дальнейшей эксплуатации силовой трансформатор. Переустройство бака  трансформатора (для установки датчиков) возможно только после согласования места их монтажа с производителем данных силовых трансформаторов. Производитель трансформаторов: ЧТЗ (Узбекистан), ЗТЗ (Украина). Решаемые задачи: Автоматизация системы мониторинга и диагностирования силовых трансформаторов. Обоснования включения: Приказ Минэнерго РФ от 26.07.2017 №676.</t>
  </si>
  <si>
    <t>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</si>
  <si>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</si>
  <si>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</si>
  <si>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</si>
  <si>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</si>
  <si>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</si>
  <si>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</si>
  <si>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</si>
  <si>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</si>
  <si>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</si>
  <si>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</si>
  <si>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</si>
  <si>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</si>
  <si>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</si>
  <si>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</si>
  <si>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</si>
  <si>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</si>
  <si>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</si>
  <si>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</si>
  <si>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</si>
  <si>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</si>
  <si>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</si>
  <si>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</si>
  <si>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</si>
  <si>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</si>
  <si>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</si>
  <si>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</si>
  <si>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</si>
  <si>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</si>
  <si>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</si>
  <si>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</si>
  <si>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</si>
  <si>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t>
  </si>
  <si>
    <t>Республика Карелия</t>
  </si>
  <si>
    <t>3.1</t>
  </si>
  <si>
    <t>3.1.4</t>
  </si>
  <si>
    <t>Строительство ВЛ-0,4 кВ от ТП-507 Лоймола протяженностью 0,22 км  и техперевооружение ТП-507  с заменой трансформатора МТП 63 кВА 6-10/0,4 кВ на КТП 100 кВА 6-10/0,4 кВ в п. Лоймола Суоярвского  района</t>
  </si>
  <si>
    <t>K_000-31-1-01.41-2029</t>
  </si>
  <si>
    <t xml:space="preserve">Решаемые задачи: Повышение надежности электроснабжения потребителей Суоярвского района, в целях предотвращения аварийности на сетях Филиала "Карелэнерго"  Обоснование включения: Протокол заседания технического Совета от 13.09.2019 ПО ЗКЭС филиала ПАО "МРСК Северо-Запада" "Карелэнерго" утвержденный директором отделения И.Н. Булдаковым о необходимости включения в ИПР ПАО "МРСК Северо-Запада" мероприятий по строительству ВЛ-0,4 кВ от ТП-507 Лоймола протяженностью 0,22 км с заменой на ТП-507 трансформатора МТП 63 кВА 6-10/0,4 кВ на КТП 100 кВА 6-10/0,4 кВ в п. Лоймола. </t>
  </si>
  <si>
    <t>3.1.5</t>
  </si>
  <si>
    <t>3.1.6</t>
  </si>
  <si>
    <t>Приобретение ВОЛС «ПС47 "Лоухи" – РПБ Кемь», общей протяженностью 158,39 км</t>
  </si>
  <si>
    <t>F_000-32-1-04.40-0050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</si>
  <si>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 05-МП/1643-07-16 от 25.12.08,  № 06-МП/1644-07-16 от 25.12.08, № 07-МП/1645-07-16 от 25.12.08</t>
  </si>
  <si>
    <t>Приобретение ВОЛС «РПБ Кемь – ПС-12 "Беломорск"» , общей протяженностью 57,86 км</t>
  </si>
  <si>
    <t>F_000-32-1-04.40-0051</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</si>
  <si>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№13-МП/1650-07-16 от 25.12.2008</t>
  </si>
  <si>
    <t>Приобретение ВОЛС «ПС-12 "Беломорск" – опора №1а Л-100",  общей протяженностью 79,60 км</t>
  </si>
  <si>
    <t>F_000-32-1-04.40-0052</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</si>
  <si>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№09-МП-1646-07-16 от 25 декабря 2008 года
Договор №10-МП-1647-07-16 от 25 декабря 2008 года
Договор №11-МП-1648-07-16 от 25 декабря 2008 года
Договор 12-МП-1649-07-16 от 25 декабря 2008 года
</t>
  </si>
  <si>
    <t>Приобретение ВОЛС «ЦУС Карелэнерго-ПС 2п "Кончезеро"-ПС-63 "Березовка"», общей протяженностью 11,01 км</t>
  </si>
  <si>
    <t>F_000-33-1-04.40-0053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</si>
  <si>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14-МП от 25 декабря 2008 г</t>
  </si>
  <si>
    <t>Приобретение ВОЛС «Выгский РЭС-ПС-3 "НАЗ"», общей протяженностью 5,89 км</t>
  </si>
  <si>
    <t>F_000-32-1-04.40-0054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</si>
  <si>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размещенных на ВЛ и объектах электроэнергетики филиала "Карелэнерго"   № 08-МП от 25 декабря 2008 г</t>
  </si>
  <si>
    <t>Приобретение ВОЛС «Лоухский РЭС-ПС-22к "Тэдино"», общей протяженностью 5,45 км</t>
  </si>
  <si>
    <t>F_000-32-1-04.40-0055</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</si>
  <si>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 15-МП от 25 декабря 2008 г</t>
  </si>
  <si>
    <t>Приобретение оптических волокон, размещенных на Л-176/177, Л-121,120,119,118,168,169 у ОАО "ТГК-1", общей протяженностью 118,07 км</t>
  </si>
  <si>
    <t>F_000-33-5-04.40-0043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</si>
  <si>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ОАО "ТГК-1"  от 27.05.2013 г. " 169-КП (доп.соглашение №1 от 09.01.2014 г.) , размещенных на ВЛ и объектах электроэнергетики филиала "Карелэнерго"</t>
  </si>
  <si>
    <t>Приобретение оптических волокон, размещенных на ВЛ 110 кВ Л-146 и Л-167 у ОАО "Ростелеком",  общей протяженностью 61,66 км</t>
  </si>
  <si>
    <t>F_000-32-5-04.40-0040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</si>
  <si>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ОАО "Ростелеком"  от 15.12.2013 г. " 146/2/167-КП СОВ, размещенных на ВЛ и объектах электроэнергетики филиала "Карелэнерго"</t>
  </si>
  <si>
    <t>Приобретение оптических волокон, размещенных на ВЛ 110 кВ Л-170 на участке «Олонец-Лодейное Поле», общей протяженностью 51,41 км</t>
  </si>
  <si>
    <t>F_000-33-1-04.40-0063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</si>
  <si>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170-КП от 29.04.2015 СОВ ОАО Ростелеком, соглашение №1 о зачете встречных требований к договору 01.12.2014г, размещенных на ВЛ и объектах электроэнергетики филиала "Карелэнерго"</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</si>
  <si>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</si>
  <si>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</si>
  <si>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146,147,148 (КП, СОВ,ВОП) от 30.12.2016  ОАО Ростелеком, размещенных на ВЛ и объектах электроэнергетики филиала "Карелэнерго"</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</si>
  <si>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</si>
  <si>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</si>
  <si>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ВОЛС№МФН146-1/147/148-КП СОВ ПАО Мегафон, размещенных на ВЛ и объектах электроэнергетики филиала "Карелэнерго"</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</si>
  <si>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</si>
  <si>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</si>
  <si>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 №МФН178/179 КП СОВ,  178/179-КП СОВ от 25.01.2018 г. размещенных на ВЛ и объектах электроэнергетики филиала "Карелэнерго"</t>
  </si>
  <si>
    <t>Приобретение оптических волокон, размещенных на ВЛ 110 кВ Л-173 от Петрозаводской ТЭЦ до ПС-64 Пряжа  47,2 км</t>
  </si>
  <si>
    <t>I_000-33-5-04.40-0067</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</si>
  <si>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 ВОЛС №173-КП СОВ, размещенных на ВЛ и объектах электроэнергетики филиала "Карелэнерго"</t>
  </si>
  <si>
    <t>Приобретение 4-х смонтированных оптических волокон в ВОЛС по направлению "Петрозаводск-Половина-Пряжа" для нужд Карельского филиала ПАО "Россети Северо-Запад" общей протяженностью 205,284 км (4 х 51,321 км).</t>
  </si>
  <si>
    <t>M_008-32-1-04.40-0212</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</si>
  <si>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ДКП-00001П/21 купли-продажи смонтированных оптических волокон, размещенных на объектах электроэнергетики ПАО "Россети Северо-Запад" по направлению "Петрозаводск-Половина-Пряжа" от 17.12.2021</t>
  </si>
  <si>
    <t>Создание электросетевого комплекса на базе РИСЭ (3шт.) мощностью 2 МВт в п. Пяозерский и РИСЭ мощностью 1 МВт в п. Кестеньга Лоухского района с повышающими трансформаторами мощностью 3 МВА</t>
  </si>
  <si>
    <t>I_000-32-1-03.31-0077</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</si>
  <si>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Дальнейшая реализации ИП  не планируется. Исключение ИП не повлияет на надежность электроснабжения потребителей Республики Карелия. Списание НЗС. Для обеспечения бесперебойного электроснабжения потребителей на период отключений ВЛ 110 кВ Л-149 Лоухи-Кестеньга и Л-163 Кестеньга - Пяозеро на ПС 110 кВ Пяозеро (ПС-56) установлен РИСЭ мощностью 730 кВт     
 Обоснования для включения:Протоколы № 61 от 17.01.2018, № 68 от 24.01.2018 г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создания электросетевого комплекса на базе РИСЭ в п. Пяозерский и РИСЭ  в п. Кестеньга Лоухского района</t>
  </si>
  <si>
    <t>Приобретение автокрана (1 ед.)</t>
  </si>
  <si>
    <t>F_000-34-5-07.10-0025</t>
  </si>
  <si>
    <t>Решаемые задачи:Замена по 1 единицы спец.техники  , отработавшей нормативный срок эксплуатации для Обеспечения бригад автокранами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автокрана (1 ед.)</t>
  </si>
  <si>
    <t>Приобретение бурильно крановой машины (1 ед.)</t>
  </si>
  <si>
    <t>F_000-34-5-07.10-0068</t>
  </si>
  <si>
    <t>Решаемые задачи:Замена1 бурильно крановой машины на базе УРАЛ-4320 , отработавшей нормативный срок эксплуатации для Обеспечения бригад спецтехникой в целях установки опор при строительстве/реконструкции линий электропередач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бурильно крановой машины (1 ед.)</t>
  </si>
  <si>
    <t>Приобретение установки поисково-прожигающей для нужд ПО "СЭС" (1 ед.)</t>
  </si>
  <si>
    <t>I_000-32-1-07.30-0008</t>
  </si>
  <si>
    <t>Решаемые задачи:Оснащение диагностической службы поисково-прожигающей установкой  для контроля состояния кабельных линий . Требование СТО 34.01-23.1-001-2017 "Объемы и нормы испытаний электрооборудования"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установки поисково-прожигающей  для нужд ПО "СЭС" -1 ед.</t>
  </si>
  <si>
    <t>Приобретение установки поисково-прожигающей  для нужд ПО "ЗКЭС" (1 ед.)</t>
  </si>
  <si>
    <t>I_000-31-1-07.30-0004</t>
  </si>
  <si>
    <t>Решаемые задачи:Оснащение диагностической службы поисково-прожигающей установкой  для контроля состояния кабельных линий . Требование СТО 34.01-23.1-001-2017 "Объемы и нормы испытаний электрооборудования"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устаноки поисково-прожигающей- для нужд ПО "ЗКЭС" -1 ед.</t>
  </si>
  <si>
    <t>Приобретение снегоболотоходов ГАЗ 34039-32 в рамках договора с ООО "РСТ Групп" в количестве 4 шт.</t>
  </si>
  <si>
    <t>I_000-34-1-07.10-0075</t>
  </si>
  <si>
    <t>Решаемые задачи: обеспечение бригад спецтехникой для перемещения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Обоснования для включения: протокол совещания сотрудников  СМиТ филиала «Карелэнерго» б/н от 29.06.2017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снегоболотоходов ГАЗ 34039-32 в рамках договора с ООО "РСТ Групп" в количестве 4 шт.</t>
  </si>
  <si>
    <t>Строительство административно-бытового комплекса с гаражом в п.Эссойла площадью 114 кв.м в количестве 1 здания</t>
  </si>
  <si>
    <t>I_000-33-2-06.10-0001</t>
  </si>
  <si>
    <t xml:space="preserve">Решаемые задачи: Снижение затрат на ремонты существующего здания. Улучшение социально-бытовых условий работы персонала. Сокращение времени на аварийно-восстановительные работы. При строительстве нового мастерского участка появляется возможность хранения и мелкого ремонта спецтехники
 Обоснования для включения:Протокол  № 1  от 02.11.2016 утвержденный Директором ПО Филиала ПАО "МРСК Северо-Запада" "Карелэнерго" Д.Е. Савельевым ,Акт отценки технического состояния мастерского участка в п.Эссойла от 27.10.2016  утвержденный Директором ПО Филиала ПАО "МРСК Северо-Запада" "Карелэнерго" Д.Е. Савельевым о необходимости включения в ИПР ПАО "МРСК Северо-Запада" мероприятий по строительству административно-бытового комплекса с гаражом в п.Эссойла </t>
  </si>
  <si>
    <t>Приобретение стационарной досмотровой рентгеновской установки для нужд филиала ПАО «МРСК Северо-Запада» «Карелэнерго» 1 ед.</t>
  </si>
  <si>
    <t>J_000-34-1-07.30-0026</t>
  </si>
  <si>
    <t xml:space="preserve"> Решаемые задачи: внедрение технологий автоматизированной обработки резутьтатов выполнения работ по проверке приборов учета и выявлению бузучетного потребления электроэнергии, в целях повышения производительности и качества выполнения работ в ходе проведения мероприятий по выявления безучетного потребления и контрольных проверок  приборов учета потребителей электроэнергии персоналом  ПАО "МРСК Северо-Запада" .  Обоснования для включения: Приказ Генерального директора ПАО "МРСК Северо-Запада" А.В. Летягина №50 от 18.07.2017 г. "О внедрении технологии автоматизированного формирования маршрутов и обработки резутьтатов выполнения работ по проверке приборов учета и выявлению бузучетного потребления электроэнергии" , в том числе о приобретении рентгено-тепловизионных комплексов</t>
  </si>
  <si>
    <t>Приобретение IP АТС для ЦУС Карелэнерго (1 ед.)</t>
  </si>
  <si>
    <t>K_000-34-5-04.50-0001</t>
  </si>
  <si>
    <t>Решаемые задачи: Формирование единой системы оперативно-технологического управления и ситуационного управления
Обоснования для включения: Приказ №360 "Об утверждении планов-графиков мероприятий по привидению системы ОТУ в соответствии Концепции ОТУ и СУ" от 19.06.2019, подпписанный генеральным директором А.Ю. Пидником</t>
  </si>
  <si>
    <t>Приобретение автоматизированных рабочих мест для ЦУС Карелэнерго (9 ед.)</t>
  </si>
  <si>
    <t>K_000-34-5-04.50-0004</t>
  </si>
  <si>
    <t>Решаемые задачи: Оснащение  рабочих мест диспетчеров филиала "Карелэнерго" автоматизированными рабочими местами для ведения режима электрической сети, учета бригад, контроля за персоналом,задействованного при ликвидации АВР, контроля автотранспорта 
Обоснования для включения: Приказ №360 "Об утверждении планов-графиков мероприятий по привидению системы ОТУ в соответствии Концепции ОТУ и СУ" от 19.06.2019, подпписанный генеральным директором А.Ю. Пидником</t>
  </si>
  <si>
    <t>Приобретение коммутационного оборудования для ЦУС Карелэнерго (11 ед.)</t>
  </si>
  <si>
    <t>K_000-34-5-04.50-0003</t>
  </si>
  <si>
    <t>Решаемые задачи: Реализация мероприятий по созданию (модернизации) каналов связи для ведения оперативных переговоров и передачи телеметрической информации с энергообъектов
Обоснования для включения: Приказ №360 "Об утверждении планов-графиков мероприятий по привидению системы ОТУ в соответствии Концепции ОТУ и СУ" от 19.06.2019, подпписанный генеральным директором А.Ю. Пидником</t>
  </si>
  <si>
    <t>Приобретение радиостанций стандарта DMR для ПО СЭС филиала ПАО «МРСК Северо-Запада» «Карелэнерго» - 84 автомобильных, 44 переносных радиостанции</t>
  </si>
  <si>
    <t>K_000-33-1-04.40-2947</t>
  </si>
  <si>
    <t>Решаемые задачи: 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Приказ  ПАО "МРСК Северо-Запада" № 888 от 25.12.2017 г. "Об устранении недостатков в организации АВР, выявленных в ходе ликвидации массовых технологических нарушений в Филиале ПАО "МРСК Северо-Запада" "Карелэнерго Генерального директора ПАО "МРСК Северо-Запада" А.В. Летягина</t>
  </si>
  <si>
    <t>Приобретение базового оборудования для радиосети стандарта DMR ПО СЭС филиала ПАО «МРСК Северо-Запада» «Карелэнерго» - 12 ретрансляторов, 15 стационарных радиостанций с сопутствующим оборудованием</t>
  </si>
  <si>
    <t>K_000-33-5-04.40-0068</t>
  </si>
  <si>
    <t>Приобретение многофункционального комплекса, включающего в себя ямобур, КМУ, люльку для подъема людей на шасси автомобиля 6*6 (2 единицы)</t>
  </si>
  <si>
    <t>K_000-34-1-07.10-0079</t>
  </si>
  <si>
    <t xml:space="preserve">Решаемые задачи:Приобретение 2 единиц спец.техники  для обеспечения бригад кранами-манипуляторами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по приобретению многофункционального крана-манипулятора автомобильного с КМУ для оснащения создаваемых  бригад по технологическому присоединению. 
</t>
  </si>
  <si>
    <t>Приобретение прицепа для перевозки спецтехники (2 единицы)</t>
  </si>
  <si>
    <t>K_000-33-1-07.10-0005</t>
  </si>
  <si>
    <t xml:space="preserve">Решаемые задачи:Приобретение 2 единиц спец.техники  для обеспечения бригад прицепами для перевозки спецтехники.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о приобретении прицепа для перевозки спецтехники 
</t>
  </si>
  <si>
    <t>Приобретение роботов-тренажеров пятого поколения (Гоша-06)  для обучения навыкам оказания первой помощи (16 ед.)</t>
  </si>
  <si>
    <t>K_000-34-1-07.30-0035</t>
  </si>
  <si>
    <t>Решаемые задачи: обеспечение всех РЭС роботом-тренажером (замена устаревшего робота-тренажёра на робот-тренажёр новой модификации) для обучения персонала приёмам оказания первой помощи пострадавшим на производстве. Обоснование для включения: Порядок проведения работы с персоналом введенный в действие приказом ПАО «МРСК Северо-Запада» от 29.12.2018 №853 «О вводе в действие Порядка проведения работы с персоналом. п. 11.5, 11.16 6) ,13.24.2, Приложение 1, п. 2.1.</t>
  </si>
  <si>
    <t>Приобретение многофункционального комплекса, включающего в себя ямобур, КМУ, люльку для подъема людей на шасси автомобиля ГАЗ 4*4 (2 единицы)</t>
  </si>
  <si>
    <t>K_000-33-1-07.10-0006</t>
  </si>
  <si>
    <t xml:space="preserve">Решаемые задачи:Приобретение 2 единиц спец.техники  для обеспечения бригад  многофункциональным комплексом, включающего в себя ямобур, КМУ, люльку для подъема людей на шасси автомобиля ГАЗ 4*4.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о приобретении  многофункционального комплекса, включающего в себя ямобур, КМУ, люльку для подъема людей на шасси автомобиля ГАЗ 4*4
</t>
  </si>
  <si>
    <t>Создание системы охранно-пожарной сигнализации, оповещения и управления эвакуацией людей при пожаре  по адресу г. Петрозаводск, ул. Кирова, д45а  (гаражи)  - 1 система</t>
  </si>
  <si>
    <t>K_000-33-1-06.70-0018</t>
  </si>
  <si>
    <t>Решаемые задачи: Оснащение системой охранно-пожарной сигнализации, оповещения и управления эвакуацией людей при пожаре по адресу г. Петрозаводск, ул. Кирова, д. 45а (гаражи) Обоснование для включения: Протокол от 17.05.2016г  № бн "Разработка и выполнение мероприятий по соблюдению требований Свода правил СП 5.13130.2009 и СП 3.13130.2009", утвержденный заместителем главного инженера по эксплуатации  Э.П. Королюком Филала ПАО "МСРК Северо-Запада"  "Крелэнерго"</t>
  </si>
  <si>
    <t>Приобретение шкафа вытяжного для нужд ПО ЗКЭС (3шт)</t>
  </si>
  <si>
    <t>K_000-31-1-07.30-0133</t>
  </si>
  <si>
    <t>Решаемые задачи: Оснащение химической лаборатории.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шкафа вытяжного для нужд ПО ЗКЭС (3шт).</t>
  </si>
  <si>
    <t>Приобретение прибора для определения кислотного числа масла для нужд ПО ЗКЭС (1шт)</t>
  </si>
  <si>
    <t>K_000-31-1-07.30-0136</t>
  </si>
  <si>
    <t>Решаемые задачи: Контроль состояния трансформаторного масла.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для определения кислотного числа масла для нужд ПО ЗКЭС (1шт)</t>
  </si>
  <si>
    <t>Приобретение прибора для определения влагосодержания масла для нужд ПО ЗКЭС, ПО ЮКЭС (2шт)</t>
  </si>
  <si>
    <t>K_000-31-1-07.30-0138</t>
  </si>
  <si>
    <t>Решение задач: Контроль состояния маслонаполненного электрооборудования.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для определения влагосодержания масла для нужд ПО ЗКЭС (1шт) и ПО ЮКЭС (1шт)</t>
  </si>
  <si>
    <t>Приобретение прибора анализатора загрязнения жидкости АЗЖ-975.0 -3 шт.</t>
  </si>
  <si>
    <t>K_000-34-5-07.30-0025</t>
  </si>
  <si>
    <t>Решаемые задачи: Оснащение лабораторий занимающихся анализом и контролем состояния трансформаторного масла.
Обоснования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анализатора загрязнения жидкости АЗЖ-975.0 -3 шт.</t>
  </si>
  <si>
    <t>Приобретение мегаомметра помехозащищенного -1 шт.</t>
  </si>
  <si>
    <t>K_000-33-5-07.30-0005</t>
  </si>
  <si>
    <t>Решение задач: Контроль состояния изоляции электрооборудования.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мегаомметра помехозащищенного</t>
  </si>
  <si>
    <t>Приобретение трехфазной испытательной системы -2 шт.</t>
  </si>
  <si>
    <t>K_000-34-5-07.30-0026</t>
  </si>
  <si>
    <t xml:space="preserve">Решаемые задачи: Обеспечение бригад  трехфазной испытательной системой  для выполнения ремонтных работ и эксплуатации оборудования для оценки состояния силовых трансформаторов в полевых условиях.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приобретения трехфазных испытательных систем </t>
  </si>
  <si>
    <t>Приобретение аппарата автоматического для определения температуры вспышки в закрытом тигле  1 шт.</t>
  </si>
  <si>
    <t>K_000-33-5-07.30-0006</t>
  </si>
  <si>
    <t>Решаемые задачи: Контроль состояния трансформаторного масла.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аппарата автоматического для определения температуры вспышки в закрытом тигле  1 шт.</t>
  </si>
  <si>
    <t>Приобретение автоматической системы мониторинга и диагностики -2 ед.</t>
  </si>
  <si>
    <t>K_000-34-5-07.30-0028</t>
  </si>
  <si>
    <t>Решаемые задачи: Оснащение трансформаторов автоматическими системами мониторинга и диагностики  (АСМД). Обоснование для включения: Протокол совещания по вопросам подготовки и прохождения осенне-зимнего периода от 01.12.2017 №125. п.1.3. Оснащение силовых трансформаторов 110 кВ и выше (с индексом технического состояния менее 50) мобильными системами удаленного мониторинга и диагностирования технического состояния.</t>
  </si>
  <si>
    <t>Приобретение экскаватора-погрузчика (2 шт.)</t>
  </si>
  <si>
    <t>K_000-34-1-07.10-0082</t>
  </si>
  <si>
    <t xml:space="preserve">Решаемые задачи:покупка 2 ед. спецтехники  для обеспечения бригад экскаваторами-прогрузчиками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экскаваторов-погрузчиков для оснащения создаваемых  бригад по технологическому присоединению. </t>
  </si>
  <si>
    <t>Приобретение гусеничного экскаватора (3 шт.)</t>
  </si>
  <si>
    <t>K_000-34-1-07.10-0083</t>
  </si>
  <si>
    <t>Решаемые задачи: покупка спецтехники  для обеспечения бригад гусеничным экскаватором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гусениченых экскаваторов для оснащения создаваемых  бригад по технологическому присоединению.</t>
  </si>
  <si>
    <t>Приобретение бригадного автомобиля 4х4 (8шт.)</t>
  </si>
  <si>
    <t>K_000-34-1-07.10-0085</t>
  </si>
  <si>
    <t xml:space="preserve">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бригадного автомобиля 4х4  для оснащения создаваемых  бригад по технологическому присоединению.
</t>
  </si>
  <si>
    <t>Приобретение автомобиля бригадного на шасси Газель (13 ед.)</t>
  </si>
  <si>
    <t>K_000-34-1-07.10-0102</t>
  </si>
  <si>
    <t>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 в том числе,о включении в инвестиционную программу приобретения автомобилей бригадных на шасси Газель</t>
  </si>
  <si>
    <t>Приобретение автомобиля легкового повышенной проходимости (6 шт.)</t>
  </si>
  <si>
    <t>K_000-34-1-07.10-0105</t>
  </si>
  <si>
    <t>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для включения: 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автомобиля легкового повышенной проходимости для оснащения создаваемых бригад по учету электрической энергии.</t>
  </si>
  <si>
    <t>Приобретение снегоходов (8 шт.)</t>
  </si>
  <si>
    <t>K_000-34-1-07.10-0091</t>
  </si>
  <si>
    <t xml:space="preserve">Решаемые задачи: Приобретение  снегоходов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осенне-зимних условиях.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снегоходов </t>
  </si>
  <si>
    <t>Приобретение автогидроподъемника 22м (2 шт)</t>
  </si>
  <si>
    <t>K_000-34-1-07.10-0090</t>
  </si>
  <si>
    <t xml:space="preserve">Решаемые задачи: Обеспечение бригад автогидроподъемником для установки опор при строительстве/реконструкции линий электропередач. Перемещения на высоту оборудования/материалов необходимого при  проведении работ. Обоснование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автогидроподъемника 22 м </t>
  </si>
  <si>
    <t>Приобретение крана автомобильного грузоподъемностью 25т.(1 шт.)</t>
  </si>
  <si>
    <t>K_000-34-1-07.10-0088</t>
  </si>
  <si>
    <t>Решаемые задачи: Обеспечения бригад автокранами в целях установки опор при строительстве/реконструкции линий электропередач, а также  перемещения оборудования и материалов  на высоту при  проведении восстановительных и плановых работ.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о включении в инвестиционную программу   приобретение крана автомобильного грузоподъемностью 25т.</t>
  </si>
  <si>
    <t>Приобретение снегоболотохода гусеничного (2 шт.)</t>
  </si>
  <si>
    <t>K_000-34-1-07.10-0095</t>
  </si>
  <si>
    <t>Решаемые задачи: Для перемещения бригад по болотистой местности в осенне-зимний период в условиях Крайнего и приравненому к крайнему северу местности. Проведение восстановительных и плановых работах на электроустановках Общества, а также работы выполняемые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снегоболотоходов гусеничных</t>
  </si>
  <si>
    <t>Приобретение бурильно-крановой машины на шасси грузового автомобиля (2 шт)</t>
  </si>
  <si>
    <t>K_000-34-1-07.10-0092</t>
  </si>
  <si>
    <t xml:space="preserve">решаемые задачи: Для обеспечения бригад спецтехникой в целях установки опор при строительстве/реконструкции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бурильно-крановых машин на шасси грузового автомобиля для оснащения создаваемых  бригад по технологическому присоединению. </t>
  </si>
  <si>
    <t>Приобретение прицепа тяжеловоза (1 шт.)</t>
  </si>
  <si>
    <t>K_000-34-1-07.10-0093</t>
  </si>
  <si>
    <t xml:space="preserve">Решаемые задачи: обеспечение бригад спецтехникой для транспортировки гусенечного автотранспорта к месту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числе,о включении в инвестиционную программу  приобретение прицепа тяжеловоза </t>
  </si>
  <si>
    <t>Приобретение измельчителя самоходного (1 шт.)</t>
  </si>
  <si>
    <t>K_000-34-1-07.10-0094</t>
  </si>
  <si>
    <t xml:space="preserve">Решаемые задачи: Использование в тяжёлых лесных условиях для расчистки и измельчения древесно-кустарниковой растительности на открытых территориях: в лесах, на просеках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бригадного автомобиля 4х4 </t>
  </si>
  <si>
    <t>Приобретение прицепа легкового (12 шт.)</t>
  </si>
  <si>
    <t>K_000-34-1-07.10-0101</t>
  </si>
  <si>
    <t xml:space="preserve">Решаемые задачи: Для транспортировки необходимых материалов и инструментов  бригадам к месту проведении восстановительных и плановых работ на электроустановках Общества.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чсиле, о включении в инвестиционную программу  приобретение прицепов легковых </t>
  </si>
  <si>
    <t>Приобретение крана автомобильного грузоподъемностью 32т. (1шт)</t>
  </si>
  <si>
    <t>K_000-34-1-07.10-0086</t>
  </si>
  <si>
    <t xml:space="preserve">решаемые задачи: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 и материалов.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 о включении в инвестиционную программу приобретение крана автомобильного грузоподъемностью 32т. </t>
  </si>
  <si>
    <t>Приобретение тяжелого снегоболотохода (1 шт.)</t>
  </si>
  <si>
    <t>K_000-34-1-07.10-0100</t>
  </si>
  <si>
    <t xml:space="preserve">Решаемые задачи: Перемещение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тяжелого снегоболотохода </t>
  </si>
  <si>
    <t>Приобретение легкового автомобиля для отделов и служб (3 ед.)</t>
  </si>
  <si>
    <t>K_000-34-1-07.10-0106</t>
  </si>
  <si>
    <t xml:space="preserve">Решаемые задачи: Приобретение автомобилей легковых полноприводных в кол-ве 6 ед в целях обеспечения перевозки в первую очередь руководящего персонала в целях проведения стройконтроля при строительстве электроустановок, а также проведения плановых мероприятий с персоналом на отдаленных на электроустановках Филиала ПАО "МРСК Северо-Запада""Кареэнерго".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легкового автомобиля для отделов и служб </t>
  </si>
  <si>
    <t>Приобретение автомобиля бригадного на шасси УРАЛ (2 ед.)</t>
  </si>
  <si>
    <t>K_000-34-1-07.10-0109</t>
  </si>
  <si>
    <t xml:space="preserve">решаемые задачи: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автомобилей бригадных на шасси УРАЛ </t>
  </si>
  <si>
    <t>Приобретение испытательных устройств для проверки РЗА «Нептун-2» в количестве 4 комплектов для нужд Карельского филиала ПАО «МРСК Северо-Запада»</t>
  </si>
  <si>
    <t>L_000-34-5-06.40-0001</t>
  </si>
  <si>
    <t>Решаемые задачи:     автоматизированная проверка и наладка устройств релейной защиты и автоматики всех поколений                     Обоснования для включения:Протокол селекторного совещания служб РЗА Карельского филиала  ПАО «МРСК Северо-Запада» №6 21.10.2020</t>
  </si>
  <si>
    <t>Приобретение испытательного устройства для проверки РЗА РЕТОМ-21 в кол-ве 3 комплектов для нужд Карельского филиала ПАО "МРСК Северо-Запада"</t>
  </si>
  <si>
    <t>L_000-34-5-07.30-0029</t>
  </si>
  <si>
    <t>Решаемые задачи: автоматизированная проверка и наладка устройств релейной защиты и автоматики всех поколений
Обоснования для включения: Протокол селекторного совещания служб РЗА Карельского филиала ПАО "МРСК Северо-Запада" от 21.10.2020 № 6</t>
  </si>
  <si>
    <t>Приобретение серверного оборудования для оперативно-информационного комплекса на ДП Карельского филиала, 2 ед.</t>
  </si>
  <si>
    <t>L_000-34-5-04.50-0007</t>
  </si>
  <si>
    <t>Решаемые задачи: Повышение надежности работы серверного оборудования на диспетчерском пункте Карельского филиала  Обоснования для включения: Протокол совещания от 21.12.2020 сотрудников УКИТАСУ Филиала ПАО "МРСК Северо-Запада" "Карелэнерго"  утвержденный Заместителем главного инженера по эксплуатации - начальником управления-Пешниным С.Е. о включении в инвестиционную программу приобретения серверного оборудования</t>
  </si>
  <si>
    <t>Приобретение бурильно крановой машины на шасси гусеничного трактора (2 ед.)</t>
  </si>
  <si>
    <t>K_000-34-1-07.10-0110</t>
  </si>
  <si>
    <t xml:space="preserve">Решаемые задачи: обеспечение бригад спецтехникой в целях установки опор при строительстве/реконструкции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 о включении в инвестиционную программу  приобретение бурильно крановых машин на шасси гусеничного трактора для оснащения создаваемых  бригад по технологическому присоединению. </t>
  </si>
  <si>
    <t>Приобретение РИСЭ 3 шт. мощностью по  100кВт</t>
  </si>
  <si>
    <t>L_000-34-1-06.40-0001</t>
  </si>
  <si>
    <t>Решаемые задачи: Повышение надежности электроснабжения потребителей Карельского Филиала ПАО "МРСК Северо-Запада"  резервными источниками электроснабжения,  в целях оперативного подключения потребителей электроэнергии на территории Республики Карелия в случае нештатных ситуаций влекущим к перерывам электростнабжения ( природные явления-гололед,штормовой ветер, падение на ВЛ деревьев,снегопад) Обоснование для включения: Протокол №1 от 10.02.2021 г. за подписью первого заместителя директора – главного инженера  Карельского Филиала ПАО "МРСК Северо-Запада" С.Е. Пешнина о необходимости приобретения РИСЭ 3 шт.</t>
  </si>
  <si>
    <t>Приобретение передвижной электролаборатории комбинированной -1 ед.</t>
  </si>
  <si>
    <t>M_000-33-5-07.30-0017</t>
  </si>
  <si>
    <t>Решаемые задачи:  Приобретение передвижной электролаборатории для обеспечения деятельности предприятия,в целях проведения испытаний оборудования подстанций и распределительных устройств, испытаний силовых кабельных линий, определения мест повреждения силовых кабельных линий.Обоснования для включения:Предписание Северо-Западного управления Ростехнадзора №25-1026-2332/ПР от 13.10.2021г  за подписью главного государственного инспектора Карельского ОЭнН Северо-Западного управления Ростехнадзора Г.В. Хе ,государственного инспектора Карельского ОЭнН Северо-Западного управления Ростехнадзора Р.В. Егжова</t>
  </si>
  <si>
    <t>Приобретение автомобилей ГАЗ-27527-773 "Соболь-бизнес" в количестве 21 шт. для нужд ПО ЮКЭС Карельского филиала ПАО "Россети Северо-Запад"</t>
  </si>
  <si>
    <t>M_000-33-5-06.50-0001</t>
  </si>
  <si>
    <t xml:space="preserve">решаемые задачи: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"Россети Северо-Запад" в условиях бездорожья на территории сельских населенных пунктов, лесных угодиях Республики Карелия. Обоснование для включения: Протокол технического совета от 24.06.2021 ПО ЮКЭС Карельского Филиала ПАО "Россети Северо-Запад"  утвержденный директором ПО ЮКЭС Д.Е. Савельевым о включении в инвестиционную программу  приобретение автомобилей </t>
  </si>
  <si>
    <t>Приобретение автогидроподъемника на базе КАМАЗ-43502 (1 единица)</t>
  </si>
  <si>
    <t>M_000-31-1-07.10-0006</t>
  </si>
  <si>
    <t xml:space="preserve">Решаемые задачи:Приобретение  спец.техники  для обеспечения бригад  в целях подъема персонала на  опоры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по приобретению многофункционального крана-манипулятора автомобильного с КМУ для оснащения создаваемых  бригад по технологическому присоединению. 
</t>
  </si>
  <si>
    <t>Приобретение автогидроподъемника 22м (1 шт)</t>
  </si>
  <si>
    <t>M_000-34-1-07.10-0120</t>
  </si>
  <si>
    <t>Приобретение автомобиля бригадного на шасси грузового автомобиля 4*4 (5ед.)</t>
  </si>
  <si>
    <t>M_000-34-1-07.10-0124</t>
  </si>
  <si>
    <t xml:space="preserve">Решаемые задачи:     Обоснования для включения: </t>
  </si>
  <si>
    <t xml:space="preserve">НИОКР.Разработка коммуникационного профиля для спецификации протоколов обмена данными приборов учёта электроэнергии (СПОДЭС) в беспроводных сетях связи </t>
  </si>
  <si>
    <t>M_000-34-6-11.00-0002</t>
  </si>
  <si>
    <t>Решаемые задачи: выполнение научно-исследовательской и опытно-конструкторской работы (НИОКР)    Обоснования для включения: план НИОКР ПАО «Россети Северо-Запад» на 2022-2024 гг.</t>
  </si>
  <si>
    <t>Создание системы пожарной сигнализации производственного дома Сумпосадского участка по обслуживанию распредсетей - 1 система</t>
  </si>
  <si>
    <t>M_000-32-1-06.10-0001</t>
  </si>
  <si>
    <t xml:space="preserve">Решаемые задачи:Создание систем пожарной сигнализации для обеспечения защиты здоровья и жизни граждан, имущества организации от пожаров в соответствии с Предписанием №63-1 от 19.11.2021 Главного управления МЧС России по Республике Карелия в части соблюдения ст. 4, ст.6, ст.83 №123-ФЗ.  Обоснования для включения:Предписание №63, 64, 65, 66, 67, 68, 69, 70, 71 от 19.11.2021 Главного Управления МЧС России по Республике Карелия </t>
  </si>
  <si>
    <t>Создание системы пожарной сигнализации Сосновецкого мастерского участка - 1 система</t>
  </si>
  <si>
    <t>M_000-32-1-06.10-0002</t>
  </si>
  <si>
    <t>Создание системы пожарной сигнализации Лехтинского участка по обслуживанию распредсетей - 1 система</t>
  </si>
  <si>
    <t>M_000-32-1-06.10-0003</t>
  </si>
  <si>
    <t>Создание системы пожарной сигнализации Летнереченского участка по обслуживанию распредсетей - 1 система</t>
  </si>
  <si>
    <t>M_000-32-1-06.10-0004</t>
  </si>
  <si>
    <t>Создание системы пожарной сигнализации РП-21 "Сумпосад" - 1 система</t>
  </si>
  <si>
    <t>M_000-32-1-03.31-2303</t>
  </si>
  <si>
    <t>Создание системы пожарной сигнализации ПС-16К "БЛДК" - 1 система</t>
  </si>
  <si>
    <t>M_000-32-1-03.21-0107</t>
  </si>
  <si>
    <t>Создание системы пожарной сигнализации ПС-12 "Беломорск" - 1 система</t>
  </si>
  <si>
    <t>M_000-32-1-03.13-0044</t>
  </si>
  <si>
    <t>Создание системы пожарной сигнализации РПБ Лоухского РЭС - 1 система</t>
  </si>
  <si>
    <t>M_000-32-1-06.10-0005</t>
  </si>
  <si>
    <t>Создание системы пожарной сигнализации РПБ Чупа - 1 система</t>
  </si>
  <si>
    <t>M_000-32-1-06.10-0006</t>
  </si>
  <si>
    <t>Создание системы пожарной сигнализации ПС-45 "Чупа" - 1 система</t>
  </si>
  <si>
    <t>M_000-32-1-03.13-0045</t>
  </si>
  <si>
    <t>Создание системы пожарной сигнализации ПС-27К "Малиновая Варакка" - 1 система</t>
  </si>
  <si>
    <t>M_000-32-1-03.21-0108</t>
  </si>
  <si>
    <t>Создание системы пожарной сигнализации РПБ Беломорского РЭС - 1 система</t>
  </si>
  <si>
    <t>M_000-32-1-06.10-0007</t>
  </si>
  <si>
    <t>Создание системы пожарной сигнализации административного здания РПБ Кемского района электросетей - 1 система</t>
  </si>
  <si>
    <t>M_000-32-1-06.10-0008</t>
  </si>
  <si>
    <t>Приобретение маршрутизаторов (5 компл.)</t>
  </si>
  <si>
    <t>K_000-34-5-04.10-0002</t>
  </si>
  <si>
    <t>Решаемые задачи: Закупка серверного оборудования для автоматизации КИСУ в рамках реализации мероприятий программы  цифровой трансформации 2030
Обоснования для включения: реализация мероприятий в рамках Соглашения о взаимодействии между правительством Республики Карелия и ПАО "МРСК Северо-Запада" в сфере цифровизации электросетевого компекса от 07 июня 2019 г. за подписью главы Республики Карелия А.О. Парфенчикова и Генерального директрора ПАО "МРСК Северо-Запада"  А.Ю.Пидника</t>
  </si>
  <si>
    <t>Приобретение у ООО «Компания КапиталЪ» отпайки ВЛИ 0,4 кВ от опоры №2 ВЛ-0,4 кВ от ТП-3105 Л-2 Новая Вилга протяженностью 0,43 км, расположенной в п. Новая Вилга Прионежского района</t>
  </si>
  <si>
    <t>M_000-33-5-01.41-0050</t>
  </si>
  <si>
    <t>Обоснование включения:  - повышение доступности услуг по осуществлению технологического присоединения к электрическим сетям для потребителей;
 -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 Решаемые задачи:1.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t>
  </si>
  <si>
    <t>Приобретение у ГУП РК «КарелЭнергоХолдинг» трансформаторной подстанции ТП № 1029 10/0,4 кВ мощностью 250 кВа, расположенной в п. Новая Вилга Прионежского района</t>
  </si>
  <si>
    <t>M_000-33-5-03.31-0003</t>
  </si>
  <si>
    <t>Обоснование включения: - повышение доступности услуг по осуществлению технологического присоединения к электрическим сетям для потребителей;
 -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 Решаемые задачи:1.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</si>
  <si>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Республике Карелия (1 система).</t>
  </si>
  <si>
    <t>M_000-34-1-06.70-0007</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</si>
  <si>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включения: 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</si>
  <si>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3.2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</si>
  <si>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</si>
  <si>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</si>
  <si>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</si>
  <si>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</si>
  <si>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</si>
  <si>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</si>
  <si>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</si>
  <si>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</si>
  <si>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</si>
  <si>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</si>
  <si>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</si>
  <si>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</si>
  <si>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</si>
  <si>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</si>
  <si>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</si>
  <si>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</si>
  <si>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</si>
  <si>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</si>
  <si>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</si>
  <si>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</si>
  <si>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</si>
  <si>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</si>
  <si>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</si>
  <si>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</si>
  <si>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</si>
  <si>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</si>
  <si>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</si>
  <si>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</si>
  <si>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</si>
  <si>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</si>
  <si>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</si>
  <si>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t>
  </si>
  <si>
    <t>Архангельская область</t>
  </si>
  <si>
    <t>4.1</t>
  </si>
  <si>
    <t>4.1.4</t>
  </si>
  <si>
    <t>4.1.5</t>
  </si>
  <si>
    <t>4.1.6</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</si>
  <si>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t>
  </si>
  <si>
    <t>G_000-15-2-06.70-0615</t>
  </si>
  <si>
    <t xml:space="preserve">Решаемые задачи:Организация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заключение договора ОАО "МегаФон" 12.02.2015 №07-803/14 </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</si>
  <si>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</si>
  <si>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</si>
  <si>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Решаемые задачи: 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заключение договоров ПАО "Мегафон" ДОП У-12 от 25.02.2016; ДКП У-12 от 30.11.2017.</t>
  </si>
  <si>
    <t>Приобретение грузопассажирского автомобиля повышенной проходимости (2 шт.)</t>
  </si>
  <si>
    <t>G_000-15-1-07.10-0014</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</si>
  <si>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от 28.01.2016</t>
  </si>
  <si>
    <t>Приобретение многофункционального крана-манипулятора с БКМ (1 шт.)</t>
  </si>
  <si>
    <t>G_000-15-1-07.10-0028</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</si>
  <si>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 10 от 13.01.2015</t>
  </si>
  <si>
    <t>Строительство учебно-тренировочного полигона распределительных сетей на РПБ-1 ПО "Котласские электрические сети" (1 шт.)</t>
  </si>
  <si>
    <t>M_000-13-2-06.70-0007</t>
  </si>
  <si>
    <t>Решаемые задачи: Обучение и тренировка персонала правильному порядку и способам выполнения различных видов работ в электроустановках. Основание включения: Акт обследования технического состояния от 17.11.2021</t>
  </si>
  <si>
    <t>Приобретение сушильного шкафа  (1 шт.)</t>
  </si>
  <si>
    <t>I_000-14-1-07.30-0023</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</si>
  <si>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обеспечение.Основание включения: Протокол тех.совета от 06.02.2018 №9</t>
  </si>
  <si>
    <t>Приобретение микроомметра (3 шт.)</t>
  </si>
  <si>
    <t>I_000-15-1-07.30-0059</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</si>
  <si>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от 06.02.2018 №9</t>
  </si>
  <si>
    <t>Создание учебно-тренировочного мини-полигона в части устройства ВЛ 0,4-10 кВ и КТП в Северодвинском РЭС производственного отделения «Архангельские электрические сети» (1 шт.)</t>
  </si>
  <si>
    <t>J_000-11-2-06.70-0007</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</si>
  <si>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отработка работниками до автоматизма правильного порядка и способов выполнения различных видов работ в электроустановках.   Основание включения: Утвержденная 18.01.2018 программа оснащения филиала "Архэнерго" учебно-тренировочными полигонами на 2018-2022 гг.</t>
  </si>
  <si>
    <t>Строительство мини учебно-тренировочного полигона распределительных сетей на РПБ ВРЭС ПО "Котласские электрические сети" (1 шт.)</t>
  </si>
  <si>
    <t>J_000-13-2-06.70-0004</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</si>
  <si>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отработка работниками до автоматизма правильного порядка и способов выполнения различных видов работ в электроустановках.   Основание включения:Утвержденная 18.01.2018 программа оснащения филиала "Архэнерго" учебно-тренировочными полигонами на 2018-2022 гг.</t>
  </si>
  <si>
    <t>Строительство мини учебно-тренировочного полигона распределительных сетей на РПБ ДРЭС ПО "Котласские электрические сети" (1 шт.)</t>
  </si>
  <si>
    <t>J_000-13-2-06.70-0005</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</si>
  <si>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</si>
  <si>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</si>
  <si>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Решаемые задачи: Организация цифровых каналов связи, интеграция пользователей ПО Архангельские электрические сети»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«Архангельские электрические сети», филиалом «Архэнерго», ЦУС филиала «Архэнерго» и Архангельским РДУ.  Основание включения: Заключение договоров ОАО "МегаФон" ДОП АС-101  от 17.05.2018; Договор ДКП Архангельск -Северодвинск 04-289/19 от 03.06.2019.</t>
  </si>
  <si>
    <t>Приобретение радиооборудования стандарта DMR (39 шт.)</t>
  </si>
  <si>
    <t>J_000-15-1-07.20-0044</t>
  </si>
  <si>
    <t>Решаемые задачи: Исполнение Приказа ПАО "МРСК Северо-Запада" от 01.08.2018 №500 Основание включения:Приказ ПАО "МРСК Северо-Запада" от 01.08.2018 №500</t>
  </si>
  <si>
    <t>Приобретение оборудования DMR (21 шт.)</t>
  </si>
  <si>
    <t>J_000-11-1-07.20-0002</t>
  </si>
  <si>
    <t>Решаемые задачи: Внедрение Концепции развития системы оперативно-технологического управления и ситуационного управления в электросетевом комплексе  Основание включения:Целевая Программа  развития АСТУ по цифровизации ПАО "МРСК Северо-Запада", утвержденная 05.05.2018</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</si>
  <si>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</si>
  <si>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</si>
  <si>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Решаемые задачи: 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Договор ДКП Архангельск-Вологда 318/729/19 от 13.05.2019</t>
  </si>
  <si>
    <t>Приобретение стеклопластиковых лестниц с встроенной гибкой анкерной линией (4 шт).</t>
  </si>
  <si>
    <t>K_000-15-1-07.30-0070</t>
  </si>
  <si>
    <t>Решаемые задачи: Обеспечение безопасного выполнения работ на высоте персоналом  Архангельского филиала ПАО «МРСК Северо-Запада». Основание включения: протокол технического совещания филиала ПАО "МРСК Северо-Запада" "Архэнерго" от 26.08.2019 №4НТС</t>
  </si>
  <si>
    <t>Приобретение трапа монтажного (3 шт)</t>
  </si>
  <si>
    <t>K_000-15-1-07.30-0067</t>
  </si>
  <si>
    <t>Решаемые задачи: Повышение безопасности и качества проведения ремонтных работ. Основание включения: Протокол технического совета Архангельского филиала ПАО "МРСК Северо-Запада" № 2ги от 16.06.2021 г.</t>
  </si>
  <si>
    <t>Приобретение установки для прожига изоляции силовых кабельных линий (1 шт.)</t>
  </si>
  <si>
    <t>K_000-12-1-07.30-0039</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</si>
  <si>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Снижение времени ликвидации аварийных повреждений силовых кабельных линий. Основание включения:  Акт техничекого состояния от 23.07.2019.</t>
  </si>
  <si>
    <t>Приобретение ПЭВМ и оргтехники: АРМ пользователя, МФУ (33 шт.)</t>
  </si>
  <si>
    <t>K_000-15-1-07.20-0055</t>
  </si>
  <si>
    <t>Решаемые задачи: Обновление парка автоматизированных рабочих мест и обеспечение бесперебойной работы информационных ресурсов в Архангельском филиале
Основание включения: Протокол совещания технического совета Архангельского филиала ПАО "МРСК Северо-Запада" от 26.11.2019 №1</t>
  </si>
  <si>
    <t>Приобретение АРМ пользователя (25 шт)</t>
  </si>
  <si>
    <t>K_000-15-1-07.20-0058</t>
  </si>
  <si>
    <t>Приобретение АРМ пользователя (24 шт)</t>
  </si>
  <si>
    <t>K_000-15-1-07.20-0059</t>
  </si>
  <si>
    <t>Приобретение оборудования связи (2 шт.)</t>
  </si>
  <si>
    <t>K_000-15-1-07.30-0073</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</si>
  <si>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Построение канала связи по технологии БШПД.
Основание включения: Протокол технического совета от 28.01.2020</t>
  </si>
  <si>
    <t>Приобретение крана автомобильного (1 шт.)</t>
  </si>
  <si>
    <t>K_000-13-1-07.10-0063</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</si>
  <si>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Акт №29/2 от 18.09.2019 Совещания по оснащению транспортными средствами подразделения производственного отделения "Котласские электрические сети " филиала ПАО "МРСК Северо-Запада" "Архэнерго"</t>
  </si>
  <si>
    <t>Приобретение легкового автомобиля повышенной проходимости (5 шт.)</t>
  </si>
  <si>
    <t>K_000-15-1-07.10-0086</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</si>
  <si>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 Акт №29/2 от 18.09.2019 Совещания по оснащению транспортными средствами подразделения производственного отделения "Котласские электрические сети" филиала ПАО "МРСК Северо-Запада" "Архэнерго"</t>
  </si>
  <si>
    <t>Приобретение грузопассажирского автомобиля повышенной проходимости на базе ГАЗ (2 шт.)</t>
  </si>
  <si>
    <t>K_000-15-1-07.10-0089</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</si>
  <si>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 Протокол №21 от 18.09.2019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t>
  </si>
  <si>
    <t>Приобретение грузопассажирского автомобиля повышенной проходимости с бортом (12 шт.)</t>
  </si>
  <si>
    <t>K_000-15-1-07.10-0085</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</si>
  <si>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 Протокол №21 от 18.09.2019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 протокол №09-31/3283 от 18.09.2019 Совещания по оснащению транспортными средствами подразделения производственного отделения "Плесецкие электрические сети" филиала ПАО "МРСК Северо-Запада" "Архэнерго"</t>
  </si>
  <si>
    <t>Приобретение бригадного автомобиля (1 шт.)</t>
  </si>
  <si>
    <t>K_000-11-1-07.10-0070</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</si>
  <si>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t>
  </si>
  <si>
    <t>Приобретение электротехнической лаборатории на базе автомобиля (1 шт.)</t>
  </si>
  <si>
    <t>K_000-12-1-07.10-0063</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</si>
  <si>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 №21 от 18.09.2019.</t>
  </si>
  <si>
    <t>Приобретение полуприцепа-тяжеловоза (1 шт.)</t>
  </si>
  <si>
    <t>K_000-12-1-07.10-0064</t>
  </si>
  <si>
    <t>Решаемые задачи: приобретение техники взамен существующей с истечением нормативного срока эксплуатации, в целях надежного энергообеспечения потребителей и недопущения увеличения времени проведения АВР.
Основание включения: Протокол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 №21 от 18.09.2019.</t>
  </si>
  <si>
    <t>Приобретение оборудования сети передачи данных (23 шт.)</t>
  </si>
  <si>
    <t>L_000-15-1-07.20-0061</t>
  </si>
  <si>
    <t>Решаемые задачи: Исполнение целевой программы развития АСТУ по цифровизации ПС-35-110 кВ филиала ПАО "МРСК Северо-Запада" "Архэнерго" от 05.08.2018, для минимизации рисков отказа в связи с недостаточной мощностью существующего оборудования маршрутизации (вызванной увеличением количества траффика).
Основание включения:  Протокол заседания технического совета Архангельского филиала ПАО "МРСК Северо-Запада" от 04.12.2020, целевая программа развития АСТУ по цифровизации ПС-35-110 кВ филиала ПАО "МРСК Северо-Запада" "Архэнерго" от 05.08.2018</t>
  </si>
  <si>
    <t>Приобретение снегоболотохода (1 шт.)</t>
  </si>
  <si>
    <t>K_000-13-1-07.10-0060</t>
  </si>
  <si>
    <t>Решаемые задачи: В целях обеспечения непрерывной производственной деятельности, надежного обеспечения потребителей и недопущения увеличения времени проведения АВР, доукомплектование производственных отделений необходимыми транспортными средствами
Основание включения: Протокол совещания по оснащению транспортными средствами производственные отделения ПАО "МРСК Северо-Запада" "Архэнерго" №21-07/1 от 18.09.2019.</t>
  </si>
  <si>
    <t>Приобретение многофункционального крана-манипулятора автомобильного с КМУ, буровой навеской, поворотным коником, люлькой на автомобильном шасси (6 шт.)</t>
  </si>
  <si>
    <t>L_000-15-1-07.10-0092</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</si>
  <si>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технического совета Архангельского филиала ПАО "МРСК Северо-Запада" от 11.01.2021 б/н</t>
  </si>
  <si>
    <t>Приобретение БКУ с люлькой и двухрядной кабиной на автомобильном шасси (1 шт.)</t>
  </si>
  <si>
    <t>K_000-15-1-07.10-0082</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</si>
  <si>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№21 от 18.09.2019 совещания по оснащению транспортными средствами производственные отделения филиала ПАО "МРСКСеверо-Запада" "Архэнерго"</t>
  </si>
  <si>
    <t>Проектирование. Модернизация комплекса телемеханики ССПИ ПС-110/10 кВ № 34 "Холмогоры"  Архангельская область, с.Холмогоры (1 комплекс)</t>
  </si>
  <si>
    <t>I_000-11-1-04.40-0017</t>
  </si>
  <si>
    <t>Решаемые задачи:Обеспечение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Программа модернизации и расширения системы сбора и передачи информации на подстанциях ПАО «МРСК Северо-Запада» в зоне эксплуатационной ответственности филиала ПАО «МРСК Северо-Запада» «Архэнерго» на период 2019-2025 годов, утвержденная 30.08.2019</t>
  </si>
  <si>
    <t>Проектирование. Модернизация комплекса телемеханики ССПИ ПС-110/10 кВ № 76 "Орлецы"  Архангельская область, Холмогорский район, п.Орлецы (1 комплекс.).</t>
  </si>
  <si>
    <t>I_000-11-1-04.40-0018</t>
  </si>
  <si>
    <t>Строительство линии связи в с.Жердь Мезенского района Архангельской области от муфты ПАО «Ростелеком» до мастерского участка Мезенского РЭС Производственного отделения «Архангельские электрические сети» Архангельского филиала ПАО «МРСК Северо-Запада» (0,3 км)</t>
  </si>
  <si>
    <t>L_000-11-2-04.30-0001</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</si>
  <si>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Организация подключений АРМ к сети Интернет. Основание включения: Протокол технического совета Архангельского филиала ПАО "МРСК Северо-Запада" № 98 от 15.10.2020 г.</t>
  </si>
  <si>
    <t>Строительство линии связи в п. Ясный Пинежского района Архангельской области от муфты ПАО «Ростелеком» до мастерского участка Пинежского РЭС Производственного отделения «Архангельские электрические сети» Архангельского филиала ПАО «МРСК Северо-Запада» (1 км)</t>
  </si>
  <si>
    <t>L_000-11-2-04.30-0002</t>
  </si>
  <si>
    <t>Строительство волоконно-оптического кабеля на участке ПС 110 кВ "Шалакуша" - узел связи Акционерное общество "Компания ТрансТелеком" в п. Шалакуша Архангельской области (2 км)</t>
  </si>
  <si>
    <t>L_000-14-2-04.30-0002</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</si>
  <si>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Устранение замечаний Архангельского РДУ по поводу несоответсвия  существующиз каналов связи их техническим требованиям. Основание включения: Протокол заседания технического совета  Архангельского филиала ПАО "МРСК Северо-Запада" №98 от 15.10.2020</t>
  </si>
  <si>
    <t>Проектирование. Техническое перевооружение здания РЭП  в п.Пинега  Архангельской области в части установки автоматической системы пожаротушения (399 кв.м)</t>
  </si>
  <si>
    <t>L_000-11-1-06.20-2556</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</si>
  <si>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Обеспечение системой автоматического пожаротушения. Основание включения: Протокол технического совета Архангельского филиала ПАО "Россети Северо-Запада" от 21.09.2020 г.</t>
  </si>
  <si>
    <t>Приобретение мобильных зданий (2 шт.)</t>
  </si>
  <si>
    <t>L_000-11-1-06.70-0009</t>
  </si>
  <si>
    <t>Решаемые задачи: Обеспечение безопасности и надлежащего санитарно-бытового обслуживания работников Лешуконского участка Мезенского РЭС ПО "АЭС" в соответствии с требованиями по охране труда. Основание включения: Протокол технического совета Архангельского филиала ПАО "МРСК Северо-Запада"  от 20.04.2020 г.</t>
  </si>
  <si>
    <t>Создание системы кондиционирования помещения серверной ПО «Архангельские электрические сети» (1 шт.)</t>
  </si>
  <si>
    <t>L_000-11-2-06.70-0010</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</si>
  <si>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задачи:Замена кондиционеров с целью устранения проблем передачи данных телемеханики.  Основание включения: протокол технического совета Архангельского филиала ПАО "МРСК северо-Запада" от 21.07.2020 №1</t>
  </si>
  <si>
    <t>Реконструкция диспетчерского щита в центре управления сетями Архангельского филиала ПАО "Россети Север-Запад" в  г.Архангельске, Архангельской области (1 комплекс)</t>
  </si>
  <si>
    <t>M_000-15-1-04.30-0001</t>
  </si>
  <si>
    <t>Решаемые задачи: Обеспечение сбора оперативной информации о режимах работы оборудования для ЕЦУС.
Основание включения: Целевая программа развития АСТУ по цифровизации ПС-35-110 кВ филиала ПАО "МРСК   Северо-Запада" "Архэнерго" от 05.08.2018</t>
  </si>
  <si>
    <t>Строительство волоконно-оптического кабеля на участке от ремонтно-производственной базы до ПС 110 кВ №106 энергорайон "Мирный" в Плесецком районе Архангельской области (43 км)</t>
  </si>
  <si>
    <t>M_008-14-2-06.70-0004</t>
  </si>
  <si>
    <t>Решаемые задачи: Обеспечение каналами связи, телемеханики, передача сигналов РЗА и АСКУЭЭ.
Основание включения: Протокол сзаседания технического совета Архангельского филиала ПАО "Россети Северо-Запад" №1нтс от 15.11.2021</t>
  </si>
  <si>
    <t>Проектирование. Реконструкция ВЛ-0,4 кВ Ломоносова от ТП-10/0,4 кВ ТП-28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«Интер-ТЕП», 07-218/21 от 19.05.21) (ВЛ-04 кВ 0,020 км, КЛ-0,4 кВ 0,12 км)</t>
  </si>
  <si>
    <t>M_000-11-1-01.41-3761</t>
  </si>
  <si>
    <t>Решаемые задачи: Исполнение договора выноса Общество с ограниченной ответственностью «Специализированный застройщик «Интер-ТЕП», 07-218/21 от 19.05.21. 
Основание включения: Договор выноса Общество с ограниченной ответственностью «Специализированный застройщик «Интер-ТЕП», 07-218/21 от 19.05.21.</t>
  </si>
  <si>
    <t>Проектирование. Реконструкция ВЛ-0,4кВ ВЛ-11/1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"Северо-Западная компания", №271 от 08.05.2018) (ВЛ-0,4 кВ 0,06 км)</t>
  </si>
  <si>
    <t>M_000-11-1-01.41-3313</t>
  </si>
  <si>
    <t>Решаемые задачи: Исполнение договора выноса Общество с ограниченной ответственностью "Северо-Западная компания", №271 от 08.05.2018. 
Основание включения: Договор выноса Общество с ограниченной ответственностью "Северо-Западная компания", №271 от 08.05.2018.</t>
  </si>
  <si>
    <t>Проектирование. Реконструкция ВЛ-10 кВ ВЛ-10-116-02 (№ 2) от ПС-116 "Онега" в Онежском районе Архангельской области в объеме освобождения земельного участка от объектов электроэнергетики (Открытое акционерное общество "Российские железные дороги ", соглашение о компенсации № 11/1-3/27/2021/8 от 25.03.2021 г) (ВЛ-10 кВ 0,1 км)</t>
  </si>
  <si>
    <t>M_000-14-1-01.32-1185</t>
  </si>
  <si>
    <t>Решаемые задачи: Исполнение договора выноса Открытое акционерное общество "Российские железные дороги ", соглашение о компенсации № 11/1-3/27/2021/8 от 25.03.2021 г. 
Основание включения: Договор выноса Открытое акционерное общество "Российские железные дороги ", соглашение о компенсации № 11/1-3/27/2021/8 от 25.03.2021 г.</t>
  </si>
  <si>
    <t>Проектирование. Реконструкция КЛ-10 кВ КЛ-10-ТП 240 в Онежском районе Архангельской области в объеме освобождения земельного участка от объектов электроэнергетики (Открытое акционерное общество "Российские железные дороги", соглашение о компенсации № 11/1-3/27/2021/8 от 25.03.2021 г) (КЛ-10 кВ 0,626 км)</t>
  </si>
  <si>
    <t>M_000-14-1-02.32-0953</t>
  </si>
  <si>
    <t>Решаемые задачи: Исполнение договора выноса Открытое акционерное общество "Российские железные дороги", соглашение о компенсации № 11/1-3/27/2021/8 от 25.03.2021 г. 
Основание включения: Договор выноса Открытое акционерное общество "Российские железные дороги", соглашение о компенсации № 11/1-3/27/2021/8 от 25.03.2021 г.</t>
  </si>
  <si>
    <t>Проектирование. Реконструкция КЛ-10 кВ РП4 - ТП246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t>
  </si>
  <si>
    <t>M_000-11-1-02.32-2598</t>
  </si>
  <si>
    <t>Решаемые задачи: Исполнение договора выноса Общество с ограниченной ответственностью специализированный застройщик «ГорСтрой», 07-205/21 от 26.04.21. 
Основание включения: Договор выноса Общество с ограниченной ответственностью специализированный застройщик «ГорСтрой», 07-205/21 от 26.04.21.</t>
  </si>
  <si>
    <t>Проектирование. Реконструкция КЛ-10 кВ ПС2 - РП4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t>
  </si>
  <si>
    <t>M_000-11-1-02.32-2599</t>
  </si>
  <si>
    <t>Проектирование. Модернизация комплекса телемеханики ССПИ на ПС-110/10 кВ № 202 "Кокшеньга", д.Козловская, Архангельская область (1 комплекс)</t>
  </si>
  <si>
    <t>M_000-12-1-04.40-0529</t>
  </si>
  <si>
    <t>Решаемые задачи:Обеспечение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о модернизации комплекса телемеханики ССПИ на ПС-110/10 кВ №202 "Кокшеньга" №2нтс от 16.11.2021.</t>
  </si>
  <si>
    <t>Приобретение АРМ пользователя (29 шт)</t>
  </si>
  <si>
    <t>M_000-15-1-07.20-0063</t>
  </si>
  <si>
    <t>Решаемые задачи: Приобретение ИТ оборудования взамен существующего с истечением нормативного срока эксплуатации.
Основание включения: Протокол заседания технического совета №68 от 18.06.2021 о планировании замены ИТ оборудования Архангельского филиала ПАО "Россети Северо-Запад" в 2023-2027 гг.</t>
  </si>
  <si>
    <t>Приобретение бригадного автомобиля повышенной проходимости (1 шт.)</t>
  </si>
  <si>
    <t>M_000-12-5-07.10-0002</t>
  </si>
  <si>
    <t>Решаемые задчи: Приобретение техники взамен существующей с истечение нормативного срока эксплуатации, в целях надежного энергообеспечения потребителей и недопущения увеличения времени проведения АВР
Основание включения: Протокол совещания по оснащению транспортными средствами ПО "Вельские электрические сети" Архангельского филиала ПАО "Россети Северо-Запад" №168 от 22.11.2021</t>
  </si>
  <si>
    <t>M_000-12-5-07.10-0003</t>
  </si>
  <si>
    <t>Приобретение лестниц монтажных с жесткой анкерной линией и ползунком (4 шт.)</t>
  </si>
  <si>
    <t>M_000-15-1-07.30-0080</t>
  </si>
  <si>
    <t>Решаемые задачи: Исполнение требований правил охраны труда при работе на высоте, утвержденных приказом Минтруда Росии от 16.11.2020 г. №782н, в части обеспечения непрерывности страховки.
Основание включения: Протокол заседания технического совещания Архангельского филиала ПАО "Россети Северо-Запад" №153 от 09.11.2021.</t>
  </si>
  <si>
    <t>Приобретение систем подъема на металлические опоры с использованием стекловолоконной штанги (4 шт.)</t>
  </si>
  <si>
    <t>M_000-15-1-07.30-0081</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</si>
  <si>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Архангельской области (1 система)</t>
  </si>
  <si>
    <t>M_000-15-1-06.70-0002</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</si>
  <si>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Основание включения: Включен в соответствии с программой "Информационная безопасность" группы компаний ПАО "Россети", утвержденной  Советом директоров ПАО "Россети" (выписка из протокола заседания от 06.10.2020 № 434) и решением Совета директоров  ПАО "МРСК Северо-Запада" (выписка из протокола заседания от 06.07.2021 №402/3)</t>
  </si>
  <si>
    <t>Приобретение многофункционального крана-манипулятора автомобильного с КМУ, буровой навеской, поворотным коником, люлькой на автомобильном шасси (2 шт.)</t>
  </si>
  <si>
    <t>L_000-15-1-07.10-0093</t>
  </si>
  <si>
    <t>Инвестиционный проект исключен из проекта ИПР по причине секвестирования мероприятий исходя из текущей экономической ситуации, связанной  с влиянием принимаемых в отношении Российской Федерации ограничительных мер. Исключение ИП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
Решаемые задачи: В целях обеспечения непрерывной производственной деятельсности, надежного энергообеспечения потребителей и недопущения увеличения времени проведения АВР, доукомплектование производственных отделений необходимыми транспортными средствами. Основание включения:  протокол технического совета Архангельского филиала ПАО "Россети Северо-Запад" от 23.08.2021 б/н</t>
  </si>
  <si>
    <t>Проектирование. Реконструкция ПС-110/35/10 кВ №23 «Луковецкая» в Холмогорском районе Архангельской области с монтажом трансформаторов тока 110 кВ, трансформатора напряжения 110 кВ и дифференциально-фазных защит (Общество с ограниченной ответственностью «Группа компаний «УЛК», дог.№15-00968А/20 от 30.06.2021) (ТН– 1 шт, ТТ – 6 шт, ДФЗ – 2 компл.)</t>
  </si>
  <si>
    <t>L_009-11-1-03.13-2553</t>
  </si>
  <si>
    <t>Решаемые задачи: Исполнение договора ТП Общество с ограниченной ответственностью «Группа компаний «УЛК», №15-00968А/20 от 30.06.2021. Основание включения: договор ТП Общество с ограниченной ответственностью «Группа компаний «УЛК», №15-00968А/20 от 30.06.2021</t>
  </si>
  <si>
    <t>Проектирование. Техническое перевооружение ПС-110/10 кВ №39 «Белогорская» в Холмогорском районе Архангельской области с монтажом ВЧ-заградителя 110 кВ (Общество с ограниченной ответственностью «Группа компаний «УЛК», дог.№15-00968А/20 от 30.06.2021)» (ВЧ-заградитель – 1 шт)</t>
  </si>
  <si>
    <t>L_009-11-1-03.13-2558</t>
  </si>
  <si>
    <t>Проектирование. Реконструкция ПС-110/35/10 кВ №70 «Жаровиха» в г.Архангельск Архангельской области с монтажом трансформаторов тока и дифференциально-фазных защит (Общество с ограниченной ответственностью «Группа компаний «УЛК», дог.№15-00968А/20 от 30.06.2021) (ТТ – 9 шт, ДФЗ – 2 компл)</t>
  </si>
  <si>
    <t>L_009-11-1-03.13-2554</t>
  </si>
  <si>
    <t>Решаемые задачи: Исполнение договора ТП Общество с ограниченной ответственностью «Группа компаний «УЛК», №15-00968А/20 от 30.06.2021. Основание включения:договор ТП Общество с ограниченной ответственностью «Группа компаний «УЛК», №15-00968А/20 от 30.06.2021</t>
  </si>
  <si>
    <t>Проектирование. Реконструкция ПС-110/10 кВ №42 «Карпогоры» в Пинежском районе Архангельской области с монтажом дифференциально-фазной защиты и системы оперативного постоянного тока (Общество с ограниченной ответственностью «Группа компаний «УЛК», дог.№15-00968А/20 от 30.06.2021) (СОПТ-1 шт, ДФЗ-1 компл.)</t>
  </si>
  <si>
    <t>L_009-11-1-03.13-2556</t>
  </si>
  <si>
    <t>Проектирование. Реконструкция ПС-110/10 кВ №41 «Сийская» в Пинежском районе Архангельской области с монтажом трансформаторов тока 110 кВ, трансформатора напряжения 110 кВ, дифференциально-фазных защит и системы оперативного постоянного тока (Общество с ограниченной ответственностью «Группа компаний «УЛК», дог.№15-00968А/20 от 30.06.2021) (ТТ – 6шт, ТН – 1 шт, СОПТ-1 шт, ДФЗ-2 компл.)</t>
  </si>
  <si>
    <t>L_009-11-1-03.13-2555</t>
  </si>
  <si>
    <t>Проектирование. Техническое перевооружение ПС-110/10 кВ №40 «Угзеньга» в Холмогорском районе Архангельской области с монтажом ВЧ-заградителя 110 кВ (Общество с ограниченной ответственностью «Группа компаний «УЛК», дог.№15-00968А/20 от 30.06.2021)» (ВЧ-заградитель – 1шт)</t>
  </si>
  <si>
    <t>L_009-11-1-03.13-2559</t>
  </si>
  <si>
    <t>Проектирование. Реконструкция ПС-110/10 кВ №43 «Шилега» в Пинежском районе Архангельской области с монтажом трансформаторов тока 110 кВ, дифференциально-фазных защит и системы оперативного постоянного тока (Общество с ограниченной ответственностью «Группа компаний «УЛК», дог.№15-00968А/20 от 30.06.2021) (ТТ – 3 шт, СОПТ-1 шт, ДФЗ - 3 компл.)</t>
  </si>
  <si>
    <t>L_009-11-1-03.13-2557</t>
  </si>
  <si>
    <t>Проектирование. Реконструкция ВЛ 110 кВ Шилега – Карпогоры в Пинежском районе Архангельской области с монтажом ответвительной опоры и пункта коммерческого учета электроэнергии 110 кВ (Общество с ограниченной ответственностью «Группа компаний «УЛК», №15-00968А/20 от 30.06.2021)» (Опора - 1 шт., ПКУ – 1 шт.)</t>
  </si>
  <si>
    <t>L_009-11-1-01.12-2280</t>
  </si>
  <si>
    <t>Проектирование. Реконструкция ВЛ-10 кВ 341-03 Ильинск-1, ТП-167 Мелиоративная, ВЛ-0,4 кВ от ТП-76 Зеленая и ТП-81 Школьная котельная для освобождения земельного участка по ул. Ленина дом 7 в с. Ильинско-Подомское Вилегодского района Архангельской области  (Общество с ограниченной ответственностью Термоизолстрой, ОЗУ-0009К/21 от 01.03.2021) (1,26 МВА, КЛ-10 кВ 0,210 км; ВЛИ-0,4 кВ 0,675 км)</t>
  </si>
  <si>
    <t>M_000-13-1-01.32-1317</t>
  </si>
  <si>
    <t>Решаемые задачи: Исполнение договора выноса Общество с ограниченной ответственностью Термоизолстрой, ОЗУ-0009К/21 от 01.03.2021. 
Основание включения: Договор выноса Общество с ограниченной ответственностью Термоизолстрой, ОЗУ-0009К/21 от 01.03.2021.</t>
  </si>
  <si>
    <t>Проектирование. Модернизация комплекса телемеханики ССПИ на ПС-110/10 кВ № 205 "Шеговары" село Шеговары, Архангельская область (1 комплекс)</t>
  </si>
  <si>
    <t>M_000-12-1-04.40-0526</t>
  </si>
  <si>
    <t>Решаемые задачи:Обеспечение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№3нтс от 16.11.2021.</t>
  </si>
  <si>
    <t>Проектирование. Модернизация комплекса телемеханики ССПИ на ПС-110/10 кВ № 206 "Усть-Паденьга", д.Усть-Паденьга, Архангельская область (1 комплекс)</t>
  </si>
  <si>
    <t>M_000-12-1-04.40-0527</t>
  </si>
  <si>
    <t>Проектирование. Модернизация комплекса телемеханики ССПИ на ПС-110/10 кВ № 208 "Ровдино", с.Ровдино, Архангельская область (1 комплекс)</t>
  </si>
  <si>
    <t>M_000-12-1-04.40-0528</t>
  </si>
  <si>
    <t>Проектирование. Модернизация комплекса телемеханики ССПИ ПС-110/10 кВ № 34 "Холмогоры" в Архангельской области, с.Холмогоры (1 комплекс)</t>
  </si>
  <si>
    <t>M_000-11-1-04.40-0058</t>
  </si>
  <si>
    <t>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№8 нтс от 06.12.2021</t>
  </si>
  <si>
    <t>Проектирование. Модернизация комплекса телемеханики ССПИ на ПС-110/10 кВ № 311 "Шипицино" в Архангельской области, Котласский район, п.Шипицыно (1 комплекс)</t>
  </si>
  <si>
    <t>M_000-13-1-04.40-1357</t>
  </si>
  <si>
    <t>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№5нтс от 16.11.2021.</t>
  </si>
  <si>
    <t>Приобретение электросетевого имущества АО "Архинвестэнерго" в г. Архангельске, Архангельской области (113,6 МВА, ВЛ-10 кВ 25,9 км, ВЛ-6 кВ 39,3 км, ВЛ-0,4 кВ 245,7 км, КЛ-10 кВ 39,1 км, КЛ-6 кВ 19,1 км, КЛ-0,4 кВ 71,9 км)</t>
  </si>
  <si>
    <t>M_000-15-5-01.32-0001</t>
  </si>
  <si>
    <t xml:space="preserve">Решаемые задачи: 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 
Основание включения: Повышение доступности услуг по осуществлению технологического присоединения к электрическим сетям для потребителей;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
</t>
  </si>
  <si>
    <t>4.2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</si>
  <si>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</si>
  <si>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</si>
  <si>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</si>
  <si>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</si>
  <si>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</si>
  <si>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</si>
  <si>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</si>
  <si>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</si>
  <si>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</si>
  <si>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</si>
  <si>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</si>
  <si>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</si>
  <si>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</si>
  <si>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</si>
  <si>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</si>
  <si>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</si>
  <si>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</si>
  <si>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</si>
  <si>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</si>
  <si>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</si>
  <si>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</si>
  <si>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</si>
  <si>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</si>
  <si>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</si>
  <si>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</si>
  <si>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</si>
  <si>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</si>
  <si>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</si>
  <si>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</si>
  <si>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</si>
  <si>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</si>
  <si>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t>
  </si>
  <si>
    <t>Новгородская область</t>
  </si>
  <si>
    <t>5.1</t>
  </si>
  <si>
    <t>5.1.4</t>
  </si>
  <si>
    <t>5.1.5</t>
  </si>
  <si>
    <t>5.1.6</t>
  </si>
  <si>
    <t>Приобретение волоконно-оптические пары в кабеле на участке ПС Валдай-ПС Пола (119,12 км)</t>
  </si>
  <si>
    <t>F_000-69-5-06.20-1402</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</si>
  <si>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на приобретение ВОЛС №02-СРВ от 01.04.2010, №03-СРВ от 01.04.2010, №01-СРВ от 01.04.2010, №04-СРВ от 01.04.2010 с ОАО "Мегафон" </t>
  </si>
  <si>
    <t>Приобретение ВОЛС-ВЛ по договорам ОАО МТС и договорам ОАО МегаФон (725,94 км)</t>
  </si>
  <si>
    <t>F_000-69-5-06.20-2601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</si>
  <si>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на приобретение №ДКП КВ 1-4 от 14.08.13 г., ОАО «МТС»; №ДКП КОБ 1-3 от 14.08.13 г., ОАО «МТС»; №ДКП НБШС 1-7 от 14.08.13 г., ОАО «МТС»; №ДКП НК 1-3 от 14.08.13 г., ОАО «МТС»; №ДКП НЧ 1-5 от 14.08.13 г., ОАО «МТС»; №ДКП СРВ 5-6 от 09.04.13 г., ОАО «Мегафон»; №ДКП ВВ 1-2 от 09.04.13 г., ОАО «Мегафон»; №ДКП БП 1-2 от 09.04.13 г., ОАО «Мегафон»</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</si>
  <si>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</si>
  <si>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</si>
  <si>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ХДП с ООО "ВОЛС-ИНВЕСТ"</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</si>
  <si>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</si>
  <si>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</si>
  <si>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СРПХ 1-3 от 06.12.16 г с ПАО "Мегафон"</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</si>
  <si>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</si>
  <si>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</si>
  <si>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БМХ 1-3 от 23.11.2015 г.</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</si>
  <si>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</si>
  <si>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</si>
  <si>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ЧМВО 1-3 от 26.07.2016 с ПАО "Мегафон"</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</si>
  <si>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</si>
  <si>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</si>
  <si>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ЮЗН от 01.02.2016 с АО "Связьтранснефть"</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</si>
  <si>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</si>
  <si>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</si>
  <si>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ОЛХ от 19.10.2017, № ДОП ОЛХ от 01.08.2017, ПАО "МегаФон"</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</si>
  <si>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</si>
  <si>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</si>
  <si>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БМ от 10.04.2017 и № ДОП БМ от 10.04.2017 с ПАО «Ростелеком» </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</si>
  <si>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</si>
  <si>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</si>
  <si>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ЛДМХ от 10.04.2017 и № ДОП ЛДМХ от 10.04.2017 с ПАО «Ростелеком» </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</si>
  <si>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</si>
  <si>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</si>
  <si>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НШСР 1-2 от 04.04.2017, № ДОП НШСР-1 от 04.04.2017, № ДОП НШСР-2 от 04.04.2017, ПАО «МегаФон» </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</si>
  <si>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Сольцы-ДНО (32,516 км)</t>
  </si>
  <si>
    <t>M_008-65-1-04.40-4114</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</si>
  <si>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№SR717ВОЛС от 10.05.2022</t>
  </si>
  <si>
    <t>Приобретение автогидроподъемника  29м на шасси повышенной проходимости(кат.С) в количестве 1 единицы</t>
  </si>
  <si>
    <t>K_000-64-2-07.10-0006</t>
  </si>
  <si>
    <t>Объект исключен из ИПР. Исключение не повлияет на безопасность работ на высоте. Безопасность будет обеспечиваться выполнением организационных и технических мероприятий, а так же выполнением требований локальных НТД в области выполнения работ на высоте.Решаемые задачи:Исполнение требований Правил по охране труда при работе на высоте ,  утвержденных приказом Министерства труда и социальной защиты РФ от 16 ноября 2020 года N 782н (п.5_Б)
 Обоснования для включения: 1.Правила по охране труда при работе на высоте ,  утвержденные приказом Министерства труда и социальной защиты РФ от 16 ноября 2020 года N 782н (п.5_Б)
2. Отсутствие подъемника указанной высоты в филиале.</t>
  </si>
  <si>
    <t>Приобретение грузопассажирского автомобиля (кат. В) в количестве 2 единиц</t>
  </si>
  <si>
    <t>G_000-65-1-07.10-4078</t>
  </si>
  <si>
    <t>Решаемые задачи:Обеспечение филиала спецтехникой
 Обоснования для включения:Акт технического состояния б/н от 18.06.2020г,; Протокол заочного заседания постояннодействующей комиссии по работе с ОС в Новгородском филиале ПАО "МРСК С-З" от 29.10.2019 № 3ОС; Акт о списании автотранспортного средства; справка о снятии транспортного средства с учета ГИБДД</t>
  </si>
  <si>
    <t>Приобретение снегоболотохода в количестве 1 единицы</t>
  </si>
  <si>
    <t>M_000-62-1-07.10-0014</t>
  </si>
  <si>
    <t>Решаемые задачи:Обеспечение филиала спецтехникой
 Обоснования для включения: Акт  осмотра ТС Акта осмотра ТС б/н от 20.01.2022 г.</t>
  </si>
  <si>
    <t>Приобретение грузопассажирского автомобиля(кат. В) в количестве 7 единиц</t>
  </si>
  <si>
    <t>M_000-65-1-07.10-4102</t>
  </si>
  <si>
    <t>Решаемые задачи:Обеспечение филиала спецтехникой
 Обоснования для включения: Акты осмотра ТС №7/11-211 от 15.11.2021 (ПО БЭС), №13/11-2021 от 15.11.2021 (ПО БЭС), №12/11-2021 от 15.11.2021 (ПО БЭС), №9/07 от 12.07.2021 (ПО ВЭС), №3/07 от 12.07.2021 (ПО ВЭС), б/н от 20.01.2022 (ПО ВЭС), акты технического освидетельствования автомобиля б/н от 30.07.2021 (ПО ИЭС), б/н от 08.11.2021 (ПО ИЭС), б/н от 08.11.2021 (ПО ИЭС)</t>
  </si>
  <si>
    <t>Приобретение гусеничного снегоболотохода в количестве 2 единиц</t>
  </si>
  <si>
    <t>M_000-65-1-07.10-4103</t>
  </si>
  <si>
    <t>Решаемые задачи:Обеспечение филиала спецтехникой
 Обоснования для включения: акты технического состояния автомобиля б/н от 17.01.2022 г. (ПО ИЭС); акт осмотра ТС №32/11-2021 от 26.11.2021 г. (ПО БЭС)</t>
  </si>
  <si>
    <t>Приобретение персональных компьютеров с мониторами для нужд филиала ПАО "МРСК Северо-Запада" "Новгородэнерго" (167 комплектов)</t>
  </si>
  <si>
    <t>I_000-65-1-07.20-0003</t>
  </si>
  <si>
    <t>Решаемые задачи:обновление парка компьютерной техники, срок эксплуатации которой превышает установленный производителем.
 Обоснования для включения: Акты технического обследования б/н от 27.09.2021, б/н от 01.11.2021г; б/н от 17.11.2021 г.</t>
  </si>
  <si>
    <t>Приобретение резервных источников снабжения электроэнергией мощностью 30 кВт в количестве 7 шт.</t>
  </si>
  <si>
    <t>J_000-65-1-07.10-4099</t>
  </si>
  <si>
    <t xml:space="preserve">Объект исключен из ИПР.Исключение не повлияет на надежность. Безопасность эксплуатации будет обеспечиваться выполнением организационных и технических мероприятий при производстве оперативных переключений, а так же выполнением требований локальных НТД в области оперативных переключений
Решаемые задачи: Повышение эффективности организации аварийно-восстановительных работ
 Обоснования для включения: СТО.01-00.Б6.01 – 2021 «Правила предотвращения и ликвидации последствий аварий на электросетевых объектах ПАО «МРСК Северо-Запада» (издание 4, п. 8.11.2)Приказ ПАО "Россети" от 01.06.2018 №89 </t>
  </si>
  <si>
    <t>Приобретение резервных источников снабжения электроэнергией мощностью 60 кВт в количестве 2 шт.</t>
  </si>
  <si>
    <t>J_000-61-1-07.10-0001</t>
  </si>
  <si>
    <t xml:space="preserve">Решаемые задачи: Повышение эффективности организации аварийно-восстановительных работ
 Обоснования для включения: СТО.01-00.Б6.01 – 2021 «Правила предотвращения и ликвидации последствий аварий на электросетевых объектах ПАО «МРСК Северо-Запада» (издание 4, п. 8.11.2)Приказ ПАО "Россети" от 01.06.2018 №89 </t>
  </si>
  <si>
    <t>Приобретение резервных источников снабжения электроэнергией мощностью 100 кВт в количестве 3 шт.</t>
  </si>
  <si>
    <t>J_000-65-1-07.10-4100</t>
  </si>
  <si>
    <t>Приобретение резервного источника снабжения электроэнергией мощностью 200 кВт в количестве 1 шт.</t>
  </si>
  <si>
    <t>J_000-63-1-07.10-0002</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</si>
  <si>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Новгородской области (1 система).</t>
  </si>
  <si>
    <t>M_000-65-1-06.70-0002</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</si>
  <si>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Обоснования для включения: 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</si>
  <si>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Приобретение модульного источника бесперебойного питания 250 кВА и двух комплектов аккумуляторных батарей  для установки в п. Рощино Валдайского района Новгородской области для обеспечения бесперебойного электроснабжения особой группы электроприемников потребителей 1 категории Новгородского филиала ПАО «Россети Северо-Запада»</t>
  </si>
  <si>
    <t>M_000-62-1-07.30-0009</t>
  </si>
  <si>
    <t>Решаемые задачи: Повышение качества энергоснабжения ответственных потребителей
 Обоснования для включения: акт осмотра электроустановок объекта "База отдыха Ужин" от 18.03.2022 г</t>
  </si>
  <si>
    <t>Приобретение комплекса для проверки электрооборудования на базе прибора Ретом -21 (1 шт)</t>
  </si>
  <si>
    <t>M_000-61-1-07.30-0009</t>
  </si>
  <si>
    <t xml:space="preserve">Решаемые задачи:Обеспечение филиала испытательным оборудованием
 Обоснования для включения: требования проекта новой редакции РД 34.45-51.300-97 Объем и нормы испытаний электрооборудования, предписания СВТК-6-1-63/19 от 27.11.2019 г. с целью укомплектования СРЗА ПО БЭС испытательным оборудованием </t>
  </si>
  <si>
    <t>Приобретение прибора Ретом-21 для проверки электрооборудования (1 шт.)</t>
  </si>
  <si>
    <t>M_000-62-1-07.30-0008</t>
  </si>
  <si>
    <t>Решаемые задачи:Обеспечение филиала испытательным оборудованием
 Обоснования для включения: требования проекта новой редакции РД 34.45-51.300-97 Объем и нормы испытаний электрооборудования, акт обследования б/н от 27.04.2021 г</t>
  </si>
  <si>
    <t>Приобретение устройства Нептун 2М для производства ремонтных работ на оборудовании релейной защиты (1 шт)</t>
  </si>
  <si>
    <t>M_000-61-1-07.30-0010</t>
  </si>
  <si>
    <t>Решаемые задачи:Обеспечение филиала необходимым оборудованием для выполнения ремонтных работ на оборудовании СРЗА
 Обоснования для включения: требования 1.6.18.  ПТЭ с целью укомплектования СРЗА ПО БЭС необходимым оборудованием для выполнения ремонтных работ,Акт-предписание АП-СЗ 231-21-КПП, Извещения о непригодности к применению, выданное ФБУ "ТЕСТ-С-ПЕТЕРБУРГ" № 20-16340 от 23.10.2020 г, № 20-18921 от 14.12.2020</t>
  </si>
  <si>
    <t>Приобретение КМУ на шасси повышенной проходимости (кат.С) в количестве 1 единицы</t>
  </si>
  <si>
    <t>M_000-62-1-07.10-0013</t>
  </si>
  <si>
    <t>Приобретение многофункционального транспортного средства с КМУ в количестве 1 единицы</t>
  </si>
  <si>
    <t>M_000-61-1-07.10-0002</t>
  </si>
  <si>
    <t>Решаемые задачи:Обеспечение филиала  автотранспортной специализированной техникой
 Обоснования для включения: акт осмотра ТС №19/11-2021 от 25.11.2021 г</t>
  </si>
  <si>
    <t>5.2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</si>
  <si>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</si>
  <si>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</si>
  <si>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</si>
  <si>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</si>
  <si>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</si>
  <si>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</si>
  <si>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</si>
  <si>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</si>
  <si>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</si>
  <si>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</si>
  <si>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</si>
  <si>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</si>
  <si>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</si>
  <si>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</si>
  <si>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</si>
  <si>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</si>
  <si>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</si>
  <si>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</si>
  <si>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</si>
  <si>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</si>
  <si>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</si>
  <si>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</si>
  <si>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</si>
  <si>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</si>
  <si>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</si>
  <si>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</si>
  <si>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</si>
  <si>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</si>
  <si>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</si>
  <si>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</si>
  <si>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</si>
  <si>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t>
  </si>
  <si>
    <t>Вологодская область</t>
  </si>
  <si>
    <t>6.1</t>
  </si>
  <si>
    <t>6.1.4</t>
  </si>
  <si>
    <t>6.1.5</t>
  </si>
  <si>
    <t>6.1.6</t>
  </si>
  <si>
    <t>Строительство здания сетевого участка «Молочное» с крытой стоянкой на 2 автомобиля в посёлке Молочное площадью 340,55 м2</t>
  </si>
  <si>
    <t>F_000-21-2-06.10-0054</t>
  </si>
  <si>
    <t>ИП исключен в связи с необходимостью реализации более приоритетных проектов.
Решаемые задачи: Обеспечение хозяйственной деятельности
  Обоснования включения: Акт технического освидетельствования б/н от 10.09.2015</t>
  </si>
  <si>
    <t>Приобретение ВОЛС для организации каналов АСТУ на участке Сокол - Кубенское - Вологда (216 км)</t>
  </si>
  <si>
    <t>F_008-26-5-04.30-0001</t>
  </si>
  <si>
    <t>Решаемые задачи: Организация каналов связи и телемеханики с объектами диспетчерского управления.
  Обоснования включения: Договор от 01.03.2013 № ВЭ 2.6-13/0181 с ООО "ТелеСвязь"</t>
  </si>
  <si>
    <t>Приобретение ВОЛС для организации основных каналов АСТУ на участке Вологда - Вытегра (ООО Телесвязь) (950,86 км)</t>
  </si>
  <si>
    <t>F_008-26-5-04.30-0002</t>
  </si>
  <si>
    <t>Решаемые задачи: Организация каналов связи и телемеханики с объектами диспетчерского управления.
  Обоснования включения: Договор от 23.04.2013 № ВЭ 2.6-13/0384 с ООО "ТелеСвязь"</t>
  </si>
  <si>
    <t>Приобретение ВОЛС для организации каналов АСТУ на участке Череповец - Тихвин (292,96 км)</t>
  </si>
  <si>
    <t>F_008-26-5-04.30-0003</t>
  </si>
  <si>
    <t>Решаемые задачи: Организация каналов связи и телемеханики с объектами диспетчерского управления.
  Обоснования включения: Договор от 01.12.2013 № ВЭ 2.6-13/0428 с ОАО "МегаФон"</t>
  </si>
  <si>
    <t>Приобретение ВОЛС для организации каналов АСТУ на участке Кириллов - Белозерск (169 км)</t>
  </si>
  <si>
    <t>F_008-26-5-04.30-0004</t>
  </si>
  <si>
    <t>Решаемые задачи: Организация каналов связи и телемеханики с объектами диспетчерского управления.
  Обоснования включения: Договор от 10.06.2013 № ВЭ 2.6-12/0771 с ОАО "МегаФон"</t>
  </si>
  <si>
    <t>Приобретение ВОЛС для организации резервных каналов АСТУ на участке Вологда - Вытегра (ПАО Мегафон)  (884,464 км)</t>
  </si>
  <si>
    <t>F_008-26-5-04.30-0005</t>
  </si>
  <si>
    <t>Решаемые задачи: Организация каналов связи и телемеханики с объектами диспетчерского управления.
  Обоснования включения: Договор от 01.07.2013 № ВЭ 2.6-13/0385 с ОАО "МегаФон"</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</si>
  <si>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</si>
  <si>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</si>
  <si>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Решаемые задачи: Организация каналов связи и телемеханики с объектами диспетчерского управления.
  Обоснования включения: Договор от 28.12.2016 № ВЭ2.6-16\0325 с ООО "ТК Телесвязь"</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</si>
  <si>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</si>
  <si>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</si>
  <si>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Решаемые задачи: Организация каналов связи и телемеханики с объектами диспетчерского управления.
  Обоснования включения: Договор от 27.12.2017 ВЭ2.6-17\0300 с ООО "ТК Телесвязь"</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</si>
  <si>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</si>
  <si>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</si>
  <si>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Решаемые задачи: Организация каналов связи.
  Обоснования включения: Договор от 25.06.2019 ВЭ2.6-19\0165 с ПАО "МегаФон"</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</si>
  <si>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</si>
  <si>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</si>
  <si>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Решаемые задачи: Организация каналов связи.
Обоснование включения: Договор с ООО ТелеСвязь №ВЭ2.6-20/0193 от 29.06.2020.</t>
  </si>
  <si>
    <t>Приобретение смонтированных оптических волокон, размещенных на воздушных линиях электропередачи и объектах электроэнергетики Вологодского филиала ПАО «Россети Северо-Запад»  по направлению Архангельск – Вологда, общей протяженностью 293,091 км</t>
  </si>
  <si>
    <t>M_008-26-5-04.30-0008</t>
  </si>
  <si>
    <t>Решаемые задачи: Организация каналов связи.
  Обоснование включения: Договоры от 30.06.2012 №03-ВК, от 30.06.2016 №05-ВК, от 30.06.2016 №06-ВК, от 30.06.2016 №10-ВК</t>
  </si>
  <si>
    <t>Приобретение оборудования в рамках программы по организации и внедрению инфраструктуры информационно-технологических систем (ИТ-инфраструктуры) (89 шт.)</t>
  </si>
  <si>
    <t>K_000-26-1-07.20-0057</t>
  </si>
  <si>
    <t>Решаемые задачи: Реализация концепции "Цифровая трансформация 2030".
 Обоснование включения: Протокол совещания по вопросу приобретения ИТ оборудования от 03.02.2021 № 6</t>
  </si>
  <si>
    <t>Приобретение оборудования в т.ч. диагностических устройств неразрушающего контроля и мониторинга оборудования (102 шт.)</t>
  </si>
  <si>
    <t>K_000-26-1-07.30-0107</t>
  </si>
  <si>
    <t>Решаемые задачи: замена непригодного оборудования, доукомплектация необходимым оборудованием 
 Обоснование включения:  Протокол совещания по вопросу формирования инвестиционной программы в части приобретения приборов и оборудования № 7 от 04.02.2020.</t>
  </si>
  <si>
    <t>Приобретение вездеходов и прицепов для перевозки вездеходов (17 шт.)</t>
  </si>
  <si>
    <t>K_000-26-1-07.10-0202</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</si>
  <si>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формирования инвестиционной программы в части приобретения автотранспортных средств № 4 от 10.01.2020.</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</si>
  <si>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Вологодской области (1 система).</t>
  </si>
  <si>
    <t>M_000-26-1-06.70-0001</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</si>
  <si>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включения: 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</si>
  <si>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Проектирование. Реконструкция ВЛ-0,4 кВ "Берег" с выносом опоры №18 (1 шт.) на территории земельного участка, расположенного по адресу: Вологодская область, Вологодский район, д. Водогино   (Климов Максим Валерьевич Дог. №ОЗУ-00011В/21 от 05.07.21)</t>
  </si>
  <si>
    <t>M_000-21-1-01.41-6285</t>
  </si>
  <si>
    <t>Решаемые задачи: Исполнение обязательств по договору выноса  (№ОЗУ-00011В/21 от 05.07.21 с Климовым М. В).
Обоснование включения: Договор выноса  (№ОЗУ-00011В/21 от 05.07.21 с Климовым М. В).</t>
  </si>
  <si>
    <t>Проектирование. Реконструкция ВЛ-10 кВ "Молочное" с заменой участка ВЛ-10 кВ на КЛ-10 кВ протяженностью 0,105 км на территории земельного участка, расположенного по адресу: Вологодская область, Вологодский район, д. Кедрово   (Голец Александр Витальевич Дог. №ОЗУ-00012В/21 от 07.07.21)</t>
  </si>
  <si>
    <t>M_000-21-1-01.32-4101</t>
  </si>
  <si>
    <t>Решаемые задачи: Исполнение обязательств по договору выноса ( №ОЗУ-00012В/21 от 07.07.21 с Голец А.В).
Обоснование включения: Договор выноса  (№ОЗУ-00012В/21 от 07.07.21 с Голец А.В).</t>
  </si>
  <si>
    <t>Проектирование. Реконструкция ВЛ-10 кВ "Кожино" с выносом участка ВЛ-10 кВ протяженностью 0,459 км с территории земельного участка, расположенного по адресу: Вологодская область, Вологодский район, вблизи д.Дуравино   (ИП Крюков Александр Николаевич Дог. №ОЗУ-00020В/21 от 20.08.21;)</t>
  </si>
  <si>
    <t>M_000-21-1-01.32-4103</t>
  </si>
  <si>
    <t>Решаемые задачи: Исполнение обязательств по договору выноса (№ОЗУ-00020В/21 от 20.08.21 с ИП Крюков А.Н).
Обоснование включения: Договор выноса (№ОЗУ-00020В/21 от 20.08.21 с ИП Крюков А.Н).</t>
  </si>
  <si>
    <t>Проектирование. Реконструкция ВЛ-10 кВ "Фофанцево"" с выносом участка ВЛ-10 кВ протяженностью 0,360 км с территории земельного участка, расположенного по адресу: Вологодская область, Вологодский район, вблизи п.Дорожный    (ООО Парадиз Дог. №ОЗУ-00013В/21 от 08.07.21;)</t>
  </si>
  <si>
    <t>M_000-21-1-01.32-4104</t>
  </si>
  <si>
    <t>Решаемые задачи: Исполнение обязательств по договору выноса (№ОЗУ-00013В/21 от 08.07.21 с ООО "Парадиз").
Обоснование включения: Договор выноса(№ОЗУ-00013В/21 от 08.07.21 с ООО "Парадиз").</t>
  </si>
  <si>
    <t>Проектирование. Реконструкция электросетевых объектов ВЛ-10 кВ "Осеевская" (0,185км) в Череповецком районе, ВЛ-10 кВ "Горка" (0,190км) и "Маза" (0,120км) в Кадуйском районе (ООО "НГТИИ" Дог.№ОЗУ-00014Ч/21 от 24.08.2021)</t>
  </si>
  <si>
    <t>M_000-25-1-01.32-3763</t>
  </si>
  <si>
    <t>Решаемые задачи: Исполнение обязательств по договору выноса (№ОЗУ-00014Ч/21 от 24.08.2021 с ООО "НГТИИ").
Обоснование включения: Договор выноса (№ОЗУ-00014Ч/21 от 24.08.2021 с ООО "НГТИИ").</t>
  </si>
  <si>
    <t>Проектирование. Реконструкция ВЛ-10кВ "Дружба" с выносом участка ВЛ-10 кВ протяженностью 0,080 км с территории земельного участка, расположенного по адресу: Вологодская область, Вологодский район, п.Васильевское   (ЗАО Вологодский хлебокомбинат Дог. №ОЗУ-00010В/20 от 29.09.20;)</t>
  </si>
  <si>
    <t>L_000-21-1-01.32-4097</t>
  </si>
  <si>
    <t>Решаемые задачи: Исполнение обязательств по договору выноса (ЗАО Вологодский хлебокомбинат Дог. №ОЗУ-00010В/20 от 29.09.20).
Обоснование включения: Договор выноса (ЗАО Вологодский хлебокомбинат Дог. №ОЗУ-00010В/20 от 29.09.20).</t>
  </si>
  <si>
    <t>Приобретение дизельных электростанций мощностью 100 кВт в количестве 2 шт.</t>
  </si>
  <si>
    <t>K_000-26-1-07.30-0111</t>
  </si>
  <si>
    <t>Решаемые задачи: Cокращение времени восстановления э/снабжения потребителей, запитка социально-значимых объектов.
 Обоснование включения: Протокол заседания технического совета по вопросу приобретения дизельных электростанций мощностью 100 кВт в количестве 5 шт. от 12.12.2019 №7НТС;  СТО.01-00.Б6.01 – 2021 «Правила предотвращения и ликвидации последствий аварий на электросетевых объектах ПАО «МРСК Северо-Запада» (издание 4)», утвержденным приказом ПАО «МРСК Северо-Запада» от 18.03.2021 № 123 «Об утверждении СТО.01-00.Б6.01 – 2021 «Правила предотвращения и ликвидации последствий аварий на электросетевых объектах ПАО «МРСК Северо-Запада» (издание 4)»</t>
  </si>
  <si>
    <t>НИОКР. Разработка методики обучения персонала безопасному проведению работ в действующих электроустановках с применением средств виртуального обучения для ПАО "МРСК Северо-Запада"</t>
  </si>
  <si>
    <t>I_000-26-6-11.00-0002</t>
  </si>
  <si>
    <t xml:space="preserve">Решаемые задачи: Обучение персонала безопасному проведению работ в действующих электроустановках.
Обоснования включения: Программа инновационного развития на 2016-2020 с перспективой до 2025 года, утвержденная СД ПАО МРСК С-З от 31.03.2017
</t>
  </si>
  <si>
    <t>Проектирование. Реконструкция ПС 110/35/10 кВ Кубенское Вологодского района: замена силовых трансформаторов 2х10 МВА на равные по мощности, замена выключателей 10 кВ в количестве 3 шт., установка ДГР 35 кВ 2 шт., ДГР 10 кВ 2 шт.</t>
  </si>
  <si>
    <t>I_000-21-1-03.13-0131</t>
  </si>
  <si>
    <t>Решаемые задачи: Замена оборудования ПС с высоким уровнем износа, выработавшего нормативный срок. 
 Обоснования включения: 
Схема и программа развития электроэнергетики Вологодской области на 2021-2025 годы, утвержденная Постановлением Губернатора Вологодской области О.А.Кувшинникова № 116 от 30.04.2020 г.
Акт закрытия центра питания от 01.04.2017 №4;
Акт технического освидетельствования от 28.04.2014;
Программа модернизации (реновации) оборудования подстанций 35-750 кВ по филиалу ПАО "МРСК Северо-Запада" "Вологдаэнерго", утвержденная Советом директоров ПАО "Россети" (Протокол №306 от 14.05.2018)</t>
  </si>
  <si>
    <t>Приобретение автобуса (1 шт) для ПО "ЧЭС"</t>
  </si>
  <si>
    <t>M_000-26-1-07.10-0116</t>
  </si>
  <si>
    <t>Решаемые задачи:  Обновление парка автотранспортных средств, обеспечение безопасных условий труда.
Обоснование включения: Дефектовочный акт на автобус МАЗ-104С21 от 07.09.2021; дефектовочный акт на автобус НефАЗ-5299-10-15 от 07.09.2021.</t>
  </si>
  <si>
    <t>Приобретение грузового автомобиля с КМУ (1 шт.)</t>
  </si>
  <si>
    <t>K_000-26-1-07.10-0203</t>
  </si>
  <si>
    <t>Приобретение автобусов (3 шт.)</t>
  </si>
  <si>
    <t>K_000-26-1-07.10-0209</t>
  </si>
  <si>
    <t>Приобретение лодок в количестве 4 шт.</t>
  </si>
  <si>
    <t>M_000-26-1-07.10-0218</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</si>
  <si>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приобретения транспортных средств для обслуживания труднодоступных ВЛ и ТП от 24.01.2022 №4.</t>
  </si>
  <si>
    <t>Проектирование. Реконструкция ПС 110/35/10 кВ "Восточная" г. Вологда: замена силового трансформатора 40 МВА на равный по мощности, реконструкция заходов ВЛ и КЛ общей протяженностью 5,82 км, реконструкция РУ 110 кВ, РУ 35 кВ, РУ 10 кВ (установка выключателей в количестве 61 шт.)</t>
  </si>
  <si>
    <t>I_000-21-1-03.13-0028</t>
  </si>
  <si>
    <t>Решаемые задачи: Замена оборудования, выработавшего нормативный срок; Обеспечение сбора оперативной информации о режимах работы оборудования.
Обоснование включения: Акт технического освидетельствования ПС 110 кВ "Восточная" от 30.04.2015;
Программа модернизации (реновации) оборудования подстанций 35-750 кВ по филиалу ПАО "МРСК Северо-Запада" "Вологдаэнерго", утвержденная Советом директоров ПАО "Россети" (Протокол №306 от 14.05.2018)</t>
  </si>
  <si>
    <t>6.2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</si>
  <si>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</si>
  <si>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</si>
  <si>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</si>
  <si>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</si>
  <si>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</si>
  <si>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</si>
  <si>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</si>
  <si>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</si>
  <si>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</si>
  <si>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</si>
  <si>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</si>
  <si>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</si>
  <si>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</si>
  <si>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</si>
  <si>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</si>
  <si>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</si>
  <si>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</si>
  <si>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</si>
  <si>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</si>
  <si>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</si>
  <si>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</si>
  <si>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</si>
  <si>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</si>
  <si>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</si>
  <si>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</si>
  <si>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</si>
  <si>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</si>
  <si>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</si>
  <si>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</si>
  <si>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</si>
  <si>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</si>
  <si>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t>
  </si>
  <si>
    <t>Республика Коми</t>
  </si>
  <si>
    <t>7.1</t>
  </si>
  <si>
    <t>7.1.4</t>
  </si>
  <si>
    <t>Строительство РП 6 кВ (1 шт.), ВЛ 6 кВ (2,086 км), КЛ 6 кВ от яч. №6, 19 ПС 110/6,6/6,3 кВ «Южная» до проектируемого РП 6 кВ (0,227 км), 2 КЛ от проектируемого РП 6 кВ до ТП 6/0,4 кВ №137 (0,16 км), 2 КЛ от проектируемого РП 6 кВ до ТП 6/0,4 кВ №"Насосная" (0,192 км), КЛ 6 кВ от проектируемого РП 6 кВ до ТП 6/0,4 кВ «Базы ВЭС» (0,118 км), КЛ 6 кВ от проектируемого РП 6 кВ до ТП 10/0,4 кВ №№ 23 (0,341 км), КЛ 6 кВ от ТП 10/0,4 кВ № 23 до ТП 10/0,4 кВ № 110 (0,037 км), 2КЛ 6 кВ от проектируемого РП 6 кВ до ТП 6/0,4 кВ №21 (0,336 км) для вывода из эксплуатации Воркутинской ТЭЦ-1 ООО «Воркутинские ТЭЦ»</t>
  </si>
  <si>
    <t>L_000-51-2-03.32-0009</t>
  </si>
  <si>
    <t xml:space="preserve"> Решаемые задачи: Исполнение обязательств по соглашению о компенсации от 18 июня 2020 года между ООО "Воркутинские ТЭЦ" и ПАО "МРСК Северо-Запада" для целей реконструкции и перевода нагрузок в сети 35 кВ схемы электроснабжения Воркутинского энергоузла для вывода из эксплуатации Воркутинской ТЭЦ-1. Обоснование для включения: Договор оказания услуг №ОЗУ-000011В/20 от 21.09.2020.</t>
  </si>
  <si>
    <t>Строительство КЛ 10 кВ оп.3-5 ВЛ 10 кВ ф.21 от ПС 35/10 кВ "Промбаза" в г. Усинск (Шило Дмитрий Степанович Дог. №ОЗУ-000014П/20 от 20.05.20)(КЛ 10 кВ - 0,155 км)</t>
  </si>
  <si>
    <t>M_000-52-2-01.32-0363</t>
  </si>
  <si>
    <t xml:space="preserve"> Решаемые задачи: Исполнение обязательств по договорам выноса. Обоснование для включения: Договор оказания услуг №ОЗУ-000014П/20 от 30.04.2021.</t>
  </si>
  <si>
    <t>7.1.5</t>
  </si>
  <si>
    <t>7.1.6</t>
  </si>
  <si>
    <t>Установка передвижных дизельных станций: мощностью 400 кВт в п. Мутный Материк и мощностью 250 кВт в с. Щельябож, д. Захарвань, д. Денисовка в Усинском районе (4 шт.) (ПЭС)</t>
  </si>
  <si>
    <t>K_000-52-1-06.70-0003</t>
  </si>
  <si>
    <t xml:space="preserve"> Решаемые задачи: Обеспечение резервными источниками электроснабжения потребителей Усинского района. Обоснование для включения: Протокол заседания Технического совета филиала ПАО «МРСК Северо-Запада» «Комиэнерго» №177(05)пр от 26.09.2016.</t>
  </si>
  <si>
    <t>Приобретение бурильно-крановых машин (12 шт.)</t>
  </si>
  <si>
    <t>G_000-56-1-07.10-0110</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</si>
  <si>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22.08.2016 №1, от 19.08.2016 №1, от 31.08.2017 б/н, от 31.08.2017 б/н, от 31.08.2017 б/н, от 06.07.2016 № 5, от 31.08.2015 № 10, от 31.08.2015 № 8, от 31.08.2015 № 9, от 30.06.2017 б/н, от 28.12.2017 № 48, от 28.12.2017 № 47.</t>
  </si>
  <si>
    <t>Приобретение грузовых бортовых автомобилей колесной формулой 6*6 (2 шт.)</t>
  </si>
  <si>
    <t>G_000-56-1-07.10-0119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</si>
  <si>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29.06.2016 б/н, Акт обследования технического состояния от 22.11.2018 №141, Акт технического обследования(дефектная ведомость) от 25.09.2018 б/н.</t>
  </si>
  <si>
    <t>Приобретение передвижной комбинированной электролаборатории</t>
  </si>
  <si>
    <t>G_000-56-1-07.10-0131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</si>
  <si>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t>
  </si>
  <si>
    <t>Приобретение бурильно-крановых машин (2 шт.)</t>
  </si>
  <si>
    <t>I_000-56-1-07.10-0181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</si>
  <si>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(2 шт.).</t>
  </si>
  <si>
    <t>Приобретение транспортера гусеничного (1 шт.)</t>
  </si>
  <si>
    <t>I_000-56-1-07.10-0183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</si>
  <si>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23.12.2017 № 32.</t>
  </si>
  <si>
    <t>Приобретение оборудования и приборов для диагностики, испытаний и измерений (32 шт.)</t>
  </si>
  <si>
    <t>F_000-56-1-07.30-0106</t>
  </si>
  <si>
    <t xml:space="preserve"> Решаемые задачи: Обеспечение производственной деятельности. Обоснование для включения: Протокол заседания Рабочей группы по метрологическому обеспечению производства и управлению качеством электрической энергии от 05.05.2016 № 82(01)пр, Извещение о непригодности к применению № 035058 от 11.12.2018, Извещение о непригодности к применению № 035055 от 27.11.2018, Акт технического состояния от 16.06.2017 (МКИ-200), Акт обследования калибратора FLuke 9100, Акт технического состояния от 14.06.2017 (МZC-200), Извещение о непригодности № 77 от 13.09.2017 (измеритель сопротивления), Заключение оценки технического состояния от 01.12.2017 б/н (ТВЗ), Акт технического освидетельствования от  20.12.2017 (ТВЗ), Акт технического состояния оборудования от 21.12.2017 (КП-500К), Заключение оценки технического состояния от 01.12.2017 (АПСМ-1), Акт дефектации тепловизора FLIR  Т335 от 15.04.2015 б/н, Акт технического состояния от 15.06.2015 б/н (СЭТЛ), Акт технического состояния от 15.12.2015 б/н (Сталкер), Акт технического состояния от 20.12.2015 б/н (ПКСН-1), Акт технического состояния от 15.06.2015 б/н (Digiphone), Акт технического состояния  от 07.06.2015 б/н (MIE-500 №263008), Акт технического состояния от 07.06.2015 б/н (ИОМ-100), Акт технического состояния от 07.06.2021 б/н (СА-6462 №172985 ELV), Акт технического состояния от 07.06.2015 б/н (СА-6545 №176095 EGH), Акт технического состояния от 07.06.2015 б/н (СА-7100-2 №266),  Акт проверки готовности структурного подразделения к проведению работ по техническому обслуживанию и ремонту от 20.07.2015 б/н (Сатурн), Акт проверки готовности структурного подразделения к проведению работ по техническому обслуживанию и ремонту от 15.08.2015 б/н (АИД-70), Акт обследования маслоочистительной установки Усинского РЭС от 05.12.2016 б/н, Акт проверки готовности структурного подразделения к проведению работ по техническому обслуживанию и ремонту от 22.11.2015 б/н (СИиЗП), Акт проверки готовности структурного подразделения к проведению работ по техническому обслуживанию и ремонта от 18.11.2017 б/н (VLF, 2 шт.).</t>
  </si>
  <si>
    <t>Приобретение оборудования центра обработки данных (14 шт.)</t>
  </si>
  <si>
    <t>I_000-56-1-07.20-0109</t>
  </si>
  <si>
    <t xml:space="preserve"> Решаемые задачи: Обеспечение производственной деятельности. Обоснование для включения: Акт обследования технического состояния от 28.12.2017 б/н.</t>
  </si>
  <si>
    <t>Приобретение оборудования серверных площадок (27 шт.)</t>
  </si>
  <si>
    <t>I_000-56-1-07.20-0110</t>
  </si>
  <si>
    <t>Приобретение оборудования для автоматизизации рабочих мест пользователя (67 шт.)</t>
  </si>
  <si>
    <t>I_000-56-1-07.20-0111</t>
  </si>
  <si>
    <t>Приобретение оборудования и приборов для диагностики, испытаний и измерений (12 шт.)</t>
  </si>
  <si>
    <t>I_000-56-1-07.30-0119</t>
  </si>
  <si>
    <t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в Республике Коми  № 17(01)пр от 29.01.2020 (Хроматограф), Акт технического состояния от 15.06.2017 (рефлектометр РЕЙС), Акт технического состояния от 16.06.2017 (МКИ-200), Извещение о непригодности № 76 от 11.09.2017 (измеритель сопротивления), Акт технического состояния оборудования от 21.12.2017 (аппарат испытания диэлектриков), Акт проверки готовности структурного подразделения к проведению работ по техническому обслуживанию и ремонту от 15.08.2017 б/н (АИД-70), Акт проверки готовности структурного подразделения к проведению работ по техническому обслуживанию и ремонта от 18.11.2017 б/н (КНН, 6 шт.).</t>
  </si>
  <si>
    <t>Приобретение измерительных приборов и устройств РЗА (17 шт.)</t>
  </si>
  <si>
    <t>I_000-56-1-07.30-0115</t>
  </si>
  <si>
    <t xml:space="preserve"> Решаемые задачи: Обеспечение производственной деятельности. Обоснование для включения: Акты обследования технического состояния от 02.10.2017 б/н (4 шт.).</t>
  </si>
  <si>
    <t>Приобретение оборудования и приборов для контроля качества электроэнергии (6 шт.)</t>
  </si>
  <si>
    <t>I_000-56-1-07.30-0116</t>
  </si>
  <si>
    <t xml:space="preserve"> Решаемые задачи: Обеспечение производственной деятельности. Обоснование для включения: Протокол совещания Рабочей группы по управлению качеством электрической энергии от 05.05.2016 №82(01)пр, Извещение о непригодности к применению № 6/1 от 04.12.2020.</t>
  </si>
  <si>
    <t>Приобретение оборудования и приборов для производственного контроля и охраны труда</t>
  </si>
  <si>
    <t>I_000-56-1-07.30-0117</t>
  </si>
  <si>
    <t xml:space="preserve"> Решаемые задачи: Обеспечение производственной деятельности. Обоснование для включения: Акты технического освидетельствования от 06.12.2017 б/н (4 шт.).</t>
  </si>
  <si>
    <t>Приобретение оборудования связи (54 шт.)</t>
  </si>
  <si>
    <t>I_000-56-1-07.30-0114</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</si>
  <si>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 Акт обследования технического состояния от 28.12.2020 б/н.</t>
  </si>
  <si>
    <t>Приобретение автомобильных подъёмников, высотой подъема от 14 до 18 метров (3 шт.)</t>
  </si>
  <si>
    <t>I_000-56-1-07.10-0201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</si>
  <si>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(3 шт.), Акт технического состояния от 29.12.2017 б/н.</t>
  </si>
  <si>
    <t>Приобретение легковых прицепов, грузоподъемностью до 2 т (5 шт.)</t>
  </si>
  <si>
    <t>I_000-56-1-07.10-0205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</si>
  <si>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(6 шт.).</t>
  </si>
  <si>
    <t>Приобретение резервных источников снабжения электроэнергией (РИСЭ) (2 шт.)</t>
  </si>
  <si>
    <t>I_000-56-1-07.10-0211</t>
  </si>
  <si>
    <t>I_000-56-1-07.10-0215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</si>
  <si>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от 29.12.2017 б/н.</t>
  </si>
  <si>
    <t>Приобретение оборудования и приборов для эксплуатации (5 шт.)</t>
  </si>
  <si>
    <t>I_000-56-1-07.30-0122</t>
  </si>
  <si>
    <t xml:space="preserve"> Решаемые задачи: Обеспечение производственной деятельности. Обоснование для включения: Акт технического состояния оборудования от 15.06.2017 (аппарат испытания диэлектриков), Акт технического состояния оборудования от 21.12.2017 (КП-500К), Акт проверки готовности структурного подразделения к проведению работ по техническому обслуживанию и ремонту от 25.06.2017 б/н (Сатурн, 2 шт.), Акт обследования технического состояния от 18.12.2017 б/н (Вепрь).</t>
  </si>
  <si>
    <t>Приобретение оборудования и приборов для эксплуатации (26 шт.)</t>
  </si>
  <si>
    <t>J_000-56-1-07.30-0131</t>
  </si>
  <si>
    <t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«Комиэнерго» № 337(05)пр от 10.12.2018.</t>
  </si>
  <si>
    <t>Приобретение оборудования и приборов для производственного контроля и охраны труда (5 шт.)</t>
  </si>
  <si>
    <t>J_000-56-1-07.30-0126</t>
  </si>
  <si>
    <t xml:space="preserve"> Решаемые задачи: Обеспечение производственной деятельности. Обоснование для включения: Акты технического освидетельствования от 01.12.2018 б/н (5 шт.).</t>
  </si>
  <si>
    <t>Приобретение оборудования связи (18 шт.)</t>
  </si>
  <si>
    <t>J_000-56-1-07.30-0130</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</si>
  <si>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16.10.2018 б/н, Акт обследования технического состояния от 28.12.2020 б/н.</t>
  </si>
  <si>
    <t>Приобретение измерительных приборов и устройств РЗА (1 шт.)</t>
  </si>
  <si>
    <t>K_000-56-1-07.30-0137</t>
  </si>
  <si>
    <t xml:space="preserve"> Решаемые задачи: Обеспечение производственной деятельности. Обоснование для включения: Акт обследования устройства проверки средств релейной защиты «Нептун-3» от 05.05.2019 б/н.</t>
  </si>
  <si>
    <t>Приобретение автомобильного подъёмника, высотой подъема от 14 до 18 метров</t>
  </si>
  <si>
    <t>K_000-56-1-07.10-0272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</si>
  <si>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14.01.2020 б/н.</t>
  </si>
  <si>
    <t>Приобретение резервных источников снабжения электроэнергией (РИСЭ) (3 шт.)</t>
  </si>
  <si>
    <t>K_000-56-1-07.10-0288</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</si>
  <si>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ПАО «МРСК Северо-Запада» в Республике Коми по вопросу корректировки инвестиционной программы от 29.01.2020 №17(01)пр.</t>
  </si>
  <si>
    <t>Приобретение оборудования и приборов для производственного контроля и охраны труда (28 шт.)</t>
  </si>
  <si>
    <t>K_000-56-1-07.30-0134</t>
  </si>
  <si>
    <t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«Комиэнерго» по вопросу формирования долгосрочной инвестиционной программы филиала ПАО «МРСК Северо-Запада» «Комиэнерго» от 18.09.2019 №242(04)пр; Акт обследования технического состояния 16.01.2020 б/н.</t>
  </si>
  <si>
    <t>Установка ДЭС модульного типа в с. Большая Пысса Удорского района (1 шт.) и сооружение кабельного выхода из ДЭС в КТП 10/0,4 кВ №0502 протяженностью 0,03 км</t>
  </si>
  <si>
    <t>K_000-55-1-06.70-0009</t>
  </si>
  <si>
    <t xml:space="preserve"> Решаемые задачи: Обеспечение резервным источником электроснабжения потребителей Удорского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t>
  </si>
  <si>
    <t>Приобретение грузового тягача колесной формулой 6*6 (1 шт.)</t>
  </si>
  <si>
    <t>J_000-56-1-07.10-0234</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</si>
  <si>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22.11.2019 №140.</t>
  </si>
  <si>
    <t>Приобретение легковых прицепов, грузоподъемностью до 2 т (3 шт.)</t>
  </si>
  <si>
    <t>J_000-56-1-07.10-0242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</si>
  <si>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№147; Акт обследования технического состояния от 22.11.2018 №148; Акт обследования технического состояния от 22.11.2018 №149.</t>
  </si>
  <si>
    <t>Приобретение IP-телефонии для диспетчерско-технологической связи (5 шт.)</t>
  </si>
  <si>
    <t>K_000-56-1-07.30-0143</t>
  </si>
  <si>
    <t xml:space="preserve"> Решаемые задачи: Сокращение затрат и повышение эффективности оперативно-технологического управления во время аварийно-восстановительных работ. Обоснование для включения: Акт обследования технического состояния от 28.12.2020 б/н.</t>
  </si>
  <si>
    <t>Приобретение оборудования радиосвязи стандарта DMR (4 шт.)</t>
  </si>
  <si>
    <t>K_000-56-1-07.30-0144</t>
  </si>
  <si>
    <t>Приобретение транспортера снегоболотохода на гусеничном ходу (1 шт.)</t>
  </si>
  <si>
    <t>J_000-56-1-07.10-0252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</si>
  <si>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обследования (дефектная ведомость) от 25.09.2019 б/н.</t>
  </si>
  <si>
    <t>Приобретение автогидроподъёмника телескопического на автомобильном шасси повышенной проходимости (1 шт.)</t>
  </si>
  <si>
    <t>K_000-56-1-07.10-0275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</si>
  <si>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23.01.2020 № 61.</t>
  </si>
  <si>
    <t>Приобретение измерительных приборов и устройств РЗА (10 шт.)</t>
  </si>
  <si>
    <t>M_000-56-1-07.30-0145</t>
  </si>
  <si>
    <t xml:space="preserve"> Решаемые задачи: Обеспечение производственной деятельности. Обоснование для включения: Извещение о непригодности к применению №223 от 17.05.2021,  №224 от 17.05.2021, №232 от 17.05.2021, №233 от 17.05.2021, №219 от 17.05.2021, №220 от 17.05.2021, №221 от 17.05.2021, №225 от 17.05.2021, №226 от 17.05.2021, №227 от 17.05.2021, №228 от 17.05.2021, №229 от 17.05.2021, №230 от 17.05.2021, №230 от 17.05.2021.</t>
  </si>
  <si>
    <t>Приобретение оборудования и приборов для контроля качества электроэнергии (47 шт.)</t>
  </si>
  <si>
    <t>M_000-56-1-07.30-0146</t>
  </si>
  <si>
    <t xml:space="preserve"> Решаемые задачи: Обеспечение производственной деятельности. Обоснование для включения: Извещение о непригодности к применению №183 от 25.11.2021,  №184 от 25.11.2021, №96 от 21.12.2021,  №97 от 21.12.2021, №98 от 21.12.2021, №5/1 от 29.04.2021, №9/1 от 14.05.2021,№12/1 от 26.05.2021, б/н от 28.12.2021 .</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</si>
  <si>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Республике Коми (1 система)</t>
  </si>
  <si>
    <t>M_000-56-1-06.70-0122</t>
  </si>
  <si>
    <t xml:space="preserve"> 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 Обоснование для включения: Включен в соответствии с программой "Информационная безопасность" группы компаний ПАО "Россети", утвержденной  Советом директоров ПАО "Россети" (выписка из протокола заседания от 06.10.2020 № 434) и решением Совета директоров  ПАО "МРСК Северо-Запада" (выписка из протокола заседания от 06.07.2021 №402/3).</t>
  </si>
  <si>
    <t>Проектирование. 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t>
  </si>
  <si>
    <t>J_000-51-1-01.21-0010</t>
  </si>
  <si>
    <t xml:space="preserve"> Решаемые задачи: Исполнение обязательств по договорам выноса. Обоснование для включения: Договор оказания услуг №ОЗУ-000009В/17 от 28.05.2018.</t>
  </si>
  <si>
    <t>Проектирование. 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t>
  </si>
  <si>
    <t>J_000-51-1-01.33-0172</t>
  </si>
  <si>
    <t>Приобретение оборудования связи</t>
  </si>
  <si>
    <t>L_000-56-1-07.30-0135</t>
  </si>
  <si>
    <t xml:space="preserve"> Решаемые задачи: Инвестиционный проект исключен из утвержденной ИПР в связи с отсутствием необходимости реализации, что не повлияет на надежность электроснабжения потребителей. Фактически произведенные затраты на 01.01.2022 составляют 0 млн.руб.Решаемые задачи. Увеличение оперативности диспетчерского управления. Обоснование для включения: Акт обследования технического состояния от 28.12.2020 б/н.</t>
  </si>
  <si>
    <t>Приобретение многофункциональных машин на шасси грузового автомобиля (2 шт.)</t>
  </si>
  <si>
    <t>I_000-56-1-07.10-0166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</si>
  <si>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23.12.2017 № 30, Акты технического состояния от 29.06.2017 б/н (2 шт.).</t>
  </si>
  <si>
    <t>Приобретение бригадного автомобиля повышенной проходимости</t>
  </si>
  <si>
    <t>I_000-56-1-07.10-0209</t>
  </si>
  <si>
    <t xml:space="preserve"> Решаемые задачи: Инвестиционный проект исключен из утвержденной ИПР в связи с отсутствием необходимости реализации, что не повлияет на надежность электроснабжения потребителей. Фактически произведенные затраты на 01.01.2022 составляют 0 млн.руб.Решаемые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t>
  </si>
  <si>
    <t>7.2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</si>
  <si>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</si>
  <si>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</si>
  <si>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</si>
  <si>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</si>
  <si>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</si>
  <si>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</si>
  <si>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</si>
  <si>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</si>
  <si>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</si>
  <si>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</si>
  <si>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</si>
  <si>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</si>
  <si>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</si>
  <si>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</si>
  <si>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</si>
  <si>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</si>
  <si>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</si>
  <si>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</si>
  <si>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</si>
  <si>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</si>
  <si>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</si>
  <si>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</si>
  <si>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</si>
  <si>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</si>
  <si>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</si>
  <si>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</si>
  <si>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</si>
  <si>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</si>
  <si>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</si>
  <si>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</si>
  <si>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</si>
  <si>
    <t>Сводка затрат</t>
  </si>
  <si>
    <t>Расчет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</si>
</sst>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numFmts>
  <fonts count="24" x14ac:knownFonts="1">
    <font>
      <sz val="10"/>
      <name val="Arial Cyr"/>
      <charset val="204"/>
    </font>
    <font>
      <sz val="10"/>
      <name val="Arial Cyr"/>
      <charset val="204"/>
    </font>
    <font>
      <b/>
      <sz val="10"/>
      <name val="Arial Cyr"/>
      <charset val="204"/>
    </font>
    <font>
      <b/>
      <sz val="14"/>
      <name val="Times New Roman"/>
      <family val="1"/>
      <charset val="204"/>
    </font>
    <font>
      <sz val="14"/>
      <name val="Times New Roman"/>
      <family val="1"/>
      <charset val="204"/>
    </font>
    <font>
      <b/>
      <sz val="14"/>
      <color theme="1"/>
      <name val="Times New Roman"/>
      <family val="1"/>
      <charset val="204"/>
    </font>
    <font>
      <sz val="12"/>
      <name val="Times New Roman"/>
      <family val="1"/>
      <charset val="204"/>
    </font>
    <font>
      <b/>
      <sz val="12"/>
      <color theme="1"/>
      <name val="Times New Roman"/>
      <family val="1"/>
      <charset val="204"/>
    </font>
    <font>
      <sz val="11"/>
      <name val="Times New Roman"/>
      <family val="1"/>
      <charset val="204"/>
    </font>
    <font>
      <b/>
      <sz val="11"/>
      <color theme="1"/>
      <name val="Times New Roman"/>
      <family val="1"/>
      <charset val="204"/>
    </font>
    <font>
      <b/>
      <sz val="11"/>
      <name val="Times New Roman"/>
      <family val="1"/>
      <charset val="204"/>
    </font>
    <font>
      <b/>
      <sz val="12"/>
      <name val="Times New Roman"/>
      <family val="1"/>
      <charset val="204"/>
    </font>
    <font>
      <sz val="10"/>
      <name val="Arial Cyr"/>
      <family val="2"/>
      <charset val="204"/>
    </font>
    <font>
      <sz val="12"/>
      <color theme="1"/>
      <name val="Times New Roman"/>
      <family val="1"/>
      <charset val="204"/>
    </font>
    <font>
      <b/>
      <u/>
      <sz val="14"/>
      <name val="Times New Roman"/>
      <family val="1"/>
      <charset val="204"/>
    </font>
    <font>
      <sz val="14"/>
      <name val="Arial"/>
      <family val="2"/>
      <charset val="204"/>
    </font>
    <font>
      <b/>
      <sz val="24"/>
      <name val="Arial"/>
      <family val="2"/>
      <charset val="204"/>
    </font>
    <font>
      <b/>
      <u/>
      <sz val="14"/>
      <name val="Arial"/>
      <family val="2"/>
      <charset val="204"/>
    </font>
    <font>
      <u/>
      <sz val="14"/>
      <name val="Arial"/>
      <family val="2"/>
      <charset val="204"/>
    </font>
    <font>
      <b/>
      <sz val="14"/>
      <name val="Arial"/>
      <family val="2"/>
      <charset val="204"/>
    </font>
    <font>
      <b/>
      <sz val="20"/>
      <name val="Arial"/>
      <family val="2"/>
      <charset val="204"/>
    </font>
    <font>
      <b/>
      <sz val="10"/>
      <name val="Arial"/>
      <family val="2"/>
      <charset val="204"/>
    </font>
    <font>
      <sz val="10"/>
      <name val="Arial"/>
      <family val="2"/>
      <charset val="204"/>
    </font>
    <font>
      <sz val="18"/>
      <color theme="5" tint="-0.249977111117893"/>
      <name val="Times New Roman"/>
      <family val="1"/>
      <charset val="204"/>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indexed="64"/>
      </left>
      <right style="thin">
        <color indexed="64"/>
      </right>
      <top/>
      <bottom style="medium">
        <color indexed="64"/>
      </bottom>
      <diagonal/>
    </border>
    <border>
      <left style="thin">
        <color auto="1"/>
      </left>
      <right style="thin">
        <color auto="1"/>
      </right>
      <top style="thin">
        <color auto="1"/>
      </top>
      <bottom style="medium">
        <color auto="1"/>
      </bottom>
      <diagonal/>
    </border>
    <border>
      <left/>
      <right style="thin">
        <color indexed="64"/>
      </right>
      <top/>
      <bottom style="thin">
        <color indexed="64"/>
      </bottom>
      <diagonal/>
    </border>
    <border>
      <left style="thin">
        <color indexed="64"/>
      </left>
      <right/>
      <top/>
      <bottom style="thin">
        <color auto="1"/>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s>
  <cellStyleXfs count="7">
    <xf numFmtId="0" fontId="0" fillId="0" borderId="0"/>
    <xf numFmtId="0" fontId="6" fillId="0" borderId="0"/>
    <xf numFmtId="0" fontId="12" fillId="0" borderId="0"/>
    <xf numFmtId="0" fontId="1" fillId="0" borderId="0"/>
    <xf numFmtId="0" fontId="1" fillId="0" borderId="0"/>
    <xf numFmtId="0" fontId="6" fillId="0" borderId="0"/>
    <xf numFmtId="0" fontId="1" fillId="0" borderId="0"/>
  </cellStyleXfs>
  <cellXfs count="89">
    <xf numFmtId="0" fontId="0" fillId="0" borderId="0" xfId="0"/>
    <xf numFmtId="0" fontId="2" fillId="0" borderId="0" xfId="0" applyFont="1"/>
    <xf numFmtId="0" fontId="0" fillId="0" borderId="0" xfId="0" applyAlignment="1">
      <alignment wrapText="1"/>
    </xf>
    <xf numFmtId="0" fontId="0" fillId="0" borderId="0" xfId="0" applyAlignment="1">
      <alignment horizontal="center"/>
    </xf>
    <xf numFmtId="0" fontId="0" fillId="0" borderId="0" xfId="0" applyAlignment="1">
      <alignment horizontal="left"/>
    </xf>
    <xf numFmtId="0" fontId="0" fillId="0" borderId="0" xfId="0" applyFill="1"/>
    <xf numFmtId="0" fontId="8" fillId="0" borderId="1" xfId="0" applyFont="1" applyFill="1" applyBorder="1" applyAlignment="1">
      <alignment horizontal="center" vertical="center" wrapText="1"/>
    </xf>
    <xf numFmtId="0" fontId="6" fillId="0" borderId="0" xfId="0" applyFont="1" applyFill="1"/>
    <xf numFmtId="0" fontId="11" fillId="0" borderId="0" xfId="0" applyFont="1" applyFill="1"/>
    <xf numFmtId="0" fontId="2" fillId="0" borderId="0" xfId="0" applyFont="1" applyFill="1"/>
    <xf numFmtId="0" fontId="0" fillId="0" borderId="0" xfId="0" applyFill="1" applyAlignment="1">
      <alignment wrapText="1"/>
    </xf>
    <xf numFmtId="49" fontId="15" fillId="0" borderId="0" xfId="0" applyNumberFormat="1" applyFont="1" applyFill="1" applyAlignment="1">
      <alignment horizontal="center"/>
    </xf>
    <xf numFmtId="0" fontId="15" fillId="0" borderId="0" xfId="0" applyFont="1" applyFill="1" applyAlignment="1">
      <alignment horizontal="left" vertical="center" wrapText="1"/>
    </xf>
    <xf numFmtId="0" fontId="15" fillId="0" borderId="0" xfId="0" applyFont="1" applyFill="1" applyAlignment="1">
      <alignment vertical="top" wrapText="1"/>
    </xf>
    <xf numFmtId="2" fontId="16" fillId="0" borderId="0" xfId="1" applyNumberFormat="1" applyFont="1" applyFill="1" applyAlignment="1">
      <alignment horizontal="right"/>
    </xf>
    <xf numFmtId="0" fontId="0" fillId="0" borderId="0" xfId="0" applyFill="1" applyAlignment="1">
      <alignment horizontal="center"/>
    </xf>
    <xf numFmtId="164" fontId="15" fillId="0" borderId="0" xfId="0" applyNumberFormat="1" applyFont="1" applyFill="1" applyAlignment="1">
      <alignment horizontal="center" vertical="center"/>
    </xf>
    <xf numFmtId="164" fontId="15" fillId="0" borderId="0" xfId="0" applyNumberFormat="1" applyFont="1" applyFill="1" applyAlignment="1">
      <alignment horizontal="center" vertical="center" wrapText="1"/>
    </xf>
    <xf numFmtId="49" fontId="15" fillId="0" borderId="0" xfId="0" applyNumberFormat="1" applyFont="1" applyFill="1"/>
    <xf numFmtId="164" fontId="17" fillId="0" borderId="0" xfId="0" applyNumberFormat="1" applyFont="1" applyFill="1" applyAlignment="1">
      <alignment horizontal="center" vertical="center"/>
    </xf>
    <xf numFmtId="164" fontId="18" fillId="0" borderId="0" xfId="0" applyNumberFormat="1" applyFont="1" applyFill="1" applyAlignment="1">
      <alignment horizontal="center" vertical="center"/>
    </xf>
    <xf numFmtId="4" fontId="18" fillId="0" borderId="0" xfId="0" applyNumberFormat="1" applyFont="1" applyFill="1" applyAlignment="1">
      <alignment horizontal="center" vertical="center"/>
    </xf>
    <xf numFmtId="164" fontId="19" fillId="0" borderId="0" xfId="0" applyNumberFormat="1" applyFont="1" applyFill="1" applyAlignment="1">
      <alignment horizontal="center" vertical="center"/>
    </xf>
    <xf numFmtId="4" fontId="15" fillId="0" borderId="0" xfId="0" applyNumberFormat="1" applyFont="1" applyFill="1" applyAlignment="1">
      <alignment horizontal="center" vertical="center"/>
    </xf>
    <xf numFmtId="0" fontId="3" fillId="0" borderId="0" xfId="0" applyFont="1" applyFill="1" applyAlignment="1">
      <alignment horizontal="right"/>
    </xf>
    <xf numFmtId="0" fontId="4" fillId="0" borderId="0" xfId="0" applyFont="1" applyFill="1" applyAlignment="1">
      <alignment horizontal="right"/>
    </xf>
    <xf numFmtId="2" fontId="20" fillId="0" borderId="0" xfId="0" applyNumberFormat="1" applyFont="1" applyFill="1" applyAlignment="1">
      <alignment horizontal="right"/>
    </xf>
    <xf numFmtId="164" fontId="19" fillId="0" borderId="0" xfId="0" applyNumberFormat="1" applyFont="1" applyAlignment="1">
      <alignment horizontal="center" vertical="center"/>
    </xf>
    <xf numFmtId="164" fontId="15" fillId="0" borderId="0" xfId="0" applyNumberFormat="1" applyFont="1" applyAlignment="1">
      <alignment horizontal="center" vertical="center"/>
    </xf>
    <xf numFmtId="4" fontId="15" fillId="0" borderId="0" xfId="0" applyNumberFormat="1" applyFont="1" applyAlignment="1">
      <alignment horizontal="center" vertical="center"/>
    </xf>
    <xf numFmtId="164" fontId="15" fillId="0" borderId="0" xfId="0" applyNumberFormat="1" applyFont="1" applyAlignment="1">
      <alignment horizontal="center" vertical="center" wrapText="1"/>
    </xf>
    <xf numFmtId="49" fontId="15" fillId="0" borderId="0" xfId="0" applyNumberFormat="1" applyFont="1"/>
    <xf numFmtId="49" fontId="15" fillId="0" borderId="0" xfId="0" applyNumberFormat="1" applyFont="1" applyAlignment="1">
      <alignment horizontal="center"/>
    </xf>
    <xf numFmtId="0" fontId="15" fillId="0" borderId="0" xfId="0" applyFont="1" applyAlignment="1">
      <alignment horizontal="left" vertical="center" wrapText="1"/>
    </xf>
    <xf numFmtId="0" fontId="15" fillId="0" borderId="0" xfId="0" applyFont="1" applyAlignment="1">
      <alignment vertical="top" wrapText="1"/>
    </xf>
    <xf numFmtId="0" fontId="21" fillId="0" borderId="0" xfId="0" applyFont="1" applyAlignment="1">
      <alignment horizontal="right" vertical="center" wrapText="1"/>
    </xf>
    <xf numFmtId="0" fontId="22" fillId="0" borderId="0" xfId="0" applyFont="1" applyAlignment="1">
      <alignment horizontal="right" vertical="center" wrapText="1"/>
    </xf>
    <xf numFmtId="164" fontId="21" fillId="0" borderId="0" xfId="0" applyNumberFormat="1" applyFont="1" applyAlignment="1">
      <alignment horizontal="center" vertical="center"/>
    </xf>
    <xf numFmtId="164" fontId="22" fillId="0" borderId="0" xfId="0" applyNumberFormat="1" applyFont="1" applyAlignment="1">
      <alignment horizontal="center" vertical="center"/>
    </xf>
    <xf numFmtId="0" fontId="8" fillId="0" borderId="4" xfId="1" applyFont="1" applyFill="1" applyBorder="1" applyAlignment="1">
      <alignment horizontal="center" vertical="center" wrapText="1"/>
    </xf>
    <xf numFmtId="0" fontId="6" fillId="0" borderId="0" xfId="0" applyFont="1" applyFill="1" applyAlignment="1"/>
    <xf numFmtId="0" fontId="23" fillId="0" borderId="0" xfId="0" applyFont="1" applyFill="1" applyAlignment="1"/>
    <xf numFmtId="0" fontId="7" fillId="0" borderId="15" xfId="1" applyFont="1" applyFill="1" applyBorder="1" applyAlignment="1">
      <alignment horizontal="center" vertical="center" wrapText="1"/>
    </xf>
    <xf numFmtId="0" fontId="7" fillId="0" borderId="16" xfId="1" applyFont="1" applyFill="1" applyBorder="1" applyAlignment="1">
      <alignment horizontal="center" vertical="center" wrapText="1"/>
    </xf>
    <xf numFmtId="49" fontId="7" fillId="0" borderId="16" xfId="1"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4" fontId="6" fillId="0" borderId="1" xfId="0" applyNumberFormat="1" applyFont="1" applyBorder="1" applyAlignment="1">
      <alignment horizontal="center" vertical="center" wrapText="1"/>
    </xf>
    <xf numFmtId="49" fontId="6" fillId="0" borderId="1" xfId="0" applyNumberFormat="1" applyFont="1" applyFill="1" applyBorder="1" applyAlignment="1">
      <alignment horizontal="center" vertical="center" wrapText="1"/>
    </xf>
    <xf numFmtId="49" fontId="6" fillId="0" borderId="1" xfId="6" applyNumberFormat="1" applyFont="1" applyFill="1" applyBorder="1" applyAlignment="1">
      <alignment horizontal="center" vertical="center" wrapText="1"/>
    </xf>
    <xf numFmtId="49" fontId="6" fillId="0" borderId="1" xfId="0" applyNumberFormat="1" applyFont="1" applyBorder="1" applyAlignment="1">
      <alignment horizontal="center" vertical="center" wrapText="1"/>
    </xf>
    <xf numFmtId="1" fontId="6" fillId="0" borderId="1" xfId="0" applyNumberFormat="1" applyFont="1" applyFill="1" applyBorder="1" applyAlignment="1">
      <alignment horizontal="center" vertical="center" wrapText="1"/>
    </xf>
    <xf numFmtId="1" fontId="6" fillId="0" borderId="1" xfId="0" applyNumberFormat="1" applyFont="1" applyBorder="1" applyAlignment="1">
      <alignment horizontal="center" vertical="center" wrapText="1"/>
    </xf>
    <xf numFmtId="49" fontId="11" fillId="0" borderId="1" xfId="0" applyNumberFormat="1" applyFont="1" applyFill="1" applyBorder="1" applyAlignment="1">
      <alignment horizontal="center" vertical="center" wrapText="1"/>
    </xf>
    <xf numFmtId="49" fontId="11" fillId="0" borderId="1" xfId="6" applyNumberFormat="1" applyFont="1" applyFill="1" applyBorder="1" applyAlignment="1">
      <alignment horizontal="center" vertical="center" wrapText="1"/>
    </xf>
    <xf numFmtId="4" fontId="11" fillId="0" borderId="1" xfId="0" applyNumberFormat="1" applyFont="1" applyFill="1" applyBorder="1" applyAlignment="1">
      <alignment horizontal="center" vertical="center" wrapText="1"/>
    </xf>
    <xf numFmtId="1" fontId="11" fillId="0" borderId="1" xfId="0" applyNumberFormat="1" applyFont="1" applyFill="1" applyBorder="1" applyAlignment="1">
      <alignment horizontal="center" vertical="center" wrapText="1"/>
    </xf>
    <xf numFmtId="49"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 fontId="11" fillId="0" borderId="1" xfId="0" applyNumberFormat="1" applyFont="1" applyBorder="1" applyAlignment="1">
      <alignment horizontal="center" vertical="center" wrapText="1"/>
    </xf>
    <xf numFmtId="0" fontId="10" fillId="0" borderId="10"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1" applyFont="1" applyFill="1" applyBorder="1" applyAlignment="1">
      <alignment horizontal="center" vertical="center" wrapText="1"/>
    </xf>
    <xf numFmtId="0" fontId="3" fillId="0" borderId="0" xfId="0" applyFont="1" applyFill="1" applyAlignment="1">
      <alignment horizontal="center"/>
    </xf>
    <xf numFmtId="0" fontId="10" fillId="0" borderId="10" xfId="1" applyFont="1" applyFill="1" applyBorder="1" applyAlignment="1">
      <alignment horizontal="center" vertical="center" wrapText="1"/>
    </xf>
    <xf numFmtId="0" fontId="10" fillId="0" borderId="9" xfId="1" applyFont="1" applyFill="1" applyBorder="1" applyAlignment="1">
      <alignment horizontal="center" vertical="center" wrapText="1"/>
    </xf>
    <xf numFmtId="0" fontId="10" fillId="0" borderId="6" xfId="1" applyFont="1" applyFill="1" applyBorder="1" applyAlignment="1">
      <alignment horizontal="center" vertical="center" wrapText="1"/>
    </xf>
    <xf numFmtId="0" fontId="10" fillId="0" borderId="5" xfId="1" applyFont="1" applyFill="1" applyBorder="1" applyAlignment="1">
      <alignment horizontal="center" vertical="center" wrapText="1"/>
    </xf>
    <xf numFmtId="0" fontId="3" fillId="0" borderId="0" xfId="0" applyFont="1" applyFill="1" applyAlignment="1">
      <alignment horizontal="center" vertical="center"/>
    </xf>
    <xf numFmtId="0" fontId="9" fillId="0" borderId="1" xfId="1" applyFont="1" applyFill="1" applyBorder="1" applyAlignment="1">
      <alignment horizontal="center" vertical="center" wrapText="1"/>
    </xf>
    <xf numFmtId="0" fontId="9" fillId="0" borderId="13" xfId="1" applyFont="1" applyFill="1" applyBorder="1" applyAlignment="1">
      <alignment horizontal="center" vertical="center" wrapText="1"/>
    </xf>
    <xf numFmtId="0" fontId="9" fillId="0" borderId="7" xfId="1" applyFont="1" applyFill="1" applyBorder="1" applyAlignment="1">
      <alignment horizontal="center" vertical="center" wrapText="1"/>
    </xf>
    <xf numFmtId="0" fontId="9" fillId="0" borderId="2" xfId="1" applyFont="1" applyFill="1" applyBorder="1" applyAlignment="1">
      <alignment horizontal="center" vertical="center" wrapText="1"/>
    </xf>
    <xf numFmtId="0" fontId="13" fillId="0" borderId="0" xfId="2" applyFont="1" applyFill="1" applyAlignment="1">
      <alignment horizontal="center" vertical="top"/>
    </xf>
    <xf numFmtId="0" fontId="5" fillId="0" borderId="0" xfId="2" applyFont="1" applyFill="1" applyAlignment="1">
      <alignment horizontal="center" vertical="center"/>
    </xf>
    <xf numFmtId="0" fontId="11" fillId="0" borderId="1" xfId="0" applyFont="1" applyFill="1" applyBorder="1" applyAlignment="1">
      <alignment horizontal="center" vertical="center" wrapText="1"/>
    </xf>
  </cellXfs>
  <cellStyles count="7">
    <cellStyle name="Обычный" xfId="0" builtinId="0"/>
    <cellStyle name="Обычный 2" xfId="3"/>
    <cellStyle name="Обычный 3" xfId="6"/>
    <cellStyle name="Обычный 3 2" xfId="1"/>
    <cellStyle name="Обычный 4" xfId="4"/>
    <cellStyle name="Обычный 5" xfId="5"/>
    <cellStyle name="Обычный 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AC735"/>
  <sheetViews>
    <sheetView tabSelected="1" topLeftCell="A18" zoomScale="55" zoomScaleNormal="55" workbookViewId="0">
      <selection activeCell="E46" sqref="E46"/>
    </sheetView>
  </sheetViews>
  <sheetFormatPr defaultRowHeight="12.75" x14ac:dyDescent="0.2"/>
  <cols>
    <col min="1" max="1" width="17.42578125" customWidth="1"/>
    <col min="2" max="2" width="97.28515625" style="4" customWidth="1"/>
    <col min="3" max="3" width="29.5703125" style="3" customWidth="1"/>
    <col min="4" max="4" width="20.85546875" customWidth="1"/>
    <col min="5" max="5" width="37" style="2" customWidth="1"/>
    <col min="6" max="6" width="19.7109375" customWidth="1"/>
    <col min="7" max="7" width="14.5703125" customWidth="1"/>
    <col min="8" max="8" width="17.28515625" customWidth="1"/>
    <col min="9" max="9" width="23.28515625" customWidth="1"/>
    <col min="10" max="10" width="20.42578125" style="2" customWidth="1"/>
    <col min="11" max="11" width="18.28515625" customWidth="1"/>
    <col min="12" max="12" width="25.7109375" customWidth="1"/>
    <col min="13" max="13" width="25.140625" customWidth="1"/>
    <col min="14" max="14" width="139.28515625" customWidth="1"/>
    <col min="15" max="15" width="28" customWidth="1"/>
    <col min="16" max="16" width="19.85546875" customWidth="1"/>
    <col min="17" max="17" width="18.85546875" customWidth="1"/>
    <col min="18" max="18" width="17.140625" customWidth="1"/>
    <col min="19" max="19" width="17.28515625" customWidth="1"/>
    <col min="20" max="20" width="17.140625" style="1" customWidth="1"/>
    <col min="21" max="22" width="17.28515625" style="1" customWidth="1"/>
    <col min="23" max="23" width="18.140625" style="1" customWidth="1"/>
    <col min="24" max="25" width="18.140625" customWidth="1"/>
  </cols>
  <sheetData>
    <row r="1" spans="1:23" ht="5.25" hidden="1" customHeight="1" x14ac:dyDescent="0.25">
      <c r="A1" s="34"/>
      <c r="B1" s="33"/>
      <c r="C1" s="32"/>
      <c r="D1" s="31"/>
      <c r="E1" s="30"/>
      <c r="F1" s="28"/>
      <c r="G1" s="28"/>
      <c r="H1" s="28"/>
      <c r="I1" s="28"/>
      <c r="J1" s="30"/>
      <c r="K1" s="28"/>
      <c r="L1" s="28"/>
      <c r="M1" s="29"/>
      <c r="N1" s="38"/>
      <c r="O1" s="38"/>
      <c r="P1" s="38"/>
      <c r="Q1" s="38"/>
      <c r="R1" s="38"/>
      <c r="S1" s="38"/>
      <c r="T1" s="37"/>
      <c r="U1" s="37"/>
      <c r="V1" s="37"/>
      <c r="W1" s="37"/>
    </row>
    <row r="2" spans="1:23" ht="5.25" hidden="1" customHeight="1" x14ac:dyDescent="0.25">
      <c r="A2" s="34"/>
      <c r="B2" s="33"/>
      <c r="C2" s="32"/>
      <c r="D2" s="31"/>
      <c r="E2" s="30"/>
      <c r="F2" s="28"/>
      <c r="G2" s="28"/>
      <c r="H2" s="28"/>
      <c r="I2" s="28"/>
      <c r="J2" s="30"/>
      <c r="K2" s="28"/>
      <c r="L2" s="28"/>
      <c r="M2" s="29"/>
      <c r="N2" s="36"/>
      <c r="O2" s="36"/>
      <c r="P2" s="36"/>
      <c r="Q2" s="36"/>
      <c r="R2" s="36"/>
      <c r="S2" s="36"/>
      <c r="T2" s="35"/>
      <c r="U2" s="35"/>
      <c r="V2" s="35"/>
      <c r="W2" s="35"/>
    </row>
    <row r="3" spans="1:23" ht="5.25" hidden="1" customHeight="1" x14ac:dyDescent="0.25">
      <c r="A3" s="34"/>
      <c r="B3" s="33"/>
      <c r="C3" s="32"/>
      <c r="D3" s="31"/>
      <c r="E3" s="30"/>
      <c r="F3" s="28"/>
      <c r="G3" s="28"/>
      <c r="H3" s="28"/>
      <c r="I3" s="28"/>
      <c r="J3" s="30"/>
      <c r="K3" s="28"/>
      <c r="L3" s="28"/>
      <c r="M3" s="29"/>
      <c r="N3" s="28"/>
      <c r="O3" s="28"/>
      <c r="P3" s="28"/>
      <c r="Q3" s="28"/>
      <c r="R3" s="28"/>
      <c r="S3" s="28"/>
      <c r="T3" s="27"/>
      <c r="U3" s="27"/>
      <c r="V3" s="27"/>
      <c r="W3" s="27"/>
    </row>
    <row r="4" spans="1:23" ht="5.25" hidden="1" customHeight="1" x14ac:dyDescent="0.25">
      <c r="A4" s="34"/>
      <c r="B4" s="33"/>
      <c r="C4" s="32"/>
      <c r="D4" s="31"/>
      <c r="E4" s="30"/>
      <c r="F4" s="28"/>
      <c r="G4" s="28"/>
      <c r="H4" s="28"/>
      <c r="I4" s="28"/>
      <c r="J4" s="30"/>
      <c r="K4" s="28"/>
      <c r="L4" s="28"/>
      <c r="M4" s="29"/>
      <c r="N4" s="28"/>
      <c r="O4" s="28"/>
      <c r="P4" s="28"/>
      <c r="Q4" s="28"/>
      <c r="R4" s="28"/>
      <c r="S4" s="28"/>
      <c r="T4" s="27"/>
      <c r="U4" s="27"/>
      <c r="V4" s="27"/>
      <c r="W4" s="27"/>
    </row>
    <row r="5" spans="1:23" ht="5.25" hidden="1" customHeight="1" x14ac:dyDescent="0.25">
      <c r="A5" s="34"/>
      <c r="B5" s="33"/>
      <c r="C5" s="32"/>
      <c r="D5" s="31"/>
      <c r="E5" s="30"/>
      <c r="F5" s="28"/>
      <c r="G5" s="28"/>
      <c r="H5" s="28"/>
      <c r="I5" s="28"/>
      <c r="J5" s="30"/>
      <c r="K5" s="28"/>
      <c r="L5" s="28"/>
      <c r="M5" s="29"/>
      <c r="N5" s="28"/>
      <c r="O5" s="28"/>
      <c r="P5" s="28"/>
      <c r="Q5" s="28"/>
      <c r="R5" s="28"/>
      <c r="S5" s="28"/>
      <c r="T5" s="27"/>
      <c r="U5" s="27"/>
      <c r="V5" s="27"/>
      <c r="W5" s="27"/>
    </row>
    <row r="6" spans="1:23" ht="5.25" hidden="1" customHeight="1" x14ac:dyDescent="0.25">
      <c r="A6" s="34"/>
      <c r="B6" s="33"/>
      <c r="C6" s="32"/>
      <c r="D6" s="31"/>
      <c r="E6" s="30"/>
      <c r="F6" s="28"/>
      <c r="G6" s="28"/>
      <c r="H6" s="28"/>
      <c r="I6" s="28"/>
      <c r="J6" s="30"/>
      <c r="K6" s="28"/>
      <c r="L6" s="28"/>
      <c r="M6" s="29"/>
      <c r="N6" s="28"/>
      <c r="O6" s="28"/>
      <c r="P6" s="28"/>
      <c r="Q6" s="28"/>
      <c r="R6" s="28"/>
      <c r="S6" s="28"/>
      <c r="T6" s="27"/>
      <c r="U6" s="27"/>
      <c r="V6" s="27"/>
      <c r="W6" s="27"/>
    </row>
    <row r="7" spans="1:23" ht="5.25" hidden="1" customHeight="1" x14ac:dyDescent="0.25">
      <c r="A7" s="34"/>
      <c r="B7" s="33"/>
      <c r="C7" s="32"/>
      <c r="D7" s="31"/>
      <c r="E7" s="30"/>
      <c r="F7" s="28"/>
      <c r="G7" s="28"/>
      <c r="H7" s="28"/>
      <c r="I7" s="28"/>
      <c r="J7" s="30"/>
      <c r="K7" s="28"/>
      <c r="L7" s="28"/>
      <c r="M7" s="29"/>
      <c r="N7" s="28"/>
      <c r="O7" s="28"/>
      <c r="P7" s="28"/>
      <c r="Q7" s="28"/>
      <c r="R7" s="28"/>
      <c r="S7" s="28"/>
      <c r="T7" s="27"/>
      <c r="U7" s="27"/>
      <c r="V7" s="27"/>
      <c r="W7" s="27"/>
    </row>
    <row r="8" spans="1:23" ht="5.25" hidden="1" customHeight="1" x14ac:dyDescent="0.25">
      <c r="A8" s="34"/>
      <c r="B8" s="33"/>
      <c r="C8" s="32"/>
      <c r="D8" s="31"/>
      <c r="E8" s="30"/>
      <c r="F8" s="28"/>
      <c r="G8" s="28"/>
      <c r="H8" s="28"/>
      <c r="I8" s="28"/>
      <c r="J8" s="30"/>
      <c r="K8" s="28"/>
      <c r="L8" s="28"/>
      <c r="M8" s="29"/>
      <c r="N8" s="28"/>
      <c r="O8" s="28"/>
      <c r="P8" s="28"/>
      <c r="Q8" s="28"/>
      <c r="R8" s="28"/>
      <c r="S8" s="28"/>
      <c r="T8" s="27"/>
      <c r="U8" s="27"/>
      <c r="V8" s="27"/>
      <c r="W8" s="27"/>
    </row>
    <row r="9" spans="1:23" ht="5.25" hidden="1" customHeight="1" x14ac:dyDescent="0.25">
      <c r="A9" s="34"/>
      <c r="B9" s="33"/>
      <c r="C9" s="32"/>
      <c r="D9" s="31"/>
      <c r="E9" s="30"/>
      <c r="F9" s="28"/>
      <c r="G9" s="28"/>
      <c r="H9" s="28"/>
      <c r="I9" s="28"/>
      <c r="J9" s="30"/>
      <c r="K9" s="28"/>
      <c r="L9" s="28"/>
      <c r="M9" s="29"/>
      <c r="N9" s="28"/>
      <c r="O9" s="28"/>
      <c r="P9" s="28"/>
      <c r="Q9" s="28"/>
      <c r="R9" s="28"/>
      <c r="S9" s="28"/>
      <c r="T9" s="27"/>
      <c r="U9" s="27"/>
      <c r="V9" s="27"/>
      <c r="W9" s="27"/>
    </row>
    <row r="10" spans="1:23" ht="5.25" hidden="1" customHeight="1" x14ac:dyDescent="0.25">
      <c r="A10" s="34"/>
      <c r="B10" s="33"/>
      <c r="C10" s="32"/>
      <c r="D10" s="31"/>
      <c r="E10" s="30"/>
      <c r="F10" s="28"/>
      <c r="G10" s="28"/>
      <c r="H10" s="28"/>
      <c r="I10" s="28"/>
      <c r="J10" s="30"/>
      <c r="K10" s="28"/>
      <c r="L10" s="28"/>
      <c r="M10" s="29"/>
      <c r="N10" s="28"/>
      <c r="O10" s="28"/>
      <c r="P10" s="28"/>
      <c r="Q10" s="28"/>
      <c r="R10" s="28"/>
      <c r="S10" s="28"/>
      <c r="T10" s="27"/>
      <c r="U10" s="27"/>
      <c r="V10" s="27"/>
      <c r="W10" s="27"/>
    </row>
    <row r="11" spans="1:23" ht="5.25" hidden="1" customHeight="1" x14ac:dyDescent="0.25">
      <c r="A11" s="34"/>
      <c r="B11" s="33"/>
      <c r="C11" s="32"/>
      <c r="D11" s="31"/>
      <c r="E11" s="30"/>
      <c r="F11" s="28"/>
      <c r="G11" s="28"/>
      <c r="H11" s="28"/>
      <c r="I11" s="28"/>
      <c r="J11" s="30"/>
      <c r="K11" s="28"/>
      <c r="L11" s="28"/>
      <c r="M11" s="29"/>
      <c r="N11" s="28"/>
      <c r="O11" s="28"/>
      <c r="P11" s="28"/>
      <c r="Q11" s="28"/>
      <c r="R11" s="28"/>
      <c r="S11" s="28"/>
      <c r="T11" s="27"/>
      <c r="U11" s="27"/>
      <c r="V11" s="27"/>
      <c r="W11" s="27"/>
    </row>
    <row r="12" spans="1:23" ht="5.25" hidden="1" customHeight="1" x14ac:dyDescent="0.25">
      <c r="A12" s="34"/>
      <c r="B12" s="33"/>
      <c r="C12" s="32"/>
      <c r="D12" s="31"/>
      <c r="E12" s="30"/>
      <c r="F12" s="28"/>
      <c r="G12" s="28"/>
      <c r="H12" s="28"/>
      <c r="I12" s="28"/>
      <c r="J12" s="30"/>
      <c r="K12" s="28"/>
      <c r="L12" s="28"/>
      <c r="M12" s="29"/>
      <c r="N12" s="28"/>
      <c r="O12" s="28"/>
      <c r="P12" s="28"/>
      <c r="Q12" s="28"/>
      <c r="R12" s="28"/>
      <c r="S12" s="28"/>
      <c r="T12" s="27"/>
      <c r="U12" s="27"/>
      <c r="V12" s="27"/>
      <c r="W12" s="27"/>
    </row>
    <row r="13" spans="1:23" ht="18.75" hidden="1" x14ac:dyDescent="0.3">
      <c r="A13" s="34"/>
      <c r="B13" s="33"/>
      <c r="C13" s="32"/>
      <c r="D13" s="31"/>
      <c r="E13" s="30"/>
      <c r="F13" s="28"/>
      <c r="G13" s="28"/>
      <c r="H13" s="28"/>
      <c r="I13" s="28"/>
      <c r="J13" s="30"/>
      <c r="K13" s="28"/>
      <c r="L13" s="28"/>
      <c r="M13" s="29"/>
      <c r="N13" s="28"/>
      <c r="O13" s="28"/>
      <c r="P13" s="28"/>
      <c r="Q13" s="28"/>
      <c r="R13" s="28"/>
      <c r="S13" s="25"/>
      <c r="T13" s="27"/>
      <c r="U13" s="24"/>
      <c r="V13" s="24"/>
      <c r="W13" s="24"/>
    </row>
    <row r="14" spans="1:23" ht="18.75" hidden="1" x14ac:dyDescent="0.3">
      <c r="A14" s="34"/>
      <c r="B14" s="33"/>
      <c r="C14" s="32"/>
      <c r="D14" s="31"/>
      <c r="E14" s="30"/>
      <c r="F14" s="28"/>
      <c r="G14" s="28"/>
      <c r="H14" s="28"/>
      <c r="I14" s="28"/>
      <c r="J14" s="30"/>
      <c r="K14" s="28"/>
      <c r="L14" s="28"/>
      <c r="M14" s="29"/>
      <c r="N14" s="28"/>
      <c r="O14" s="28"/>
      <c r="P14" s="28"/>
      <c r="Q14" s="28"/>
      <c r="R14" s="28"/>
      <c r="S14" s="25"/>
      <c r="T14" s="27"/>
      <c r="U14" s="24"/>
      <c r="V14" s="24"/>
      <c r="W14" s="24"/>
    </row>
    <row r="15" spans="1:23" ht="18.75" hidden="1" x14ac:dyDescent="0.3">
      <c r="A15" s="34"/>
      <c r="B15" s="33"/>
      <c r="C15" s="32"/>
      <c r="D15" s="31"/>
      <c r="E15" s="30"/>
      <c r="F15" s="28"/>
      <c r="G15" s="28"/>
      <c r="H15" s="28"/>
      <c r="I15" s="28"/>
      <c r="J15" s="30"/>
      <c r="K15" s="28"/>
      <c r="L15" s="28"/>
      <c r="M15" s="29"/>
      <c r="N15" s="28"/>
      <c r="O15" s="28"/>
      <c r="P15" s="28"/>
      <c r="Q15" s="28"/>
      <c r="R15" s="28"/>
      <c r="S15" s="25"/>
      <c r="T15" s="27"/>
      <c r="U15" s="24"/>
      <c r="V15" s="24"/>
      <c r="W15" s="24"/>
    </row>
    <row r="16" spans="1:23" ht="18.75" hidden="1" x14ac:dyDescent="0.3">
      <c r="A16" s="34"/>
      <c r="B16" s="33"/>
      <c r="C16" s="32"/>
      <c r="D16" s="31"/>
      <c r="E16" s="30"/>
      <c r="F16" s="28"/>
      <c r="G16" s="28"/>
      <c r="H16" s="28"/>
      <c r="I16" s="28"/>
      <c r="J16" s="30"/>
      <c r="K16" s="28"/>
      <c r="L16" s="28"/>
      <c r="M16" s="29"/>
      <c r="N16" s="28"/>
      <c r="O16" s="28"/>
      <c r="P16" s="28"/>
      <c r="Q16" s="28"/>
      <c r="R16" s="28"/>
      <c r="S16" s="25"/>
      <c r="T16" s="27"/>
      <c r="U16" s="24"/>
      <c r="V16" s="24"/>
      <c r="W16" s="24"/>
    </row>
    <row r="17" spans="1:29" ht="26.25" hidden="1" x14ac:dyDescent="0.4">
      <c r="A17" s="34"/>
      <c r="B17" s="33"/>
      <c r="C17" s="32"/>
      <c r="D17" s="31"/>
      <c r="E17" s="30"/>
      <c r="F17" s="28"/>
      <c r="G17" s="28"/>
      <c r="H17" s="28"/>
      <c r="I17" s="28"/>
      <c r="J17" s="30"/>
      <c r="K17" s="28"/>
      <c r="L17" s="28"/>
      <c r="M17" s="29"/>
      <c r="N17" s="28"/>
      <c r="O17" s="28"/>
      <c r="P17" s="28"/>
      <c r="Q17" s="28"/>
      <c r="R17" s="28"/>
      <c r="S17" s="26"/>
      <c r="T17" s="27"/>
      <c r="U17" s="26"/>
      <c r="V17" s="26"/>
      <c r="W17" s="26"/>
    </row>
    <row r="18" spans="1:29" s="5" customFormat="1" ht="18.75" x14ac:dyDescent="0.3">
      <c r="A18" s="13"/>
      <c r="B18" s="12"/>
      <c r="C18" s="11"/>
      <c r="D18" s="18"/>
      <c r="E18" s="17"/>
      <c r="F18" s="16"/>
      <c r="G18" s="16"/>
      <c r="H18" s="16"/>
      <c r="I18" s="16"/>
      <c r="J18" s="17"/>
      <c r="K18" s="16"/>
      <c r="L18" s="16"/>
      <c r="M18" s="23"/>
      <c r="N18" s="16"/>
      <c r="O18" s="16"/>
      <c r="P18" s="16"/>
      <c r="Q18" s="16"/>
      <c r="R18" s="16"/>
      <c r="T18" s="22"/>
      <c r="U18" s="24"/>
      <c r="V18" s="24"/>
      <c r="Y18" s="25" t="s">
        <v>32</v>
      </c>
      <c r="Z18"/>
      <c r="AA18"/>
      <c r="AB18"/>
      <c r="AC18"/>
    </row>
    <row r="19" spans="1:29" s="5" customFormat="1" ht="18.75" x14ac:dyDescent="0.3">
      <c r="A19" s="13"/>
      <c r="B19" s="12"/>
      <c r="C19" s="11"/>
      <c r="D19" s="18"/>
      <c r="E19" s="17"/>
      <c r="F19" s="16"/>
      <c r="G19" s="16"/>
      <c r="H19" s="16"/>
      <c r="I19" s="16"/>
      <c r="J19" s="17"/>
      <c r="K19" s="16"/>
      <c r="L19" s="16"/>
      <c r="M19" s="23"/>
      <c r="N19" s="16"/>
      <c r="O19" s="16"/>
      <c r="P19" s="16"/>
      <c r="Q19" s="16"/>
      <c r="R19" s="16"/>
      <c r="T19" s="22"/>
      <c r="U19" s="24"/>
      <c r="V19" s="24"/>
      <c r="Y19" s="25" t="s">
        <v>31</v>
      </c>
      <c r="Z19"/>
      <c r="AA19"/>
      <c r="AB19"/>
      <c r="AC19"/>
    </row>
    <row r="20" spans="1:29" s="5" customFormat="1" ht="18.75" x14ac:dyDescent="0.3">
      <c r="A20" s="13"/>
      <c r="B20" s="12"/>
      <c r="C20" s="11"/>
      <c r="D20" s="18"/>
      <c r="E20" s="17"/>
      <c r="F20" s="16"/>
      <c r="G20" s="16"/>
      <c r="H20" s="16"/>
      <c r="I20" s="16"/>
      <c r="J20" s="17"/>
      <c r="K20" s="16"/>
      <c r="L20" s="16"/>
      <c r="M20" s="23"/>
      <c r="N20" s="16"/>
      <c r="O20" s="16"/>
      <c r="P20" s="16"/>
      <c r="Q20" s="16"/>
      <c r="R20" s="16"/>
      <c r="T20" s="22"/>
      <c r="U20" s="24"/>
      <c r="V20" s="24"/>
      <c r="Y20" s="25" t="s">
        <v>30</v>
      </c>
      <c r="Z20"/>
      <c r="AA20"/>
      <c r="AB20"/>
      <c r="AC20"/>
    </row>
    <row r="21" spans="1:29" s="5" customFormat="1" ht="18.75" x14ac:dyDescent="0.3">
      <c r="A21" s="13"/>
      <c r="B21" s="12"/>
      <c r="C21"/>
      <c r="D21"/>
      <c r="E21" s="17"/>
      <c r="F21" s="16"/>
      <c r="G21" s="16"/>
      <c r="H21" s="16"/>
      <c r="I21" s="16"/>
      <c r="J21" s="17"/>
      <c r="K21" s="16"/>
      <c r="L21" s="16"/>
      <c r="M21" s="23"/>
      <c r="N21" s="16"/>
      <c r="O21" s="16"/>
      <c r="P21" s="16"/>
      <c r="Q21" s="16"/>
      <c r="R21" s="16"/>
      <c r="S21" s="25"/>
      <c r="T21" s="22"/>
      <c r="U21" s="24"/>
      <c r="V21" s="24"/>
      <c r="W21" s="24"/>
      <c r="Z21"/>
      <c r="AA21"/>
      <c r="AB21"/>
      <c r="AC21"/>
    </row>
    <row r="22" spans="1:29" s="5" customFormat="1" ht="18" x14ac:dyDescent="0.2">
      <c r="A22" s="13"/>
      <c r="B22" s="12"/>
      <c r="C22"/>
      <c r="D22"/>
      <c r="E22" s="17"/>
      <c r="F22" s="16"/>
      <c r="G22" s="16"/>
      <c r="H22" s="16"/>
      <c r="I22" s="16"/>
      <c r="J22" s="17"/>
      <c r="K22" s="16"/>
      <c r="L22" s="16"/>
      <c r="M22" s="23"/>
      <c r="N22" s="16"/>
      <c r="O22" s="16"/>
      <c r="P22" s="16"/>
      <c r="W22"/>
      <c r="Z22"/>
      <c r="AA22"/>
      <c r="AB22"/>
      <c r="AC22"/>
    </row>
    <row r="23" spans="1:29" s="5" customFormat="1" ht="99" hidden="1" customHeight="1" x14ac:dyDescent="0.4">
      <c r="A23" s="13"/>
      <c r="B23" s="12"/>
      <c r="C23" s="11"/>
      <c r="D23" s="18"/>
      <c r="E23" s="17"/>
      <c r="F23" s="16"/>
      <c r="G23" s="16"/>
      <c r="H23" s="16"/>
      <c r="I23" s="16"/>
      <c r="J23" s="17"/>
      <c r="K23" s="16"/>
      <c r="L23" s="16"/>
      <c r="M23" s="23"/>
      <c r="N23" s="16"/>
      <c r="O23" s="16"/>
      <c r="P23" s="16"/>
      <c r="Q23" s="16"/>
      <c r="R23" s="16"/>
      <c r="S23" s="14"/>
      <c r="T23" s="22"/>
      <c r="U23" s="14"/>
      <c r="V23" s="14"/>
      <c r="W23" s="14"/>
      <c r="Z23"/>
      <c r="AA23"/>
      <c r="AB23"/>
      <c r="AC23"/>
    </row>
    <row r="24" spans="1:29" s="5" customFormat="1" ht="30" hidden="1" x14ac:dyDescent="0.4">
      <c r="A24" s="13"/>
      <c r="B24" s="12"/>
      <c r="C24" s="11"/>
      <c r="D24" s="18"/>
      <c r="E24" s="17"/>
      <c r="F24" s="16"/>
      <c r="G24" s="16"/>
      <c r="H24" s="16"/>
      <c r="I24" s="16"/>
      <c r="J24" s="17"/>
      <c r="K24" s="16"/>
      <c r="L24" s="16"/>
      <c r="M24" s="23"/>
      <c r="N24" s="16"/>
      <c r="O24" s="16"/>
      <c r="P24" s="16"/>
      <c r="Q24" s="16"/>
      <c r="R24" s="16"/>
      <c r="S24" s="14"/>
      <c r="T24" s="22"/>
      <c r="U24" s="14"/>
      <c r="V24" s="14"/>
      <c r="W24" s="14"/>
      <c r="Z24"/>
      <c r="AA24"/>
      <c r="AB24"/>
      <c r="AC24"/>
    </row>
    <row r="25" spans="1:29" s="5" customFormat="1" ht="30" hidden="1" x14ac:dyDescent="0.4">
      <c r="A25" s="13"/>
      <c r="B25" s="12"/>
      <c r="C25" s="11"/>
      <c r="D25" s="18"/>
      <c r="E25" s="17"/>
      <c r="F25" s="16"/>
      <c r="G25" s="16"/>
      <c r="H25" s="16"/>
      <c r="I25" s="16"/>
      <c r="J25" s="17"/>
      <c r="K25" s="16"/>
      <c r="L25" s="16"/>
      <c r="M25" s="23"/>
      <c r="N25" s="16"/>
      <c r="O25" s="16"/>
      <c r="P25" s="16"/>
      <c r="Q25" s="16"/>
      <c r="R25" s="16"/>
      <c r="S25" s="14"/>
      <c r="T25" s="22"/>
      <c r="U25" s="14"/>
      <c r="V25" s="14"/>
      <c r="W25" s="14"/>
      <c r="Z25"/>
      <c r="AA25"/>
      <c r="AB25"/>
      <c r="AC25"/>
    </row>
    <row r="26" spans="1:29" s="5" customFormat="1" ht="30" hidden="1" x14ac:dyDescent="0.4">
      <c r="A26" s="13"/>
      <c r="B26" s="12"/>
      <c r="C26" s="11"/>
      <c r="D26" s="18"/>
      <c r="E26" s="10"/>
      <c r="J26" s="10"/>
      <c r="L26" s="20"/>
      <c r="M26" s="21"/>
      <c r="N26" s="20"/>
      <c r="O26" s="20"/>
      <c r="P26" s="20"/>
      <c r="Q26" s="20"/>
      <c r="R26" s="20"/>
      <c r="S26" s="14"/>
      <c r="T26" s="19"/>
      <c r="U26" s="14"/>
      <c r="V26" s="14"/>
      <c r="W26" s="14"/>
      <c r="Z26"/>
      <c r="AA26"/>
      <c r="AB26"/>
      <c r="AC26"/>
    </row>
    <row r="27" spans="1:29" s="5" customFormat="1" ht="30" hidden="1" x14ac:dyDescent="0.4">
      <c r="A27" s="13"/>
      <c r="B27" s="12"/>
      <c r="C27" s="15"/>
      <c r="D27" s="18"/>
      <c r="E27" s="17"/>
      <c r="F27" s="16"/>
      <c r="J27" s="10"/>
      <c r="S27" s="14"/>
      <c r="T27" s="9"/>
      <c r="U27" s="14"/>
      <c r="V27" s="14"/>
      <c r="W27" s="14"/>
      <c r="Z27"/>
      <c r="AA27"/>
      <c r="AB27"/>
      <c r="AC27"/>
    </row>
    <row r="28" spans="1:29" s="5" customFormat="1" ht="30" hidden="1" x14ac:dyDescent="0.4">
      <c r="A28" s="13"/>
      <c r="B28" s="12"/>
      <c r="C28" s="15"/>
      <c r="E28" s="10"/>
      <c r="J28" s="10"/>
      <c r="S28" s="14"/>
      <c r="T28" s="9"/>
      <c r="U28" s="14"/>
      <c r="V28" s="14"/>
      <c r="W28" s="14"/>
      <c r="Z28"/>
      <c r="AA28"/>
      <c r="AB28"/>
      <c r="AC28"/>
    </row>
    <row r="29" spans="1:29" s="5" customFormat="1" ht="18.75" x14ac:dyDescent="0.2">
      <c r="A29" s="81" t="s">
        <v>29</v>
      </c>
      <c r="B29" s="81"/>
      <c r="C29" s="81"/>
      <c r="D29" s="81"/>
      <c r="E29" s="81"/>
      <c r="F29" s="81"/>
      <c r="G29" s="81"/>
      <c r="H29" s="81"/>
      <c r="I29" s="81"/>
      <c r="J29" s="81"/>
      <c r="K29" s="81"/>
      <c r="L29" s="81"/>
      <c r="M29" s="81"/>
      <c r="N29" s="81"/>
      <c r="O29" s="81"/>
      <c r="P29" s="81"/>
      <c r="Q29" s="81"/>
      <c r="R29" s="81"/>
      <c r="S29" s="81"/>
      <c r="T29" s="81"/>
      <c r="U29" s="81"/>
      <c r="V29" s="81"/>
      <c r="W29" s="81"/>
      <c r="Z29"/>
      <c r="AA29"/>
      <c r="AB29"/>
      <c r="AC29"/>
    </row>
    <row r="30" spans="1:29" s="7" customFormat="1" ht="15.75" hidden="1" x14ac:dyDescent="0.25">
      <c r="T30" s="8"/>
      <c r="U30" s="8"/>
      <c r="V30" s="8"/>
      <c r="W30" s="8"/>
      <c r="Z30"/>
      <c r="AA30"/>
      <c r="AB30"/>
      <c r="AC30"/>
    </row>
    <row r="31" spans="1:29" s="7" customFormat="1" ht="18.75" x14ac:dyDescent="0.3">
      <c r="A31" s="76"/>
      <c r="B31" s="76"/>
      <c r="C31" s="76"/>
      <c r="D31" s="76"/>
      <c r="E31" s="76"/>
      <c r="F31" s="76"/>
      <c r="G31" s="76"/>
      <c r="H31" s="76"/>
      <c r="I31" s="76"/>
      <c r="J31" s="76"/>
      <c r="K31" s="76"/>
      <c r="L31" s="76"/>
      <c r="M31" s="76"/>
      <c r="N31" s="76"/>
      <c r="O31" s="76"/>
      <c r="P31" s="76"/>
      <c r="Q31" s="76"/>
      <c r="R31" s="76"/>
      <c r="S31" s="76"/>
      <c r="T31" s="8"/>
      <c r="U31" s="8"/>
      <c r="V31" s="8"/>
      <c r="W31"/>
      <c r="Z31"/>
      <c r="AA31"/>
      <c r="AB31"/>
      <c r="AC31"/>
    </row>
    <row r="32" spans="1:29" s="7" customFormat="1" ht="18.75" x14ac:dyDescent="0.25">
      <c r="A32" s="87" t="s">
        <v>41</v>
      </c>
      <c r="B32" s="87"/>
      <c r="C32" s="87"/>
      <c r="D32" s="87"/>
      <c r="E32" s="87"/>
      <c r="F32" s="87"/>
      <c r="G32" s="87"/>
      <c r="H32" s="87"/>
      <c r="I32" s="87"/>
      <c r="J32" s="87"/>
      <c r="K32" s="87"/>
      <c r="L32" s="87"/>
      <c r="M32" s="87"/>
      <c r="N32" s="87"/>
      <c r="O32" s="87"/>
      <c r="P32" s="87"/>
      <c r="Q32" s="87"/>
      <c r="R32" s="87"/>
      <c r="S32" s="87"/>
      <c r="T32" s="87"/>
      <c r="U32" s="87"/>
      <c r="V32" s="87"/>
      <c r="W32" s="87"/>
      <c r="Z32"/>
      <c r="AA32"/>
      <c r="AB32"/>
      <c r="AC32"/>
    </row>
    <row r="33" spans="1:29" s="7" customFormat="1" ht="18.75" customHeight="1" x14ac:dyDescent="0.25">
      <c r="A33" s="86" t="s">
        <v>35</v>
      </c>
      <c r="B33" s="86"/>
      <c r="C33" s="86"/>
      <c r="D33" s="86"/>
      <c r="E33" s="86"/>
      <c r="F33" s="86"/>
      <c r="G33" s="86"/>
      <c r="H33" s="86"/>
      <c r="I33" s="86"/>
      <c r="J33" s="86"/>
      <c r="K33" s="86"/>
      <c r="L33" s="86"/>
      <c r="M33" s="86"/>
      <c r="N33" s="86"/>
      <c r="O33" s="86"/>
      <c r="P33" s="86"/>
      <c r="Q33" s="86"/>
      <c r="R33" s="86"/>
      <c r="S33" s="86"/>
      <c r="T33" s="86"/>
      <c r="U33" s="86"/>
      <c r="V33" s="86"/>
      <c r="W33" s="86"/>
      <c r="Z33"/>
      <c r="AA33"/>
      <c r="AB33"/>
      <c r="AC33"/>
    </row>
    <row r="34" spans="1:29" s="7" customFormat="1" ht="23.25" x14ac:dyDescent="0.35">
      <c r="A34" s="41"/>
      <c r="B34" s="40"/>
      <c r="C34" s="40"/>
      <c r="D34"/>
      <c r="E34" s="40"/>
      <c r="F34" s="40"/>
      <c r="G34" s="40"/>
      <c r="H34" s="40"/>
      <c r="I34" s="40"/>
      <c r="J34" s="40"/>
      <c r="K34" s="40"/>
      <c r="L34" s="40"/>
      <c r="M34" s="40"/>
      <c r="N34" s="40"/>
      <c r="O34" s="40"/>
      <c r="P34" s="40"/>
      <c r="Q34" s="40"/>
      <c r="R34" s="40"/>
      <c r="S34" s="40"/>
      <c r="T34" s="40"/>
      <c r="U34" s="40"/>
      <c r="V34" s="40"/>
      <c r="W34" s="40"/>
      <c r="X34" s="40"/>
      <c r="Y34" s="40"/>
      <c r="Z34"/>
      <c r="AA34"/>
      <c r="AB34"/>
      <c r="AC34"/>
    </row>
    <row r="35" spans="1:29" s="7" customFormat="1" ht="23.25" customHeight="1" x14ac:dyDescent="0.3">
      <c r="A35" s="76" t="s">
        <v>40</v>
      </c>
      <c r="B35" s="76"/>
      <c r="C35" s="76"/>
      <c r="D35" s="76"/>
      <c r="E35" s="76"/>
      <c r="F35" s="76"/>
      <c r="G35" s="76"/>
      <c r="H35" s="76"/>
      <c r="I35" s="76"/>
      <c r="J35" s="76"/>
      <c r="K35" s="76"/>
      <c r="L35" s="76"/>
      <c r="M35" s="76"/>
      <c r="N35" s="76"/>
      <c r="O35" s="76"/>
      <c r="P35" s="76"/>
      <c r="Q35" s="76"/>
      <c r="R35" s="76"/>
      <c r="S35" s="76"/>
      <c r="T35" s="76"/>
      <c r="U35" s="76"/>
      <c r="V35" s="76"/>
      <c r="W35" s="76"/>
      <c r="Z35"/>
      <c r="AA35"/>
      <c r="AB35"/>
      <c r="AC35"/>
    </row>
    <row r="36" spans="1:29" hidden="1" x14ac:dyDescent="0.2">
      <c r="B36"/>
      <c r="C36"/>
      <c r="E36"/>
      <c r="J36"/>
      <c r="T36"/>
      <c r="U36"/>
      <c r="V36"/>
      <c r="W36"/>
    </row>
    <row r="37" spans="1:29" hidden="1" x14ac:dyDescent="0.2">
      <c r="B37"/>
      <c r="C37"/>
      <c r="E37"/>
      <c r="J37"/>
      <c r="T37"/>
      <c r="U37"/>
      <c r="V37"/>
      <c r="W37"/>
    </row>
    <row r="38" spans="1:29" s="5" customFormat="1" ht="35.25" customHeight="1" x14ac:dyDescent="0.2">
      <c r="A38" s="88" t="s">
        <v>28</v>
      </c>
      <c r="B38" s="88" t="s">
        <v>27</v>
      </c>
      <c r="C38" s="71" t="s">
        <v>26</v>
      </c>
      <c r="D38" s="74" t="s">
        <v>25</v>
      </c>
      <c r="E38" s="74" t="s">
        <v>24</v>
      </c>
      <c r="F38" s="59" t="s">
        <v>23</v>
      </c>
      <c r="G38" s="60"/>
      <c r="H38" s="60"/>
      <c r="I38" s="60"/>
      <c r="J38" s="61"/>
      <c r="K38" s="68" t="s">
        <v>22</v>
      </c>
      <c r="L38" s="59" t="s">
        <v>21</v>
      </c>
      <c r="M38" s="61"/>
      <c r="N38" s="82" t="s">
        <v>20</v>
      </c>
      <c r="O38" s="83" t="s">
        <v>19</v>
      </c>
      <c r="P38" s="75" t="s">
        <v>18</v>
      </c>
      <c r="Q38" s="75"/>
      <c r="R38" s="75"/>
      <c r="S38" s="75"/>
      <c r="T38" s="75"/>
      <c r="U38" s="75"/>
      <c r="V38" s="75"/>
      <c r="W38" s="75"/>
      <c r="X38" s="75"/>
      <c r="Y38" s="75"/>
    </row>
    <row r="39" spans="1:29" s="5" customFormat="1" ht="31.5" customHeight="1" x14ac:dyDescent="0.2">
      <c r="A39" s="88"/>
      <c r="B39" s="88"/>
      <c r="C39" s="72"/>
      <c r="D39" s="74"/>
      <c r="E39" s="74"/>
      <c r="F39" s="62"/>
      <c r="G39" s="63"/>
      <c r="H39" s="63"/>
      <c r="I39" s="63"/>
      <c r="J39" s="64"/>
      <c r="K39" s="69"/>
      <c r="L39" s="62"/>
      <c r="M39" s="64"/>
      <c r="N39" s="82"/>
      <c r="O39" s="84"/>
      <c r="P39" s="77" t="s">
        <v>17</v>
      </c>
      <c r="Q39" s="78"/>
      <c r="R39" s="77" t="s">
        <v>33</v>
      </c>
      <c r="S39" s="78"/>
      <c r="T39" s="77" t="s">
        <v>37</v>
      </c>
      <c r="U39" s="78"/>
      <c r="V39" s="75" t="s">
        <v>34</v>
      </c>
      <c r="W39" s="75"/>
      <c r="X39" s="59" t="s">
        <v>36</v>
      </c>
      <c r="Y39" s="61"/>
    </row>
    <row r="40" spans="1:29" s="5" customFormat="1" ht="21.75" customHeight="1" x14ac:dyDescent="0.2">
      <c r="A40" s="88"/>
      <c r="B40" s="88"/>
      <c r="C40" s="72"/>
      <c r="D40" s="74"/>
      <c r="E40" s="74"/>
      <c r="F40" s="65"/>
      <c r="G40" s="66"/>
      <c r="H40" s="66"/>
      <c r="I40" s="66"/>
      <c r="J40" s="67"/>
      <c r="K40" s="69"/>
      <c r="L40" s="65"/>
      <c r="M40" s="67"/>
      <c r="N40" s="82"/>
      <c r="O40" s="84"/>
      <c r="P40" s="79"/>
      <c r="Q40" s="80"/>
      <c r="R40" s="79"/>
      <c r="S40" s="80"/>
      <c r="T40" s="79"/>
      <c r="U40" s="80"/>
      <c r="V40" s="75"/>
      <c r="W40" s="75"/>
      <c r="X40" s="65"/>
      <c r="Y40" s="67"/>
    </row>
    <row r="41" spans="1:29" s="5" customFormat="1" ht="89.25" customHeight="1" thickBot="1" x14ac:dyDescent="0.25">
      <c r="A41" s="88"/>
      <c r="B41" s="88"/>
      <c r="C41" s="73"/>
      <c r="D41" s="74"/>
      <c r="E41" s="74"/>
      <c r="F41" s="6" t="s">
        <v>16</v>
      </c>
      <c r="G41" s="6" t="s">
        <v>15</v>
      </c>
      <c r="H41" s="6" t="s">
        <v>14</v>
      </c>
      <c r="I41" s="6" t="s">
        <v>13</v>
      </c>
      <c r="J41" s="6" t="s">
        <v>12</v>
      </c>
      <c r="K41" s="70"/>
      <c r="L41" s="6" t="s">
        <v>11</v>
      </c>
      <c r="M41" s="6" t="s">
        <v>10</v>
      </c>
      <c r="N41" s="82"/>
      <c r="O41" s="85"/>
      <c r="P41" s="39" t="s">
        <v>9</v>
      </c>
      <c r="Q41" s="39" t="s">
        <v>8</v>
      </c>
      <c r="R41" s="39" t="s">
        <v>9</v>
      </c>
      <c r="S41" s="39" t="s">
        <v>8</v>
      </c>
      <c r="T41" s="39" t="s">
        <v>9</v>
      </c>
      <c r="U41" s="39" t="s">
        <v>8</v>
      </c>
      <c r="V41" s="39" t="s">
        <v>9</v>
      </c>
      <c r="W41" s="39" t="s">
        <v>8</v>
      </c>
      <c r="X41" s="39" t="s">
        <v>9</v>
      </c>
      <c r="Y41" s="39" t="s">
        <v>8</v>
      </c>
    </row>
    <row r="42" spans="1:29" s="5" customFormat="1" ht="24" customHeight="1" x14ac:dyDescent="0.2">
      <c r="A42" s="42">
        <v>1</v>
      </c>
      <c r="B42" s="43">
        <v>2</v>
      </c>
      <c r="C42" s="43">
        <v>3</v>
      </c>
      <c r="D42" s="43">
        <v>4</v>
      </c>
      <c r="E42" s="43">
        <v>5</v>
      </c>
      <c r="F42" s="43">
        <v>6</v>
      </c>
      <c r="G42" s="43">
        <v>7</v>
      </c>
      <c r="H42" s="43">
        <v>8</v>
      </c>
      <c r="I42" s="43">
        <v>9</v>
      </c>
      <c r="J42" s="43">
        <v>10</v>
      </c>
      <c r="K42" s="43">
        <v>11</v>
      </c>
      <c r="L42" s="43">
        <v>12</v>
      </c>
      <c r="M42" s="43">
        <v>13</v>
      </c>
      <c r="N42" s="43">
        <v>14</v>
      </c>
      <c r="O42" s="43">
        <v>15</v>
      </c>
      <c r="P42" s="44" t="s">
        <v>7</v>
      </c>
      <c r="Q42" s="44" t="s">
        <v>6</v>
      </c>
      <c r="R42" s="44" t="s">
        <v>5</v>
      </c>
      <c r="S42" s="44" t="s">
        <v>4</v>
      </c>
      <c r="T42" s="44" t="s">
        <v>38</v>
      </c>
      <c r="U42" s="44" t="s">
        <v>39</v>
      </c>
      <c r="V42" s="44" t="s">
        <v>3</v>
      </c>
      <c r="W42" s="44" t="s">
        <v>2</v>
      </c>
      <c r="X42" s="44" t="s">
        <v>1</v>
      </c>
      <c r="Y42" s="44" t="s">
        <v>0</v>
      </c>
      <c r="Z42"/>
      <c r="AA42"/>
      <c r="AB42"/>
      <c r="AC42"/>
    </row>
    <row r="43" spans="1:29" ht="20.25" customHeight="1" x14ac:dyDescent="0.2">
      <c r="A43" s="52" t="s">
        <v>42</v>
      </c>
      <c r="B43" s="53" t="s">
        <v>43</v>
      </c>
      <c r="C43" s="52" t="s">
        <v>44</v>
      </c>
      <c r="D43" s="54">
        <f ca="1">IF(MID($A43,3,10)="1.1.3",SUMIFS(D44:D$6000,$A44:$A$6000,$A43&amp;".1",$B44:$B$6000,"Наименование объекта по производству электрической энергии всего, в том числе:")+SUMIFS(D44:D$6000,$A44:$A$6000,$A43&amp;".2",$B44:$B$6000,"Наименование объекта по производству электрической энергии всего, в том числе:"),IF(AND($C44&lt;&gt;"Г",$C44&lt;&gt;""),SUMIFS(INDIRECT(ADDRESS(ROW($A43),COLUMN(D$1),3,1)&amp;":"&amp;ADDRESS(ROW($A43)+MATCH("Г",$C44:$C$6000,0),COLUMN(D$1),3,1)),INDIRECT(ADDRESS(ROW($A43),COLUMN($A$1),3,1)&amp;":"&amp;ADDRESS(ROW($A43)+MATCH("Г",$C44:$C$6000,0),COLUMN($A$1),3,1)),$A43&amp;"*",INDIRECT(ADDRESS(ROW($A43),COLUMN($C$1),3,1)&amp;":"&amp;ADDRESS(ROW($A43)+MATCH("Г",$C44:$C$6000,0),COLUMN($C$1),3,1)),"&lt;&gt;Г"),SUMIFS(D44:D$6000,$A44:$A$6000,IF(AND($A43=$A44,$C43=$C44),$A43&amp;"*",IF(OR(MID($A43,1,1)="0",MID($A43,1,1)=0),"?"&amp;MID($A43,2,LEN($A43)-1),$A43&amp;".?")),$C44:$C$6000,"Г")))</f>
        <v>509.22715373999972</v>
      </c>
      <c r="E43" s="52" t="s">
        <v>60</v>
      </c>
      <c r="F43" s="54">
        <f ca="1">IF(MID($A43,3,10)="1.1.3",SUMIFS(F44:F$6000,$A44:$A$6000,$A43&amp;".1",$B44:$B$6000,"Наименование объекта по производству электрической энергии всего, в том числе:")+SUMIFS(F44:F$6000,$A44:$A$6000,$A43&amp;".2",$B44:$B$6000,"Наименование объекта по производству электрической энергии всего, в том числе:"),IF(AND($C44&lt;&gt;"Г",$C44&lt;&gt;""),SUMIFS(INDIRECT(ADDRESS(ROW($A43),COLUMN(F$1),3,1)&amp;":"&amp;ADDRESS(ROW($A43)+MATCH("Г",$C44:$C$6000,0),COLUMN(F$1),3,1)),INDIRECT(ADDRESS(ROW($A43),COLUMN($A$1),3,1)&amp;":"&amp;ADDRESS(ROW($A43)+MATCH("Г",$C44:$C$6000,0),COLUMN($A$1),3,1)),$A43&amp;"*",INDIRECT(ADDRESS(ROW($A43),COLUMN($C$1),3,1)&amp;":"&amp;ADDRESS(ROW($A43)+MATCH("Г",$C44:$C$6000,0),COLUMN($C$1),3,1)),"&lt;&gt;Г"),SUMIFS(F44:F$6000,$A44:$A$6000,IF(AND($A43=$A44,$C43=$C44),$A43&amp;"*",IF(OR(MID($A43,1,1)="0",MID($A43,1,1)=0),"?"&amp;MID($A43,2,LEN($A43)-1),$A43&amp;".?")),$C44:$C$6000,"Г")))</f>
        <v>266.41397796999991</v>
      </c>
      <c r="G43" s="54">
        <f ca="1">IF(MID($A43,3,10)="1.1.3",SUMIFS(G44:G$6000,$A44:$A$6000,$A43&amp;".1",$B44:$B$6000,"Наименование объекта по производству электрической энергии всего, в том числе:")+SUMIFS(G44:G$6000,$A44:$A$6000,$A43&amp;".2",$B44:$B$6000,"Наименование объекта по производству электрической энергии всего, в том числе:"),IF(AND($C44&lt;&gt;"Г",$C44&lt;&gt;""),SUMIFS(INDIRECT(ADDRESS(ROW($A43),COLUMN(G$1),3,1)&amp;":"&amp;ADDRESS(ROW($A43)+MATCH("Г",$C44:$C$6000,0),COLUMN(G$1),3,1)),INDIRECT(ADDRESS(ROW($A43),COLUMN($A$1),3,1)&amp;":"&amp;ADDRESS(ROW($A43)+MATCH("Г",$C44:$C$6000,0),COLUMN($A$1),3,1)),$A43&amp;"*",INDIRECT(ADDRESS(ROW($A43),COLUMN($C$1),3,1)&amp;":"&amp;ADDRESS(ROW($A43)+MATCH("Г",$C44:$C$6000,0),COLUMN($C$1),3,1)),"&lt;&gt;Г"),SUMIFS(G44:G$6000,$A44:$A$6000,IF(AND($A43=$A44,$C43=$C44),$A43&amp;"*",IF(OR(MID($A43,1,1)="0",MID($A43,1,1)=0),"?"&amp;MID($A43,2,LEN($A43)-1),$A43&amp;".?")),$C44:$C$6000,"Г")))</f>
        <v>0</v>
      </c>
      <c r="H43" s="54">
        <f ca="1">IF(MID($A43,3,10)="1.1.3",SUMIFS(H44:H$6000,$A44:$A$6000,$A43&amp;".1",$B44:$B$6000,"Наименование объекта по производству электрической энергии всего, в том числе:")+SUMIFS(H44:H$6000,$A44:$A$6000,$A43&amp;".2",$B44:$B$6000,"Наименование объекта по производству электрической энергии всего, в том числе:"),IF(AND($C44&lt;&gt;"Г",$C44&lt;&gt;""),SUMIFS(INDIRECT(ADDRESS(ROW($A43),COLUMN(H$1),3,1)&amp;":"&amp;ADDRESS(ROW($A43)+MATCH("Г",$C44:$C$6000,0),COLUMN(H$1),3,1)),INDIRECT(ADDRESS(ROW($A43),COLUMN($A$1),3,1)&amp;":"&amp;ADDRESS(ROW($A43)+MATCH("Г",$C44:$C$6000,0),COLUMN($A$1),3,1)),$A43&amp;"*",INDIRECT(ADDRESS(ROW($A43),COLUMN($C$1),3,1)&amp;":"&amp;ADDRESS(ROW($A43)+MATCH("Г",$C44:$C$6000,0),COLUMN($C$1),3,1)),"&lt;&gt;Г"),SUMIFS(H44:H$6000,$A44:$A$6000,IF(AND($A43=$A44,$C43=$C44),$A43&amp;"*",IF(OR(MID($A43,1,1)="0",MID($A43,1,1)=0),"?"&amp;MID($A43,2,LEN($A43)-1),$A43&amp;".?")),$C44:$C$6000,"Г")))</f>
        <v>0</v>
      </c>
      <c r="I43" s="54">
        <f ca="1">IF(MID($A43,3,10)="1.1.3",SUMIFS(I44:I$6000,$A44:$A$6000,$A43&amp;".1",$B44:$B$6000,"Наименование объекта по производству электрической энергии всего, в том числе:")+SUMIFS(I44:I$6000,$A44:$A$6000,$A43&amp;".2",$B44:$B$6000,"Наименование объекта по производству электрической энергии всего, в том числе:"),IF(AND($C44&lt;&gt;"Г",$C44&lt;&gt;""),SUMIFS(INDIRECT(ADDRESS(ROW($A43),COLUMN(I$1),3,1)&amp;":"&amp;ADDRESS(ROW($A43)+MATCH("Г",$C44:$C$6000,0),COLUMN(I$1),3,1)),INDIRECT(ADDRESS(ROW($A43),COLUMN($A$1),3,1)&amp;":"&amp;ADDRESS(ROW($A43)+MATCH("Г",$C44:$C$6000,0),COLUMN($A$1),3,1)),$A43&amp;"*",INDIRECT(ADDRESS(ROW($A43),COLUMN($C$1),3,1)&amp;":"&amp;ADDRESS(ROW($A43)+MATCH("Г",$C44:$C$6000,0),COLUMN($C$1),3,1)),"&lt;&gt;Г"),SUMIFS(I44:I$6000,$A44:$A$6000,IF(AND($A43=$A44,$C43=$C44),$A43&amp;"*",IF(OR(MID($A43,1,1)="0",MID($A43,1,1)=0),"?"&amp;MID($A43,2,LEN($A43)-1),$A43&amp;".?")),$C44:$C$6000,"Г")))</f>
        <v>7.4457599999999999</v>
      </c>
      <c r="J43" s="54">
        <f ca="1">IF(MID($A43,3,10)="1.1.3",SUMIFS(J44:J$6000,$A44:$A$6000,$A43&amp;".1",$B44:$B$6000,"Наименование объекта по производству электрической энергии всего, в том числе:")+SUMIFS(J44:J$6000,$A44:$A$6000,$A43&amp;".2",$B44:$B$6000,"Наименование объекта по производству электрической энергии всего, в том числе:"),IF(AND($C44&lt;&gt;"Г",$C44&lt;&gt;""),SUMIFS(INDIRECT(ADDRESS(ROW($A43),COLUMN(J$1),3,1)&amp;":"&amp;ADDRESS(ROW($A43)+MATCH("Г",$C44:$C$6000,0),COLUMN(J$1),3,1)),INDIRECT(ADDRESS(ROW($A43),COLUMN($A$1),3,1)&amp;":"&amp;ADDRESS(ROW($A43)+MATCH("Г",$C44:$C$6000,0),COLUMN($A$1),3,1)),$A43&amp;"*",INDIRECT(ADDRESS(ROW($A43),COLUMN($C$1),3,1)&amp;":"&amp;ADDRESS(ROW($A43)+MATCH("Г",$C44:$C$6000,0),COLUMN($C$1),3,1)),"&lt;&gt;Г"),SUMIFS(J44:J$6000,$A44:$A$6000,IF(AND($A43=$A44,$C43=$C44),$A43&amp;"*",IF(OR(MID($A43,1,1)="0",MID($A43,1,1)=0),"?"&amp;MID($A43,2,LEN($A43)-1),$A43&amp;".?")),$C44:$C$6000,"Г")))</f>
        <v>258.96821796999996</v>
      </c>
      <c r="K43" s="54">
        <f ca="1">IF(MID($A43,3,10)="1.1.3",SUMIFS(K44:K$6000,$A44:$A$6000,$A43&amp;".1",$B44:$B$6000,"Наименование объекта по производству электрической энергии всего, в том числе:")+SUMIFS(K44:K$6000,$A44:$A$6000,$A43&amp;".2",$B44:$B$6000,"Наименование объекта по производству электрической энергии всего, в том числе:"),IF(AND($C44&lt;&gt;"Г",$C44&lt;&gt;""),SUMIFS(INDIRECT(ADDRESS(ROW($A43),COLUMN(K$1),3,1)&amp;":"&amp;ADDRESS(ROW($A43)+MATCH("Г",$C44:$C$6000,0),COLUMN(K$1),3,1)),INDIRECT(ADDRESS(ROW($A43),COLUMN($A$1),3,1)&amp;":"&amp;ADDRESS(ROW($A43)+MATCH("Г",$C44:$C$6000,0),COLUMN($A$1),3,1)),$A43&amp;"*",INDIRECT(ADDRESS(ROW($A43),COLUMN($C$1),3,1)&amp;":"&amp;ADDRESS(ROW($A43)+MATCH("Г",$C44:$C$6000,0),COLUMN($C$1),3,1)),"&lt;&gt;Г"),SUMIFS(K44:K$6000,$A44:$A$6000,IF(AND($A43=$A44,$C43=$C44),$A43&amp;"*",IF(OR(MID($A43,1,1)="0",MID($A43,1,1)=0),"?"&amp;MID($A43,2,LEN($A43)-1),$A43&amp;".?")),$C44:$C$6000,"Г")))</f>
        <v>121.89761263999998</v>
      </c>
      <c r="L43" s="55" t="s">
        <v>60</v>
      </c>
      <c r="M43" s="54">
        <f ca="1">IF(MID($A43,3,10)="1.1.3",SUMIFS(M44:M$6000,$A44:$A$6000,$A43&amp;".1",$B44:$B$6000,"Наименование объекта по производству электрической энергии всего, в том числе:")+SUMIFS(M44:M$6000,$A44:$A$6000,$A43&amp;".2",$B44:$B$6000,"Наименование объекта по производству электрической энергии всего, в том числе:"),IF(AND($C44&lt;&gt;"Г",$C44&lt;&gt;""),SUMIFS(INDIRECT(ADDRESS(ROW($A43),COLUMN(M$1),3,1)&amp;":"&amp;ADDRESS(ROW($A43)+MATCH("Г",$C44:$C$6000,0),COLUMN(M$1),3,1)),INDIRECT(ADDRESS(ROW($A43),COLUMN($A$1),3,1)&amp;":"&amp;ADDRESS(ROW($A43)+MATCH("Г",$C44:$C$6000,0),COLUMN($A$1),3,1)),$A43&amp;"*",INDIRECT(ADDRESS(ROW($A43),COLUMN($C$1),3,1)&amp;":"&amp;ADDRESS(ROW($A43)+MATCH("Г",$C44:$C$6000,0),COLUMN($C$1),3,1)),"&lt;&gt;Г"),SUMIFS(M44:M$6000,$A44:$A$6000,IF(AND($A43=$A44,$C43=$C44),$A43&amp;"*",IF(OR(MID($A43,1,1)="0",MID($A43,1,1)=0),"?"&amp;MID($A43,2,LEN($A43)-1),$A43&amp;".?")),$C44:$C$6000,"Г")))</f>
        <v>426.88629851999997</v>
      </c>
      <c r="N43" s="52" t="s">
        <v>60</v>
      </c>
      <c r="O43" s="54" t="s">
        <v>60</v>
      </c>
      <c r="P43" s="54">
        <f ca="1">IF(MID($A43,3,10)="1.1.3",SUMIFS(P44:P$6000,$A44:$A$6000,$A43&amp;".1",$B44:$B$6000,"Наименование объекта по производству электрической энергии всего, в том числе:")+SUMIFS(P44:P$6000,$A44:$A$6000,$A43&amp;".2",$B44:$B$6000,"Наименование объекта по производству электрической энергии всего, в том числе:"),IF(AND($C44&lt;&gt;"Г",$C44&lt;&gt;""),SUMIFS(INDIRECT(ADDRESS(ROW($A43),COLUMN(P$1),3,1)&amp;":"&amp;ADDRESS(ROW($A43)+MATCH("Г",$C44:$C$6000,0),COLUMN(P$1),3,1)),INDIRECT(ADDRESS(ROW($A43),COLUMN($A$1),3,1)&amp;":"&amp;ADDRESS(ROW($A43)+MATCH("Г",$C44:$C$6000,0),COLUMN($A$1),3,1)),$A43&amp;"*",INDIRECT(ADDRESS(ROW($A43),COLUMN($C$1),3,1)&amp;":"&amp;ADDRESS(ROW($A43)+MATCH("Г",$C44:$C$6000,0),COLUMN($C$1),3,1)),"&lt;&gt;Г"),SUMIFS(P44:P$6000,$A44:$A$6000,IF(AND($A43=$A44,$C43=$C44),$A43&amp;"*",IF(OR(MID($A43,1,1)="0",MID($A43,1,1)=0),"?"&amp;MID($A43,2,LEN($A43)-1),$A43&amp;".?")),$C44:$C$6000,"Г")))</f>
        <v>0</v>
      </c>
      <c r="Q43" s="54">
        <f ca="1">IF(MID($A43,3,10)="1.1.3",SUMIFS(Q44:Q$6000,$A44:$A$6000,$A43&amp;".1",$B44:$B$6000,"Наименование объекта по производству электрической энергии всего, в том числе:")+SUMIFS(Q44:Q$6000,$A44:$A$6000,$A43&amp;".2",$B44:$B$6000,"Наименование объекта по производству электрической энергии всего, в том числе:"),IF(AND($C44&lt;&gt;"Г",$C44&lt;&gt;""),SUMIFS(INDIRECT(ADDRESS(ROW($A43),COLUMN(Q$1),3,1)&amp;":"&amp;ADDRESS(ROW($A43)+MATCH("Г",$C44:$C$6000,0),COLUMN(Q$1),3,1)),INDIRECT(ADDRESS(ROW($A43),COLUMN($A$1),3,1)&amp;":"&amp;ADDRESS(ROW($A43)+MATCH("Г",$C44:$C$6000,0),COLUMN($A$1),3,1)),$A43&amp;"*",INDIRECT(ADDRESS(ROW($A43),COLUMN($C$1),3,1)&amp;":"&amp;ADDRESS(ROW($A43)+MATCH("Г",$C44:$C$6000,0),COLUMN($C$1),3,1)),"&lt;&gt;Г"),SUMIFS(Q44:Q$6000,$A44:$A$6000,IF(AND($A43=$A44,$C43=$C44),$A43&amp;"*",IF(OR(MID($A43,1,1)="0",MID($A43,1,1)=0),"?"&amp;MID($A43,2,LEN($A43)-1),$A43&amp;".?")),$C44:$C$6000,"Г")))</f>
        <v>1.5680000000000001</v>
      </c>
      <c r="R43" s="54">
        <f ca="1">IF(MID($A43,3,10)="1.1.3",SUMIFS(R44:R$6000,$A44:$A$6000,$A43&amp;".1",$B44:$B$6000,"Наименование объекта по производству электрической энергии всего, в том числе:")+SUMIFS(R44:R$6000,$A44:$A$6000,$A43&amp;".2",$B44:$B$6000,"Наименование объекта по производству электрической энергии всего, в том числе:"),IF(AND($C44&lt;&gt;"Г",$C44&lt;&gt;""),SUMIFS(INDIRECT(ADDRESS(ROW($A43),COLUMN(R$1),3,1)&amp;":"&amp;ADDRESS(ROW($A43)+MATCH("Г",$C44:$C$6000,0),COLUMN(R$1),3,1)),INDIRECT(ADDRESS(ROW($A43),COLUMN($A$1),3,1)&amp;":"&amp;ADDRESS(ROW($A43)+MATCH("Г",$C44:$C$6000,0),COLUMN($A$1),3,1)),$A43&amp;"*",INDIRECT(ADDRESS(ROW($A43),COLUMN($C$1),3,1)&amp;":"&amp;ADDRESS(ROW($A43)+MATCH("Г",$C44:$C$6000,0),COLUMN($C$1),3,1)),"&lt;&gt;Г"),SUMIFS(R44:R$6000,$A44:$A$6000,IF(AND($A43=$A44,$C43=$C44),$A43&amp;"*",IF(OR(MID($A43,1,1)="0",MID($A43,1,1)=0),"?"&amp;MID($A43,2,LEN($A43)-1),$A43&amp;".?")),$C44:$C$6000,"Г")))</f>
        <v>0</v>
      </c>
      <c r="S43" s="54">
        <f ca="1">IF(MID($A43,3,10)="1.1.3",SUMIFS(S44:S$6000,$A44:$A$6000,$A43&amp;".1",$B44:$B$6000,"Наименование объекта по производству электрической энергии всего, в том числе:")+SUMIFS(S44:S$6000,$A44:$A$6000,$A43&amp;".2",$B44:$B$6000,"Наименование объекта по производству электрической энергии всего, в том числе:"),IF(AND($C44&lt;&gt;"Г",$C44&lt;&gt;""),SUMIFS(INDIRECT(ADDRESS(ROW($A43),COLUMN(S$1),3,1)&amp;":"&amp;ADDRESS(ROW($A43)+MATCH("Г",$C44:$C$6000,0),COLUMN(S$1),3,1)),INDIRECT(ADDRESS(ROW($A43),COLUMN($A$1),3,1)&amp;":"&amp;ADDRESS(ROW($A43)+MATCH("Г",$C44:$C$6000,0),COLUMN($A$1),3,1)),$A43&amp;"*",INDIRECT(ADDRESS(ROW($A43),COLUMN($C$1),3,1)&amp;":"&amp;ADDRESS(ROW($A43)+MATCH("Г",$C44:$C$6000,0),COLUMN($C$1),3,1)),"&lt;&gt;Г"),SUMIFS(S44:S$6000,$A44:$A$6000,IF(AND($A43=$A44,$C43=$C44),$A43&amp;"*",IF(OR(MID($A43,1,1)="0",MID($A43,1,1)=0),"?"&amp;MID($A43,2,LEN($A43)-1),$A43&amp;".?")),$C44:$C$6000,"Г")))</f>
        <v>0</v>
      </c>
      <c r="T43" s="54">
        <f ca="1">IF(MID($A43,3,10)="1.1.3",SUMIFS(T44:T$6000,$A44:$A$6000,$A43&amp;".1",$B44:$B$6000,"Наименование объекта по производству электрической энергии всего, в том числе:")+SUMIFS(T44:T$6000,$A44:$A$6000,$A43&amp;".2",$B44:$B$6000,"Наименование объекта по производству электрической энергии всего, в том числе:"),IF(AND($C44&lt;&gt;"Г",$C44&lt;&gt;""),SUMIFS(INDIRECT(ADDRESS(ROW($A43),COLUMN(T$1),3,1)&amp;":"&amp;ADDRESS(ROW($A43)+MATCH("Г",$C44:$C$6000,0),COLUMN(T$1),3,1)),INDIRECT(ADDRESS(ROW($A43),COLUMN($A$1),3,1)&amp;":"&amp;ADDRESS(ROW($A43)+MATCH("Г",$C44:$C$6000,0),COLUMN($A$1),3,1)),$A43&amp;"*",INDIRECT(ADDRESS(ROW($A43),COLUMN($C$1),3,1)&amp;":"&amp;ADDRESS(ROW($A43)+MATCH("Г",$C44:$C$6000,0),COLUMN($C$1),3,1)),"&lt;&gt;Г"),SUMIFS(T44:T$6000,$A44:$A$6000,IF(AND($A43=$A44,$C43=$C44),$A43&amp;"*",IF(OR(MID($A43,1,1)="0",MID($A43,1,1)=0),"?"&amp;MID($A43,2,LEN($A43)-1),$A43&amp;".?")),$C44:$C$6000,"Г")))</f>
        <v>0</v>
      </c>
      <c r="U43" s="54">
        <f ca="1">IF(MID($A43,3,10)="1.1.3",SUMIFS(U44:U$6000,$A44:$A$6000,$A43&amp;".1",$B44:$B$6000,"Наименование объекта по производству электрической энергии всего, в том числе:")+SUMIFS(U44:U$6000,$A44:$A$6000,$A43&amp;".2",$B44:$B$6000,"Наименование объекта по производству электрической энергии всего, в том числе:"),IF(AND($C44&lt;&gt;"Г",$C44&lt;&gt;""),SUMIFS(INDIRECT(ADDRESS(ROW($A43),COLUMN(U$1),3,1)&amp;":"&amp;ADDRESS(ROW($A43)+MATCH("Г",$C44:$C$6000,0),COLUMN(U$1),3,1)),INDIRECT(ADDRESS(ROW($A43),COLUMN($A$1),3,1)&amp;":"&amp;ADDRESS(ROW($A43)+MATCH("Г",$C44:$C$6000,0),COLUMN($A$1),3,1)),$A43&amp;"*",INDIRECT(ADDRESS(ROW($A43),COLUMN($C$1),3,1)&amp;":"&amp;ADDRESS(ROW($A43)+MATCH("Г",$C44:$C$6000,0),COLUMN($C$1),3,1)),"&lt;&gt;Г"),SUMIFS(U44:U$6000,$A44:$A$6000,IF(AND($A43=$A44,$C43=$C44),$A43&amp;"*",IF(OR(MID($A43,1,1)="0",MID($A43,1,1)=0),"?"&amp;MID($A43,2,LEN($A43)-1),$A43&amp;".?")),$C44:$C$6000,"Г")))</f>
        <v>0</v>
      </c>
      <c r="V43" s="54">
        <f ca="1">IF(MID($A43,3,10)="1.1.3",SUMIFS(V44:V$6000,$A44:$A$6000,$A43&amp;".1",$B44:$B$6000,"Наименование объекта по производству электрической энергии всего, в том числе:")+SUMIFS(V44:V$6000,$A44:$A$6000,$A43&amp;".2",$B44:$B$6000,"Наименование объекта по производству электрической энергии всего, в том числе:"),IF(AND($C44&lt;&gt;"Г",$C44&lt;&gt;""),SUMIFS(INDIRECT(ADDRESS(ROW($A43),COLUMN(V$1),3,1)&amp;":"&amp;ADDRESS(ROW($A43)+MATCH("Г",$C44:$C$6000,0),COLUMN(V$1),3,1)),INDIRECT(ADDRESS(ROW($A43),COLUMN($A$1),3,1)&amp;":"&amp;ADDRESS(ROW($A43)+MATCH("Г",$C44:$C$6000,0),COLUMN($A$1),3,1)),$A43&amp;"*",INDIRECT(ADDRESS(ROW($A43),COLUMN($C$1),3,1)&amp;":"&amp;ADDRESS(ROW($A43)+MATCH("Г",$C44:$C$6000,0),COLUMN($C$1),3,1)),"&lt;&gt;Г"),SUMIFS(V44:V$6000,$A44:$A$6000,IF(AND($A43=$A44,$C43=$C44),$A43&amp;"*",IF(OR(MID($A43,1,1)="0",MID($A43,1,1)=0),"?"&amp;MID($A43,2,LEN($A43)-1),$A43&amp;".?")),$C44:$C$6000,"Г")))</f>
        <v>0</v>
      </c>
      <c r="W43" s="54">
        <f ca="1">IF(MID($A43,3,10)="1.1.3",SUMIFS(W44:W$6000,$A44:$A$6000,$A43&amp;".1",$B44:$B$6000,"Наименование объекта по производству электрической энергии всего, в том числе:")+SUMIFS(W44:W$6000,$A44:$A$6000,$A43&amp;".2",$B44:$B$6000,"Наименование объекта по производству электрической энергии всего, в том числе:"),IF(AND($C44&lt;&gt;"Г",$C44&lt;&gt;""),SUMIFS(INDIRECT(ADDRESS(ROW($A43),COLUMN(W$1),3,1)&amp;":"&amp;ADDRESS(ROW($A43)+MATCH("Г",$C44:$C$6000,0),COLUMN(W$1),3,1)),INDIRECT(ADDRESS(ROW($A43),COLUMN($A$1),3,1)&amp;":"&amp;ADDRESS(ROW($A43)+MATCH("Г",$C44:$C$6000,0),COLUMN($A$1),3,1)),$A43&amp;"*",INDIRECT(ADDRESS(ROW($A43),COLUMN($C$1),3,1)&amp;":"&amp;ADDRESS(ROW($A43)+MATCH("Г",$C44:$C$6000,0),COLUMN($C$1),3,1)),"&lt;&gt;Г"),SUMIFS(W44:W$6000,$A44:$A$6000,IF(AND($A43=$A44,$C43=$C44),$A43&amp;"*",IF(OR(MID($A43,1,1)="0",MID($A43,1,1)=0),"?"&amp;MID($A43,2,LEN($A43)-1),$A43&amp;".?")),$C44:$C$6000,"Г")))</f>
        <v>147</v>
      </c>
      <c r="X43" s="54">
        <f ca="1">IF(MID($A43,3,10)="1.1.3",SUMIFS(X44:X$6000,$A44:$A$6000,$A43&amp;".1",$B44:$B$6000,"Наименование объекта по производству электрической энергии всего, в том числе:")+SUMIFS(X44:X$6000,$A44:$A$6000,$A43&amp;".2",$B44:$B$6000,"Наименование объекта по производству электрической энергии всего, в том числе:"),IF(AND($C44&lt;&gt;"Г",$C44&lt;&gt;""),SUMIFS(INDIRECT(ADDRESS(ROW($A43),COLUMN(X$1),3,1)&amp;":"&amp;ADDRESS(ROW($A43)+MATCH("Г",$C44:$C$6000,0),COLUMN(X$1),3,1)),INDIRECT(ADDRESS(ROW($A43),COLUMN($A$1),3,1)&amp;":"&amp;ADDRESS(ROW($A43)+MATCH("Г",$C44:$C$6000,0),COLUMN($A$1),3,1)),$A43&amp;"*",INDIRECT(ADDRESS(ROW($A43),COLUMN($C$1),3,1)&amp;":"&amp;ADDRESS(ROW($A43)+MATCH("Г",$C44:$C$6000,0),COLUMN($C$1),3,1)),"&lt;&gt;Г"),SUMIFS(X44:X$6000,$A44:$A$6000,IF(AND($A43=$A44,$C43=$C44),$A43&amp;"*",IF(OR(MID($A43,1,1)="0",MID($A43,1,1)=0),"?"&amp;MID($A43,2,LEN($A43)-1),$A43&amp;".?")),$C44:$C$6000,"Г")))</f>
        <v>0</v>
      </c>
      <c r="Y43" s="54">
        <f ca="1">IF(MID($A43,3,10)="1.1.3",SUMIFS(Y44:Y$6000,$A44:$A$6000,$A43&amp;".1",$B44:$B$6000,"Наименование объекта по производству электрической энергии всего, в том числе:")+SUMIFS(Y44:Y$6000,$A44:$A$6000,$A43&amp;".2",$B44:$B$6000,"Наименование объекта по производству электрической энергии всего, в том числе:"),IF(AND($C44&lt;&gt;"Г",$C44&lt;&gt;""),SUMIFS(INDIRECT(ADDRESS(ROW($A43),COLUMN(Y$1),3,1)&amp;":"&amp;ADDRESS(ROW($A43)+MATCH("Г",$C44:$C$6000,0),COLUMN(Y$1),3,1)),INDIRECT(ADDRESS(ROW($A43),COLUMN($A$1),3,1)&amp;":"&amp;ADDRESS(ROW($A43)+MATCH("Г",$C44:$C$6000,0),COLUMN($A$1),3,1)),$A43&amp;"*",INDIRECT(ADDRESS(ROW($A43),COLUMN($C$1),3,1)&amp;":"&amp;ADDRESS(ROW($A43)+MATCH("Г",$C44:$C$6000,0),COLUMN($C$1),3,1)),"&lt;&gt;Г"),SUMIFS(Y44:Y$6000,$A44:$A$6000,IF(AND($A43=$A44,$C43=$C44),$A43&amp;"*",IF(OR(MID($A43,1,1)="0",MID($A43,1,1)=0),"?"&amp;MID($A43,2,LEN($A43)-1),$A43&amp;".?")),$C44:$C$6000,"Г")))</f>
        <v>1654.0809999999999</v>
      </c>
    </row>
    <row r="44" spans="1:29" ht="31.5" x14ac:dyDescent="0.2">
      <c r="A44" s="53" t="s">
        <v>45</v>
      </c>
      <c r="B44" s="53" t="s">
        <v>46</v>
      </c>
      <c r="C44" s="53" t="s">
        <v>44</v>
      </c>
      <c r="D44" s="54">
        <f ca="1">IF(MID($A44,3,10)="1.1.3",SUMIFS(D45:D$6000,$A45:$A$6000,$A44&amp;".1",$B45:$B$6000,"Наименование объекта по производству электрической энергии всего, в том числе:")+SUMIFS(D45:D$6000,$A45:$A$6000,$A44&amp;".2",$B45:$B$6000,"Наименование объекта по производству электрической энергии всего, в том числе:"),IF(AND($C45&lt;&gt;"Г",$C45&lt;&gt;""),SUMIFS(INDIRECT(ADDRESS(ROW($A44),COLUMN(D$1),3,1)&amp;":"&amp;ADDRESS(ROW($A44)+MATCH("Г",$C45:$C$6000,0),COLUMN(D$1),3,1)),INDIRECT(ADDRESS(ROW($A44),COLUMN($A$1),3,1)&amp;":"&amp;ADDRESS(ROW($A44)+MATCH("Г",$C45:$C$6000,0),COLUMN($A$1),3,1)),$A44&amp;"*",INDIRECT(ADDRESS(ROW($A44),COLUMN($C$1),3,1)&amp;":"&amp;ADDRESS(ROW($A44)+MATCH("Г",$C45:$C$6000,0),COLUMN($C$1),3,1)),"&lt;&gt;Г"),SUMIFS(D45:D$6000,$A45:$A$6000,IF(AND($A44=$A45,$C44=$C45),$A44&amp;"*",IF(OR(MID($A44,1,1)="0",MID($A44,1,1)=0),"?"&amp;MID($A44,2,LEN($A44)-1),$A44&amp;".?")),$C45:$C$6000,"Г")))</f>
        <v>509.22715373999972</v>
      </c>
      <c r="E44" s="52" t="s">
        <v>60</v>
      </c>
      <c r="F44" s="54">
        <f ca="1">IF(MID($A44,3,10)="1.1.3",SUMIFS(F45:F$6000,$A45:$A$6000,$A44&amp;".1",$B45:$B$6000,"Наименование объекта по производству электрической энергии всего, в том числе:")+SUMIFS(F45:F$6000,$A45:$A$6000,$A44&amp;".2",$B45:$B$6000,"Наименование объекта по производству электрической энергии всего, в том числе:"),IF(AND($C45&lt;&gt;"Г",$C45&lt;&gt;""),SUMIFS(INDIRECT(ADDRESS(ROW($A44),COLUMN(F$1),3,1)&amp;":"&amp;ADDRESS(ROW($A44)+MATCH("Г",$C45:$C$6000,0),COLUMN(F$1),3,1)),INDIRECT(ADDRESS(ROW($A44),COLUMN($A$1),3,1)&amp;":"&amp;ADDRESS(ROW($A44)+MATCH("Г",$C45:$C$6000,0),COLUMN($A$1),3,1)),$A44&amp;"*",INDIRECT(ADDRESS(ROW($A44),COLUMN($C$1),3,1)&amp;":"&amp;ADDRESS(ROW($A44)+MATCH("Г",$C45:$C$6000,0),COLUMN($C$1),3,1)),"&lt;&gt;Г"),SUMIFS(F45:F$6000,$A45:$A$6000,IF(AND($A44=$A45,$C44=$C45),$A44&amp;"*",IF(OR(MID($A44,1,1)="0",MID($A44,1,1)=0),"?"&amp;MID($A44,2,LEN($A44)-1),$A44&amp;".?")),$C45:$C$6000,"Г")))</f>
        <v>266.41397796999991</v>
      </c>
      <c r="G44" s="54">
        <f ca="1">IF(MID($A44,3,10)="1.1.3",SUMIFS(G45:G$6000,$A45:$A$6000,$A44&amp;".1",$B45:$B$6000,"Наименование объекта по производству электрической энергии всего, в том числе:")+SUMIFS(G45:G$6000,$A45:$A$6000,$A44&amp;".2",$B45:$B$6000,"Наименование объекта по производству электрической энергии всего, в том числе:"),IF(AND($C45&lt;&gt;"Г",$C45&lt;&gt;""),SUMIFS(INDIRECT(ADDRESS(ROW($A44),COLUMN(G$1),3,1)&amp;":"&amp;ADDRESS(ROW($A44)+MATCH("Г",$C45:$C$6000,0),COLUMN(G$1),3,1)),INDIRECT(ADDRESS(ROW($A44),COLUMN($A$1),3,1)&amp;":"&amp;ADDRESS(ROW($A44)+MATCH("Г",$C45:$C$6000,0),COLUMN($A$1),3,1)),$A44&amp;"*",INDIRECT(ADDRESS(ROW($A44),COLUMN($C$1),3,1)&amp;":"&amp;ADDRESS(ROW($A44)+MATCH("Г",$C45:$C$6000,0),COLUMN($C$1),3,1)),"&lt;&gt;Г"),SUMIFS(G45:G$6000,$A45:$A$6000,IF(AND($A44=$A45,$C44=$C45),$A44&amp;"*",IF(OR(MID($A44,1,1)="0",MID($A44,1,1)=0),"?"&amp;MID($A44,2,LEN($A44)-1),$A44&amp;".?")),$C45:$C$6000,"Г")))</f>
        <v>0</v>
      </c>
      <c r="H44" s="54">
        <f ca="1">IF(MID($A44,3,10)="1.1.3",SUMIFS(H45:H$6000,$A45:$A$6000,$A44&amp;".1",$B45:$B$6000,"Наименование объекта по производству электрической энергии всего, в том числе:")+SUMIFS(H45:H$6000,$A45:$A$6000,$A44&amp;".2",$B45:$B$6000,"Наименование объекта по производству электрической энергии всего, в том числе:"),IF(AND($C45&lt;&gt;"Г",$C45&lt;&gt;""),SUMIFS(INDIRECT(ADDRESS(ROW($A44),COLUMN(H$1),3,1)&amp;":"&amp;ADDRESS(ROW($A44)+MATCH("Г",$C45:$C$6000,0),COLUMN(H$1),3,1)),INDIRECT(ADDRESS(ROW($A44),COLUMN($A$1),3,1)&amp;":"&amp;ADDRESS(ROW($A44)+MATCH("Г",$C45:$C$6000,0),COLUMN($A$1),3,1)),$A44&amp;"*",INDIRECT(ADDRESS(ROW($A44),COLUMN($C$1),3,1)&amp;":"&amp;ADDRESS(ROW($A44)+MATCH("Г",$C45:$C$6000,0),COLUMN($C$1),3,1)),"&lt;&gt;Г"),SUMIFS(H45:H$6000,$A45:$A$6000,IF(AND($A44=$A45,$C44=$C45),$A44&amp;"*",IF(OR(MID($A44,1,1)="0",MID($A44,1,1)=0),"?"&amp;MID($A44,2,LEN($A44)-1),$A44&amp;".?")),$C45:$C$6000,"Г")))</f>
        <v>0</v>
      </c>
      <c r="I44" s="54">
        <f ca="1">IF(MID($A44,3,10)="1.1.3",SUMIFS(I45:I$6000,$A45:$A$6000,$A44&amp;".1",$B45:$B$6000,"Наименование объекта по производству электрической энергии всего, в том числе:")+SUMIFS(I45:I$6000,$A45:$A$6000,$A44&amp;".2",$B45:$B$6000,"Наименование объекта по производству электрической энергии всего, в том числе:"),IF(AND($C45&lt;&gt;"Г",$C45&lt;&gt;""),SUMIFS(INDIRECT(ADDRESS(ROW($A44),COLUMN(I$1),3,1)&amp;":"&amp;ADDRESS(ROW($A44)+MATCH("Г",$C45:$C$6000,0),COLUMN(I$1),3,1)),INDIRECT(ADDRESS(ROW($A44),COLUMN($A$1),3,1)&amp;":"&amp;ADDRESS(ROW($A44)+MATCH("Г",$C45:$C$6000,0),COLUMN($A$1),3,1)),$A44&amp;"*",INDIRECT(ADDRESS(ROW($A44),COLUMN($C$1),3,1)&amp;":"&amp;ADDRESS(ROW($A44)+MATCH("Г",$C45:$C$6000,0),COLUMN($C$1),3,1)),"&lt;&gt;Г"),SUMIFS(I45:I$6000,$A45:$A$6000,IF(AND($A44=$A45,$C44=$C45),$A44&amp;"*",IF(OR(MID($A44,1,1)="0",MID($A44,1,1)=0),"?"&amp;MID($A44,2,LEN($A44)-1),$A44&amp;".?")),$C45:$C$6000,"Г")))</f>
        <v>7.4457599999999999</v>
      </c>
      <c r="J44" s="54">
        <f ca="1">IF(MID($A44,3,10)="1.1.3",SUMIFS(J45:J$6000,$A45:$A$6000,$A44&amp;".1",$B45:$B$6000,"Наименование объекта по производству электрической энергии всего, в том числе:")+SUMIFS(J45:J$6000,$A45:$A$6000,$A44&amp;".2",$B45:$B$6000,"Наименование объекта по производству электрической энергии всего, в том числе:"),IF(AND($C45&lt;&gt;"Г",$C45&lt;&gt;""),SUMIFS(INDIRECT(ADDRESS(ROW($A44),COLUMN(J$1),3,1)&amp;":"&amp;ADDRESS(ROW($A44)+MATCH("Г",$C45:$C$6000,0),COLUMN(J$1),3,1)),INDIRECT(ADDRESS(ROW($A44),COLUMN($A$1),3,1)&amp;":"&amp;ADDRESS(ROW($A44)+MATCH("Г",$C45:$C$6000,0),COLUMN($A$1),3,1)),$A44&amp;"*",INDIRECT(ADDRESS(ROW($A44),COLUMN($C$1),3,1)&amp;":"&amp;ADDRESS(ROW($A44)+MATCH("Г",$C45:$C$6000,0),COLUMN($C$1),3,1)),"&lt;&gt;Г"),SUMIFS(J45:J$6000,$A45:$A$6000,IF(AND($A44=$A45,$C44=$C45),$A44&amp;"*",IF(OR(MID($A44,1,1)="0",MID($A44,1,1)=0),"?"&amp;MID($A44,2,LEN($A44)-1),$A44&amp;".?")),$C45:$C$6000,"Г")))</f>
        <v>258.96821796999996</v>
      </c>
      <c r="K44" s="54">
        <f ca="1">IF(MID($A44,3,10)="1.1.3",SUMIFS(K45:K$6000,$A45:$A$6000,$A44&amp;".1",$B45:$B$6000,"Наименование объекта по производству электрической энергии всего, в том числе:")+SUMIFS(K45:K$6000,$A45:$A$6000,$A44&amp;".2",$B45:$B$6000,"Наименование объекта по производству электрической энергии всего, в том числе:"),IF(AND($C45&lt;&gt;"Г",$C45&lt;&gt;""),SUMIFS(INDIRECT(ADDRESS(ROW($A44),COLUMN(K$1),3,1)&amp;":"&amp;ADDRESS(ROW($A44)+MATCH("Г",$C45:$C$6000,0),COLUMN(K$1),3,1)),INDIRECT(ADDRESS(ROW($A44),COLUMN($A$1),3,1)&amp;":"&amp;ADDRESS(ROW($A44)+MATCH("Г",$C45:$C$6000,0),COLUMN($A$1),3,1)),$A44&amp;"*",INDIRECT(ADDRESS(ROW($A44),COLUMN($C$1),3,1)&amp;":"&amp;ADDRESS(ROW($A44)+MATCH("Г",$C45:$C$6000,0),COLUMN($C$1),3,1)),"&lt;&gt;Г"),SUMIFS(K45:K$6000,$A45:$A$6000,IF(AND($A44=$A45,$C44=$C45),$A44&amp;"*",IF(OR(MID($A44,1,1)="0",MID($A44,1,1)=0),"?"&amp;MID($A44,2,LEN($A44)-1),$A44&amp;".?")),$C45:$C$6000,"Г")))</f>
        <v>121.89761263999998</v>
      </c>
      <c r="L44" s="55" t="s">
        <v>60</v>
      </c>
      <c r="M44" s="54">
        <f ca="1">IF(MID($A44,3,10)="1.1.3",SUMIFS(M45:M$6000,$A45:$A$6000,$A44&amp;".1",$B45:$B$6000,"Наименование объекта по производству электрической энергии всего, в том числе:")+SUMIFS(M45:M$6000,$A45:$A$6000,$A44&amp;".2",$B45:$B$6000,"Наименование объекта по производству электрической энергии всего, в том числе:"),IF(AND($C45&lt;&gt;"Г",$C45&lt;&gt;""),SUMIFS(INDIRECT(ADDRESS(ROW($A44),COLUMN(M$1),3,1)&amp;":"&amp;ADDRESS(ROW($A44)+MATCH("Г",$C45:$C$6000,0),COLUMN(M$1),3,1)),INDIRECT(ADDRESS(ROW($A44),COLUMN($A$1),3,1)&amp;":"&amp;ADDRESS(ROW($A44)+MATCH("Г",$C45:$C$6000,0),COLUMN($A$1),3,1)),$A44&amp;"*",INDIRECT(ADDRESS(ROW($A44),COLUMN($C$1),3,1)&amp;":"&amp;ADDRESS(ROW($A44)+MATCH("Г",$C45:$C$6000,0),COLUMN($C$1),3,1)),"&lt;&gt;Г"),SUMIFS(M45:M$6000,$A45:$A$6000,IF(AND($A44=$A45,$C44=$C45),$A44&amp;"*",IF(OR(MID($A44,1,1)="0",MID($A44,1,1)=0),"?"&amp;MID($A44,2,LEN($A44)-1),$A44&amp;".?")),$C45:$C$6000,"Г")))</f>
        <v>426.88629851999997</v>
      </c>
      <c r="N44" s="52" t="s">
        <v>60</v>
      </c>
      <c r="O44" s="54" t="s">
        <v>60</v>
      </c>
      <c r="P44" s="54">
        <f ca="1">IF(MID($A44,3,10)="1.1.3",SUMIFS(P45:P$6000,$A45:$A$6000,$A44&amp;".1",$B45:$B$6000,"Наименование объекта по производству электрической энергии всего, в том числе:")+SUMIFS(P45:P$6000,$A45:$A$6000,$A44&amp;".2",$B45:$B$6000,"Наименование объекта по производству электрической энергии всего, в том числе:"),IF(AND($C45&lt;&gt;"Г",$C45&lt;&gt;""),SUMIFS(INDIRECT(ADDRESS(ROW($A44),COLUMN(P$1),3,1)&amp;":"&amp;ADDRESS(ROW($A44)+MATCH("Г",$C45:$C$6000,0),COLUMN(P$1),3,1)),INDIRECT(ADDRESS(ROW($A44),COLUMN($A$1),3,1)&amp;":"&amp;ADDRESS(ROW($A44)+MATCH("Г",$C45:$C$6000,0),COLUMN($A$1),3,1)),$A44&amp;"*",INDIRECT(ADDRESS(ROW($A44),COLUMN($C$1),3,1)&amp;":"&amp;ADDRESS(ROW($A44)+MATCH("Г",$C45:$C$6000,0),COLUMN($C$1),3,1)),"&lt;&gt;Г"),SUMIFS(P45:P$6000,$A45:$A$6000,IF(AND($A44=$A45,$C44=$C45),$A44&amp;"*",IF(OR(MID($A44,1,1)="0",MID($A44,1,1)=0),"?"&amp;MID($A44,2,LEN($A44)-1),$A44&amp;".?")),$C45:$C$6000,"Г")))</f>
        <v>0</v>
      </c>
      <c r="Q44" s="54">
        <f ca="1">IF(MID($A44,3,10)="1.1.3",SUMIFS(Q45:Q$6000,$A45:$A$6000,$A44&amp;".1",$B45:$B$6000,"Наименование объекта по производству электрической энергии всего, в том числе:")+SUMIFS(Q45:Q$6000,$A45:$A$6000,$A44&amp;".2",$B45:$B$6000,"Наименование объекта по производству электрической энергии всего, в том числе:"),IF(AND($C45&lt;&gt;"Г",$C45&lt;&gt;""),SUMIFS(INDIRECT(ADDRESS(ROW($A44),COLUMN(Q$1),3,1)&amp;":"&amp;ADDRESS(ROW($A44)+MATCH("Г",$C45:$C$6000,0),COLUMN(Q$1),3,1)),INDIRECT(ADDRESS(ROW($A44),COLUMN($A$1),3,1)&amp;":"&amp;ADDRESS(ROW($A44)+MATCH("Г",$C45:$C$6000,0),COLUMN($A$1),3,1)),$A44&amp;"*",INDIRECT(ADDRESS(ROW($A44),COLUMN($C$1),3,1)&amp;":"&amp;ADDRESS(ROW($A44)+MATCH("Г",$C45:$C$6000,0),COLUMN($C$1),3,1)),"&lt;&gt;Г"),SUMIFS(Q45:Q$6000,$A45:$A$6000,IF(AND($A44=$A45,$C44=$C45),$A44&amp;"*",IF(OR(MID($A44,1,1)="0",MID($A44,1,1)=0),"?"&amp;MID($A44,2,LEN($A44)-1),$A44&amp;".?")),$C45:$C$6000,"Г")))</f>
        <v>1.5680000000000001</v>
      </c>
      <c r="R44" s="54">
        <f ca="1">IF(MID($A44,3,10)="1.1.3",SUMIFS(R45:R$6000,$A45:$A$6000,$A44&amp;".1",$B45:$B$6000,"Наименование объекта по производству электрической энергии всего, в том числе:")+SUMIFS(R45:R$6000,$A45:$A$6000,$A44&amp;".2",$B45:$B$6000,"Наименование объекта по производству электрической энергии всего, в том числе:"),IF(AND($C45&lt;&gt;"Г",$C45&lt;&gt;""),SUMIFS(INDIRECT(ADDRESS(ROW($A44),COLUMN(R$1),3,1)&amp;":"&amp;ADDRESS(ROW($A44)+MATCH("Г",$C45:$C$6000,0),COLUMN(R$1),3,1)),INDIRECT(ADDRESS(ROW($A44),COLUMN($A$1),3,1)&amp;":"&amp;ADDRESS(ROW($A44)+MATCH("Г",$C45:$C$6000,0),COLUMN($A$1),3,1)),$A44&amp;"*",INDIRECT(ADDRESS(ROW($A44),COLUMN($C$1),3,1)&amp;":"&amp;ADDRESS(ROW($A44)+MATCH("Г",$C45:$C$6000,0),COLUMN($C$1),3,1)),"&lt;&gt;Г"),SUMIFS(R45:R$6000,$A45:$A$6000,IF(AND($A44=$A45,$C44=$C45),$A44&amp;"*",IF(OR(MID($A44,1,1)="0",MID($A44,1,1)=0),"?"&amp;MID($A44,2,LEN($A44)-1),$A44&amp;".?")),$C45:$C$6000,"Г")))</f>
        <v>0</v>
      </c>
      <c r="S44" s="54">
        <f ca="1">IF(MID($A44,3,10)="1.1.3",SUMIFS(S45:S$6000,$A45:$A$6000,$A44&amp;".1",$B45:$B$6000,"Наименование объекта по производству электрической энергии всего, в том числе:")+SUMIFS(S45:S$6000,$A45:$A$6000,$A44&amp;".2",$B45:$B$6000,"Наименование объекта по производству электрической энергии всего, в том числе:"),IF(AND($C45&lt;&gt;"Г",$C45&lt;&gt;""),SUMIFS(INDIRECT(ADDRESS(ROW($A44),COLUMN(S$1),3,1)&amp;":"&amp;ADDRESS(ROW($A44)+MATCH("Г",$C45:$C$6000,0),COLUMN(S$1),3,1)),INDIRECT(ADDRESS(ROW($A44),COLUMN($A$1),3,1)&amp;":"&amp;ADDRESS(ROW($A44)+MATCH("Г",$C45:$C$6000,0),COLUMN($A$1),3,1)),$A44&amp;"*",INDIRECT(ADDRESS(ROW($A44),COLUMN($C$1),3,1)&amp;":"&amp;ADDRESS(ROW($A44)+MATCH("Г",$C45:$C$6000,0),COLUMN($C$1),3,1)),"&lt;&gt;Г"),SUMIFS(S45:S$6000,$A45:$A$6000,IF(AND($A44=$A45,$C44=$C45),$A44&amp;"*",IF(OR(MID($A44,1,1)="0",MID($A44,1,1)=0),"?"&amp;MID($A44,2,LEN($A44)-1),$A44&amp;".?")),$C45:$C$6000,"Г")))</f>
        <v>0</v>
      </c>
      <c r="T44" s="54">
        <f ca="1">IF(MID($A44,3,10)="1.1.3",SUMIFS(T45:T$6000,$A45:$A$6000,$A44&amp;".1",$B45:$B$6000,"Наименование объекта по производству электрической энергии всего, в том числе:")+SUMIFS(T45:T$6000,$A45:$A$6000,$A44&amp;".2",$B45:$B$6000,"Наименование объекта по производству электрической энергии всего, в том числе:"),IF(AND($C45&lt;&gt;"Г",$C45&lt;&gt;""),SUMIFS(INDIRECT(ADDRESS(ROW($A44),COLUMN(T$1),3,1)&amp;":"&amp;ADDRESS(ROW($A44)+MATCH("Г",$C45:$C$6000,0),COLUMN(T$1),3,1)),INDIRECT(ADDRESS(ROW($A44),COLUMN($A$1),3,1)&amp;":"&amp;ADDRESS(ROW($A44)+MATCH("Г",$C45:$C$6000,0),COLUMN($A$1),3,1)),$A44&amp;"*",INDIRECT(ADDRESS(ROW($A44),COLUMN($C$1),3,1)&amp;":"&amp;ADDRESS(ROW($A44)+MATCH("Г",$C45:$C$6000,0),COLUMN($C$1),3,1)),"&lt;&gt;Г"),SUMIFS(T45:T$6000,$A45:$A$6000,IF(AND($A44=$A45,$C44=$C45),$A44&amp;"*",IF(OR(MID($A44,1,1)="0",MID($A44,1,1)=0),"?"&amp;MID($A44,2,LEN($A44)-1),$A44&amp;".?")),$C45:$C$6000,"Г")))</f>
        <v>0</v>
      </c>
      <c r="U44" s="54">
        <f ca="1">IF(MID($A44,3,10)="1.1.3",SUMIFS(U45:U$6000,$A45:$A$6000,$A44&amp;".1",$B45:$B$6000,"Наименование объекта по производству электрической энергии всего, в том числе:")+SUMIFS(U45:U$6000,$A45:$A$6000,$A44&amp;".2",$B45:$B$6000,"Наименование объекта по производству электрической энергии всего, в том числе:"),IF(AND($C45&lt;&gt;"Г",$C45&lt;&gt;""),SUMIFS(INDIRECT(ADDRESS(ROW($A44),COLUMN(U$1),3,1)&amp;":"&amp;ADDRESS(ROW($A44)+MATCH("Г",$C45:$C$6000,0),COLUMN(U$1),3,1)),INDIRECT(ADDRESS(ROW($A44),COLUMN($A$1),3,1)&amp;":"&amp;ADDRESS(ROW($A44)+MATCH("Г",$C45:$C$6000,0),COLUMN($A$1),3,1)),$A44&amp;"*",INDIRECT(ADDRESS(ROW($A44),COLUMN($C$1),3,1)&amp;":"&amp;ADDRESS(ROW($A44)+MATCH("Г",$C45:$C$6000,0),COLUMN($C$1),3,1)),"&lt;&gt;Г"),SUMIFS(U45:U$6000,$A45:$A$6000,IF(AND($A44=$A45,$C44=$C45),$A44&amp;"*",IF(OR(MID($A44,1,1)="0",MID($A44,1,1)=0),"?"&amp;MID($A44,2,LEN($A44)-1),$A44&amp;".?")),$C45:$C$6000,"Г")))</f>
        <v>0</v>
      </c>
      <c r="V44" s="54">
        <f ca="1">IF(MID($A44,3,10)="1.1.3",SUMIFS(V45:V$6000,$A45:$A$6000,$A44&amp;".1",$B45:$B$6000,"Наименование объекта по производству электрической энергии всего, в том числе:")+SUMIFS(V45:V$6000,$A45:$A$6000,$A44&amp;".2",$B45:$B$6000,"Наименование объекта по производству электрической энергии всего, в том числе:"),IF(AND($C45&lt;&gt;"Г",$C45&lt;&gt;""),SUMIFS(INDIRECT(ADDRESS(ROW($A44),COLUMN(V$1),3,1)&amp;":"&amp;ADDRESS(ROW($A44)+MATCH("Г",$C45:$C$6000,0),COLUMN(V$1),3,1)),INDIRECT(ADDRESS(ROW($A44),COLUMN($A$1),3,1)&amp;":"&amp;ADDRESS(ROW($A44)+MATCH("Г",$C45:$C$6000,0),COLUMN($A$1),3,1)),$A44&amp;"*",INDIRECT(ADDRESS(ROW($A44),COLUMN($C$1),3,1)&amp;":"&amp;ADDRESS(ROW($A44)+MATCH("Г",$C45:$C$6000,0),COLUMN($C$1),3,1)),"&lt;&gt;Г"),SUMIFS(V45:V$6000,$A45:$A$6000,IF(AND($A44=$A45,$C44=$C45),$A44&amp;"*",IF(OR(MID($A44,1,1)="0",MID($A44,1,1)=0),"?"&amp;MID($A44,2,LEN($A44)-1),$A44&amp;".?")),$C45:$C$6000,"Г")))</f>
        <v>0</v>
      </c>
      <c r="W44" s="54">
        <f ca="1">IF(MID($A44,3,10)="1.1.3",SUMIFS(W45:W$6000,$A45:$A$6000,$A44&amp;".1",$B45:$B$6000,"Наименование объекта по производству электрической энергии всего, в том числе:")+SUMIFS(W45:W$6000,$A45:$A$6000,$A44&amp;".2",$B45:$B$6000,"Наименование объекта по производству электрической энергии всего, в том числе:"),IF(AND($C45&lt;&gt;"Г",$C45&lt;&gt;""),SUMIFS(INDIRECT(ADDRESS(ROW($A44),COLUMN(W$1),3,1)&amp;":"&amp;ADDRESS(ROW($A44)+MATCH("Г",$C45:$C$6000,0),COLUMN(W$1),3,1)),INDIRECT(ADDRESS(ROW($A44),COLUMN($A$1),3,1)&amp;":"&amp;ADDRESS(ROW($A44)+MATCH("Г",$C45:$C$6000,0),COLUMN($A$1),3,1)),$A44&amp;"*",INDIRECT(ADDRESS(ROW($A44),COLUMN($C$1),3,1)&amp;":"&amp;ADDRESS(ROW($A44)+MATCH("Г",$C45:$C$6000,0),COLUMN($C$1),3,1)),"&lt;&gt;Г"),SUMIFS(W45:W$6000,$A45:$A$6000,IF(AND($A44=$A45,$C44=$C45),$A44&amp;"*",IF(OR(MID($A44,1,1)="0",MID($A44,1,1)=0),"?"&amp;MID($A44,2,LEN($A44)-1),$A44&amp;".?")),$C45:$C$6000,"Г")))</f>
        <v>147</v>
      </c>
      <c r="X44" s="54">
        <f ca="1">IF(MID($A44,3,10)="1.1.3",SUMIFS(X45:X$6000,$A45:$A$6000,$A44&amp;".1",$B45:$B$6000,"Наименование объекта по производству электрической энергии всего, в том числе:")+SUMIFS(X45:X$6000,$A45:$A$6000,$A44&amp;".2",$B45:$B$6000,"Наименование объекта по производству электрической энергии всего, в том числе:"),IF(AND($C45&lt;&gt;"Г",$C45&lt;&gt;""),SUMIFS(INDIRECT(ADDRESS(ROW($A44),COLUMN(X$1),3,1)&amp;":"&amp;ADDRESS(ROW($A44)+MATCH("Г",$C45:$C$6000,0),COLUMN(X$1),3,1)),INDIRECT(ADDRESS(ROW($A44),COLUMN($A$1),3,1)&amp;":"&amp;ADDRESS(ROW($A44)+MATCH("Г",$C45:$C$6000,0),COLUMN($A$1),3,1)),$A44&amp;"*",INDIRECT(ADDRESS(ROW($A44),COLUMN($C$1),3,1)&amp;":"&amp;ADDRESS(ROW($A44)+MATCH("Г",$C45:$C$6000,0),COLUMN($C$1),3,1)),"&lt;&gt;Г"),SUMIFS(X45:X$6000,$A45:$A$6000,IF(AND($A44=$A45,$C44=$C45),$A44&amp;"*",IF(OR(MID($A44,1,1)="0",MID($A44,1,1)=0),"?"&amp;MID($A44,2,LEN($A44)-1),$A44&amp;".?")),$C45:$C$6000,"Г")))</f>
        <v>0</v>
      </c>
      <c r="Y44" s="54">
        <f ca="1">IF(MID($A44,3,10)="1.1.3",SUMIFS(Y45:Y$6000,$A45:$A$6000,$A44&amp;".1",$B45:$B$6000,"Наименование объекта по производству электрической энергии всего, в том числе:")+SUMIFS(Y45:Y$6000,$A45:$A$6000,$A44&amp;".2",$B45:$B$6000,"Наименование объекта по производству электрической энергии всего, в том числе:"),IF(AND($C45&lt;&gt;"Г",$C45&lt;&gt;""),SUMIFS(INDIRECT(ADDRESS(ROW($A44),COLUMN(Y$1),3,1)&amp;":"&amp;ADDRESS(ROW($A44)+MATCH("Г",$C45:$C$6000,0),COLUMN(Y$1),3,1)),INDIRECT(ADDRESS(ROW($A44),COLUMN($A$1),3,1)&amp;":"&amp;ADDRESS(ROW($A44)+MATCH("Г",$C45:$C$6000,0),COLUMN($A$1),3,1)),$A44&amp;"*",INDIRECT(ADDRESS(ROW($A44),COLUMN($C$1),3,1)&amp;":"&amp;ADDRESS(ROW($A44)+MATCH("Г",$C45:$C$6000,0),COLUMN($C$1),3,1)),"&lt;&gt;Г"),SUMIFS(Y45:Y$6000,$A45:$A$6000,IF(AND($A44=$A45,$C44=$C45),$A44&amp;"*",IF(OR(MID($A44,1,1)="0",MID($A44,1,1)=0),"?"&amp;MID($A44,2,LEN($A44)-1),$A44&amp;".?")),$C45:$C$6000,"Г")))</f>
        <v>1654.0809999999999</v>
      </c>
    </row>
    <row r="45" spans="1:29" ht="15.75" x14ac:dyDescent="0.2">
      <c r="A45" s="52" t="s">
        <v>47</v>
      </c>
      <c r="B45" s="52" t="s">
        <v>48</v>
      </c>
      <c r="C45" s="52" t="s">
        <v>44</v>
      </c>
      <c r="D45" s="54">
        <f ca="1">IF(MID($A45,3,10)="1.1.3",SUMIFS(D46:D$6000,$A46:$A$6000,$A45&amp;".1",$B46:$B$6000,"Наименование объекта по производству электрической энергии всего, в том числе:")+SUMIFS(D46:D$6000,$A46:$A$6000,$A45&amp;".2",$B46:$B$6000,"Наименование объекта по производству электрической энергии всего, в том числе:"),IF(AND($C46&lt;&gt;"Г",$C46&lt;&gt;""),SUMIFS(INDIRECT(ADDRESS(ROW($A45),COLUMN(D$1),3,1)&amp;":"&amp;ADDRESS(ROW($A45)+MATCH("Г",$C46:$C$6000,0),COLUMN(D$1),3,1)),INDIRECT(ADDRESS(ROW($A45),COLUMN($A$1),3,1)&amp;":"&amp;ADDRESS(ROW($A45)+MATCH("Г",$C46:$C$6000,0),COLUMN($A$1),3,1)),$A45&amp;"*",INDIRECT(ADDRESS(ROW($A45),COLUMN($C$1),3,1)&amp;":"&amp;ADDRESS(ROW($A45)+MATCH("Г",$C46:$C$6000,0),COLUMN($C$1),3,1)),"&lt;&gt;Г"),SUMIFS(D46:D$6000,$A46:$A$6000,IF(AND($A45=$A46,$C45=$C46),$A45&amp;"*",IF(OR(MID($A45,1,1)="0",MID($A45,1,1)=0),"?"&amp;MID($A45,2,LEN($A45)-1),$A45&amp;".?")),$C46:$C$6000,"Г")))</f>
        <v>34.947645399999999</v>
      </c>
      <c r="E45" s="52" t="s">
        <v>60</v>
      </c>
      <c r="F45" s="54">
        <f ca="1">IF(MID($A45,3,10)="1.1.3",SUMIFS(F46:F$6000,$A46:$A$6000,$A45&amp;".1",$B46:$B$6000,"Наименование объекта по производству электрической энергии всего, в том числе:")+SUMIFS(F46:F$6000,$A46:$A$6000,$A45&amp;".2",$B46:$B$6000,"Наименование объекта по производству электрической энергии всего, в том числе:"),IF(AND($C46&lt;&gt;"Г",$C46&lt;&gt;""),SUMIFS(INDIRECT(ADDRESS(ROW($A45),COLUMN(F$1),3,1)&amp;":"&amp;ADDRESS(ROW($A45)+MATCH("Г",$C46:$C$6000,0),COLUMN(F$1),3,1)),INDIRECT(ADDRESS(ROW($A45),COLUMN($A$1),3,1)&amp;":"&amp;ADDRESS(ROW($A45)+MATCH("Г",$C46:$C$6000,0),COLUMN($A$1),3,1)),$A45&amp;"*",INDIRECT(ADDRESS(ROW($A45),COLUMN($C$1),3,1)&amp;":"&amp;ADDRESS(ROW($A45)+MATCH("Г",$C46:$C$6000,0),COLUMN($C$1),3,1)),"&lt;&gt;Г"),SUMIFS(F46:F$6000,$A46:$A$6000,IF(AND($A45=$A46,$C45=$C46),$A45&amp;"*",IF(OR(MID($A45,1,1)="0",MID($A45,1,1)=0),"?"&amp;MID($A45,2,LEN($A45)-1),$A45&amp;".?")),$C46:$C$6000,"Г")))</f>
        <v>0</v>
      </c>
      <c r="G45" s="54">
        <f ca="1">IF(MID($A45,3,10)="1.1.3",SUMIFS(G46:G$6000,$A46:$A$6000,$A45&amp;".1",$B46:$B$6000,"Наименование объекта по производству электрической энергии всего, в том числе:")+SUMIFS(G46:G$6000,$A46:$A$6000,$A45&amp;".2",$B46:$B$6000,"Наименование объекта по производству электрической энергии всего, в том числе:"),IF(AND($C46&lt;&gt;"Г",$C46&lt;&gt;""),SUMIFS(INDIRECT(ADDRESS(ROW($A45),COLUMN(G$1),3,1)&amp;":"&amp;ADDRESS(ROW($A45)+MATCH("Г",$C46:$C$6000,0),COLUMN(G$1),3,1)),INDIRECT(ADDRESS(ROW($A45),COLUMN($A$1),3,1)&amp;":"&amp;ADDRESS(ROW($A45)+MATCH("Г",$C46:$C$6000,0),COLUMN($A$1),3,1)),$A45&amp;"*",INDIRECT(ADDRESS(ROW($A45),COLUMN($C$1),3,1)&amp;":"&amp;ADDRESS(ROW($A45)+MATCH("Г",$C46:$C$6000,0),COLUMN($C$1),3,1)),"&lt;&gt;Г"),SUMIFS(G46:G$6000,$A46:$A$6000,IF(AND($A45=$A46,$C45=$C46),$A45&amp;"*",IF(OR(MID($A45,1,1)="0",MID($A45,1,1)=0),"?"&amp;MID($A45,2,LEN($A45)-1),$A45&amp;".?")),$C46:$C$6000,"Г")))</f>
        <v>0</v>
      </c>
      <c r="H45" s="54">
        <f ca="1">IF(MID($A45,3,10)="1.1.3",SUMIFS(H46:H$6000,$A46:$A$6000,$A45&amp;".1",$B46:$B$6000,"Наименование объекта по производству электрической энергии всего, в том числе:")+SUMIFS(H46:H$6000,$A46:$A$6000,$A45&amp;".2",$B46:$B$6000,"Наименование объекта по производству электрической энергии всего, в том числе:"),IF(AND($C46&lt;&gt;"Г",$C46&lt;&gt;""),SUMIFS(INDIRECT(ADDRESS(ROW($A45),COLUMN(H$1),3,1)&amp;":"&amp;ADDRESS(ROW($A45)+MATCH("Г",$C46:$C$6000,0),COLUMN(H$1),3,1)),INDIRECT(ADDRESS(ROW($A45),COLUMN($A$1),3,1)&amp;":"&amp;ADDRESS(ROW($A45)+MATCH("Г",$C46:$C$6000,0),COLUMN($A$1),3,1)),$A45&amp;"*",INDIRECT(ADDRESS(ROW($A45),COLUMN($C$1),3,1)&amp;":"&amp;ADDRESS(ROW($A45)+MATCH("Г",$C46:$C$6000,0),COLUMN($C$1),3,1)),"&lt;&gt;Г"),SUMIFS(H46:H$6000,$A46:$A$6000,IF(AND($A45=$A46,$C45=$C46),$A45&amp;"*",IF(OR(MID($A45,1,1)="0",MID($A45,1,1)=0),"?"&amp;MID($A45,2,LEN($A45)-1),$A45&amp;".?")),$C46:$C$6000,"Г")))</f>
        <v>0</v>
      </c>
      <c r="I45" s="54">
        <f ca="1">IF(MID($A45,3,10)="1.1.3",SUMIFS(I46:I$6000,$A46:$A$6000,$A45&amp;".1",$B46:$B$6000,"Наименование объекта по производству электрической энергии всего, в том числе:")+SUMIFS(I46:I$6000,$A46:$A$6000,$A45&amp;".2",$B46:$B$6000,"Наименование объекта по производству электрической энергии всего, в том числе:"),IF(AND($C46&lt;&gt;"Г",$C46&lt;&gt;""),SUMIFS(INDIRECT(ADDRESS(ROW($A45),COLUMN(I$1),3,1)&amp;":"&amp;ADDRESS(ROW($A45)+MATCH("Г",$C46:$C$6000,0),COLUMN(I$1),3,1)),INDIRECT(ADDRESS(ROW($A45),COLUMN($A$1),3,1)&amp;":"&amp;ADDRESS(ROW($A45)+MATCH("Г",$C46:$C$6000,0),COLUMN($A$1),3,1)),$A45&amp;"*",INDIRECT(ADDRESS(ROW($A45),COLUMN($C$1),3,1)&amp;":"&amp;ADDRESS(ROW($A45)+MATCH("Г",$C46:$C$6000,0),COLUMN($C$1),3,1)),"&lt;&gt;Г"),SUMIFS(I46:I$6000,$A46:$A$6000,IF(AND($A45=$A46,$C45=$C46),$A45&amp;"*",IF(OR(MID($A45,1,1)="0",MID($A45,1,1)=0),"?"&amp;MID($A45,2,LEN($A45)-1),$A45&amp;".?")),$C46:$C$6000,"Г")))</f>
        <v>0</v>
      </c>
      <c r="J45" s="54">
        <f ca="1">IF(MID($A45,3,10)="1.1.3",SUMIFS(J46:J$6000,$A46:$A$6000,$A45&amp;".1",$B46:$B$6000,"Наименование объекта по производству электрической энергии всего, в том числе:")+SUMIFS(J46:J$6000,$A46:$A$6000,$A45&amp;".2",$B46:$B$6000,"Наименование объекта по производству электрической энергии всего, в том числе:"),IF(AND($C46&lt;&gt;"Г",$C46&lt;&gt;""),SUMIFS(INDIRECT(ADDRESS(ROW($A45),COLUMN(J$1),3,1)&amp;":"&amp;ADDRESS(ROW($A45)+MATCH("Г",$C46:$C$6000,0),COLUMN(J$1),3,1)),INDIRECT(ADDRESS(ROW($A45),COLUMN($A$1),3,1)&amp;":"&amp;ADDRESS(ROW($A45)+MATCH("Г",$C46:$C$6000,0),COLUMN($A$1),3,1)),$A45&amp;"*",INDIRECT(ADDRESS(ROW($A45),COLUMN($C$1),3,1)&amp;":"&amp;ADDRESS(ROW($A45)+MATCH("Г",$C46:$C$6000,0),COLUMN($C$1),3,1)),"&lt;&gt;Г"),SUMIFS(J46:J$6000,$A46:$A$6000,IF(AND($A45=$A46,$C45=$C46),$A45&amp;"*",IF(OR(MID($A45,1,1)="0",MID($A45,1,1)=0),"?"&amp;MID($A45,2,LEN($A45)-1),$A45&amp;".?")),$C46:$C$6000,"Г")))</f>
        <v>0</v>
      </c>
      <c r="K45" s="54">
        <f ca="1">IF(MID($A45,3,10)="1.1.3",SUMIFS(K46:K$6000,$A46:$A$6000,$A45&amp;".1",$B46:$B$6000,"Наименование объекта по производству электрической энергии всего, в том числе:")+SUMIFS(K46:K$6000,$A46:$A$6000,$A45&amp;".2",$B46:$B$6000,"Наименование объекта по производству электрической энергии всего, в том числе:"),IF(AND($C46&lt;&gt;"Г",$C46&lt;&gt;""),SUMIFS(INDIRECT(ADDRESS(ROW($A45),COLUMN(K$1),3,1)&amp;":"&amp;ADDRESS(ROW($A45)+MATCH("Г",$C46:$C$6000,0),COLUMN(K$1),3,1)),INDIRECT(ADDRESS(ROW($A45),COLUMN($A$1),3,1)&amp;":"&amp;ADDRESS(ROW($A45)+MATCH("Г",$C46:$C$6000,0),COLUMN($A$1),3,1)),$A45&amp;"*",INDIRECT(ADDRESS(ROW($A45),COLUMN($C$1),3,1)&amp;":"&amp;ADDRESS(ROW($A45)+MATCH("Г",$C46:$C$6000,0),COLUMN($C$1),3,1)),"&lt;&gt;Г"),SUMIFS(K46:K$6000,$A46:$A$6000,IF(AND($A45=$A46,$C45=$C46),$A45&amp;"*",IF(OR(MID($A45,1,1)="0",MID($A45,1,1)=0),"?"&amp;MID($A45,2,LEN($A45)-1),$A45&amp;".?")),$C46:$C$6000,"Г")))</f>
        <v>0</v>
      </c>
      <c r="L45" s="55" t="s">
        <v>60</v>
      </c>
      <c r="M45" s="54">
        <f ca="1">IF(MID($A45,3,10)="1.1.3",SUMIFS(M46:M$6000,$A46:$A$6000,$A45&amp;".1",$B46:$B$6000,"Наименование объекта по производству электрической энергии всего, в том числе:")+SUMIFS(M46:M$6000,$A46:$A$6000,$A45&amp;".2",$B46:$B$6000,"Наименование объекта по производству электрической энергии всего, в том числе:"),IF(AND($C46&lt;&gt;"Г",$C46&lt;&gt;""),SUMIFS(INDIRECT(ADDRESS(ROW($A45),COLUMN(M$1),3,1)&amp;":"&amp;ADDRESS(ROW($A45)+MATCH("Г",$C46:$C$6000,0),COLUMN(M$1),3,1)),INDIRECT(ADDRESS(ROW($A45),COLUMN($A$1),3,1)&amp;":"&amp;ADDRESS(ROW($A45)+MATCH("Г",$C46:$C$6000,0),COLUMN($A$1),3,1)),$A45&amp;"*",INDIRECT(ADDRESS(ROW($A45),COLUMN($C$1),3,1)&amp;":"&amp;ADDRESS(ROW($A45)+MATCH("Г",$C46:$C$6000,0),COLUMN($C$1),3,1)),"&lt;&gt;Г"),SUMIFS(M46:M$6000,$A46:$A$6000,IF(AND($A45=$A46,$C45=$C46),$A45&amp;"*",IF(OR(MID($A45,1,1)="0",MID($A45,1,1)=0),"?"&amp;MID($A45,2,LEN($A45)-1),$A45&amp;".?")),$C46:$C$6000,"Г")))</f>
        <v>29.132562999999998</v>
      </c>
      <c r="N45" s="52" t="s">
        <v>60</v>
      </c>
      <c r="O45" s="54" t="s">
        <v>60</v>
      </c>
      <c r="P45" s="54">
        <f ca="1">IF(MID($A45,3,10)="1.1.3",SUMIFS(P46:P$6000,$A46:$A$6000,$A45&amp;".1",$B46:$B$6000,"Наименование объекта по производству электрической энергии всего, в том числе:")+SUMIFS(P46:P$6000,$A46:$A$6000,$A45&amp;".2",$B46:$B$6000,"Наименование объекта по производству электрической энергии всего, в том числе:"),IF(AND($C46&lt;&gt;"Г",$C46&lt;&gt;""),SUMIFS(INDIRECT(ADDRESS(ROW($A45),COLUMN(P$1),3,1)&amp;":"&amp;ADDRESS(ROW($A45)+MATCH("Г",$C46:$C$6000,0),COLUMN(P$1),3,1)),INDIRECT(ADDRESS(ROW($A45),COLUMN($A$1),3,1)&amp;":"&amp;ADDRESS(ROW($A45)+MATCH("Г",$C46:$C$6000,0),COLUMN($A$1),3,1)),$A45&amp;"*",INDIRECT(ADDRESS(ROW($A45),COLUMN($C$1),3,1)&amp;":"&amp;ADDRESS(ROW($A45)+MATCH("Г",$C46:$C$6000,0),COLUMN($C$1),3,1)),"&lt;&gt;Г"),SUMIFS(P46:P$6000,$A46:$A$6000,IF(AND($A45=$A46,$C45=$C46),$A45&amp;"*",IF(OR(MID($A45,1,1)="0",MID($A45,1,1)=0),"?"&amp;MID($A45,2,LEN($A45)-1),$A45&amp;".?")),$C46:$C$6000,"Г")))</f>
        <v>0</v>
      </c>
      <c r="Q45" s="54">
        <f ca="1">IF(MID($A45,3,10)="1.1.3",SUMIFS(Q46:Q$6000,$A46:$A$6000,$A45&amp;".1",$B46:$B$6000,"Наименование объекта по производству электрической энергии всего, в том числе:")+SUMIFS(Q46:Q$6000,$A46:$A$6000,$A45&amp;".2",$B46:$B$6000,"Наименование объекта по производству электрической энергии всего, в том числе:"),IF(AND($C46&lt;&gt;"Г",$C46&lt;&gt;""),SUMIFS(INDIRECT(ADDRESS(ROW($A45),COLUMN(Q$1),3,1)&amp;":"&amp;ADDRESS(ROW($A45)+MATCH("Г",$C46:$C$6000,0),COLUMN(Q$1),3,1)),INDIRECT(ADDRESS(ROW($A45),COLUMN($A$1),3,1)&amp;":"&amp;ADDRESS(ROW($A45)+MATCH("Г",$C46:$C$6000,0),COLUMN($A$1),3,1)),$A45&amp;"*",INDIRECT(ADDRESS(ROW($A45),COLUMN($C$1),3,1)&amp;":"&amp;ADDRESS(ROW($A45)+MATCH("Г",$C46:$C$6000,0),COLUMN($C$1),3,1)),"&lt;&gt;Г"),SUMIFS(Q46:Q$6000,$A46:$A$6000,IF(AND($A45=$A46,$C45=$C46),$A45&amp;"*",IF(OR(MID($A45,1,1)="0",MID($A45,1,1)=0),"?"&amp;MID($A45,2,LEN($A45)-1),$A45&amp;".?")),$C46:$C$6000,"Г")))</f>
        <v>1.5680000000000001</v>
      </c>
      <c r="R45" s="54">
        <f ca="1">IF(MID($A45,3,10)="1.1.3",SUMIFS(R46:R$6000,$A46:$A$6000,$A45&amp;".1",$B46:$B$6000,"Наименование объекта по производству электрической энергии всего, в том числе:")+SUMIFS(R46:R$6000,$A46:$A$6000,$A45&amp;".2",$B46:$B$6000,"Наименование объекта по производству электрической энергии всего, в том числе:"),IF(AND($C46&lt;&gt;"Г",$C46&lt;&gt;""),SUMIFS(INDIRECT(ADDRESS(ROW($A45),COLUMN(R$1),3,1)&amp;":"&amp;ADDRESS(ROW($A45)+MATCH("Г",$C46:$C$6000,0),COLUMN(R$1),3,1)),INDIRECT(ADDRESS(ROW($A45),COLUMN($A$1),3,1)&amp;":"&amp;ADDRESS(ROW($A45)+MATCH("Г",$C46:$C$6000,0),COLUMN($A$1),3,1)),$A45&amp;"*",INDIRECT(ADDRESS(ROW($A45),COLUMN($C$1),3,1)&amp;":"&amp;ADDRESS(ROW($A45)+MATCH("Г",$C46:$C$6000,0),COLUMN($C$1),3,1)),"&lt;&gt;Г"),SUMIFS(R46:R$6000,$A46:$A$6000,IF(AND($A45=$A46,$C45=$C46),$A45&amp;"*",IF(OR(MID($A45,1,1)="0",MID($A45,1,1)=0),"?"&amp;MID($A45,2,LEN($A45)-1),$A45&amp;".?")),$C46:$C$6000,"Г")))</f>
        <v>0</v>
      </c>
      <c r="S45" s="54">
        <f ca="1">IF(MID($A45,3,10)="1.1.3",SUMIFS(S46:S$6000,$A46:$A$6000,$A45&amp;".1",$B46:$B$6000,"Наименование объекта по производству электрической энергии всего, в том числе:")+SUMIFS(S46:S$6000,$A46:$A$6000,$A45&amp;".2",$B46:$B$6000,"Наименование объекта по производству электрической энергии всего, в том числе:"),IF(AND($C46&lt;&gt;"Г",$C46&lt;&gt;""),SUMIFS(INDIRECT(ADDRESS(ROW($A45),COLUMN(S$1),3,1)&amp;":"&amp;ADDRESS(ROW($A45)+MATCH("Г",$C46:$C$6000,0),COLUMN(S$1),3,1)),INDIRECT(ADDRESS(ROW($A45),COLUMN($A$1),3,1)&amp;":"&amp;ADDRESS(ROW($A45)+MATCH("Г",$C46:$C$6000,0),COLUMN($A$1),3,1)),$A45&amp;"*",INDIRECT(ADDRESS(ROW($A45),COLUMN($C$1),3,1)&amp;":"&amp;ADDRESS(ROW($A45)+MATCH("Г",$C46:$C$6000,0),COLUMN($C$1),3,1)),"&lt;&gt;Г"),SUMIFS(S46:S$6000,$A46:$A$6000,IF(AND($A45=$A46,$C45=$C46),$A45&amp;"*",IF(OR(MID($A45,1,1)="0",MID($A45,1,1)=0),"?"&amp;MID($A45,2,LEN($A45)-1),$A45&amp;".?")),$C46:$C$6000,"Г")))</f>
        <v>0</v>
      </c>
      <c r="T45" s="54">
        <f ca="1">IF(MID($A45,3,10)="1.1.3",SUMIFS(T46:T$6000,$A46:$A$6000,$A45&amp;".1",$B46:$B$6000,"Наименование объекта по производству электрической энергии всего, в том числе:")+SUMIFS(T46:T$6000,$A46:$A$6000,$A45&amp;".2",$B46:$B$6000,"Наименование объекта по производству электрической энергии всего, в том числе:"),IF(AND($C46&lt;&gt;"Г",$C46&lt;&gt;""),SUMIFS(INDIRECT(ADDRESS(ROW($A45),COLUMN(T$1),3,1)&amp;":"&amp;ADDRESS(ROW($A45)+MATCH("Г",$C46:$C$6000,0),COLUMN(T$1),3,1)),INDIRECT(ADDRESS(ROW($A45),COLUMN($A$1),3,1)&amp;":"&amp;ADDRESS(ROW($A45)+MATCH("Г",$C46:$C$6000,0),COLUMN($A$1),3,1)),$A45&amp;"*",INDIRECT(ADDRESS(ROW($A45),COLUMN($C$1),3,1)&amp;":"&amp;ADDRESS(ROW($A45)+MATCH("Г",$C46:$C$6000,0),COLUMN($C$1),3,1)),"&lt;&gt;Г"),SUMIFS(T46:T$6000,$A46:$A$6000,IF(AND($A45=$A46,$C45=$C46),$A45&amp;"*",IF(OR(MID($A45,1,1)="0",MID($A45,1,1)=0),"?"&amp;MID($A45,2,LEN($A45)-1),$A45&amp;".?")),$C46:$C$6000,"Г")))</f>
        <v>0</v>
      </c>
      <c r="U45" s="54">
        <f ca="1">IF(MID($A45,3,10)="1.1.3",SUMIFS(U46:U$6000,$A46:$A$6000,$A45&amp;".1",$B46:$B$6000,"Наименование объекта по производству электрической энергии всего, в том числе:")+SUMIFS(U46:U$6000,$A46:$A$6000,$A45&amp;".2",$B46:$B$6000,"Наименование объекта по производству электрической энергии всего, в том числе:"),IF(AND($C46&lt;&gt;"Г",$C46&lt;&gt;""),SUMIFS(INDIRECT(ADDRESS(ROW($A45),COLUMN(U$1),3,1)&amp;":"&amp;ADDRESS(ROW($A45)+MATCH("Г",$C46:$C$6000,0),COLUMN(U$1),3,1)),INDIRECT(ADDRESS(ROW($A45),COLUMN($A$1),3,1)&amp;":"&amp;ADDRESS(ROW($A45)+MATCH("Г",$C46:$C$6000,0),COLUMN($A$1),3,1)),$A45&amp;"*",INDIRECT(ADDRESS(ROW($A45),COLUMN($C$1),3,1)&amp;":"&amp;ADDRESS(ROW($A45)+MATCH("Г",$C46:$C$6000,0),COLUMN($C$1),3,1)),"&lt;&gt;Г"),SUMIFS(U46:U$6000,$A46:$A$6000,IF(AND($A45=$A46,$C45=$C46),$A45&amp;"*",IF(OR(MID($A45,1,1)="0",MID($A45,1,1)=0),"?"&amp;MID($A45,2,LEN($A45)-1),$A45&amp;".?")),$C46:$C$6000,"Г")))</f>
        <v>0</v>
      </c>
      <c r="V45" s="54">
        <f ca="1">IF(MID($A45,3,10)="1.1.3",SUMIFS(V46:V$6000,$A46:$A$6000,$A45&amp;".1",$B46:$B$6000,"Наименование объекта по производству электрической энергии всего, в том числе:")+SUMIFS(V46:V$6000,$A46:$A$6000,$A45&amp;".2",$B46:$B$6000,"Наименование объекта по производству электрической энергии всего, в том числе:"),IF(AND($C46&lt;&gt;"Г",$C46&lt;&gt;""),SUMIFS(INDIRECT(ADDRESS(ROW($A45),COLUMN(V$1),3,1)&amp;":"&amp;ADDRESS(ROW($A45)+MATCH("Г",$C46:$C$6000,0),COLUMN(V$1),3,1)),INDIRECT(ADDRESS(ROW($A45),COLUMN($A$1),3,1)&amp;":"&amp;ADDRESS(ROW($A45)+MATCH("Г",$C46:$C$6000,0),COLUMN($A$1),3,1)),$A45&amp;"*",INDIRECT(ADDRESS(ROW($A45),COLUMN($C$1),3,1)&amp;":"&amp;ADDRESS(ROW($A45)+MATCH("Г",$C46:$C$6000,0),COLUMN($C$1),3,1)),"&lt;&gt;Г"),SUMIFS(V46:V$6000,$A46:$A$6000,IF(AND($A45=$A46,$C45=$C46),$A45&amp;"*",IF(OR(MID($A45,1,1)="0",MID($A45,1,1)=0),"?"&amp;MID($A45,2,LEN($A45)-1),$A45&amp;".?")),$C46:$C$6000,"Г")))</f>
        <v>0</v>
      </c>
      <c r="W45" s="54">
        <f ca="1">IF(MID($A45,3,10)="1.1.3",SUMIFS(W46:W$6000,$A46:$A$6000,$A45&amp;".1",$B46:$B$6000,"Наименование объекта по производству электрической энергии всего, в том числе:")+SUMIFS(W46:W$6000,$A46:$A$6000,$A45&amp;".2",$B46:$B$6000,"Наименование объекта по производству электрической энергии всего, в том числе:"),IF(AND($C46&lt;&gt;"Г",$C46&lt;&gt;""),SUMIFS(INDIRECT(ADDRESS(ROW($A45),COLUMN(W$1),3,1)&amp;":"&amp;ADDRESS(ROW($A45)+MATCH("Г",$C46:$C$6000,0),COLUMN(W$1),3,1)),INDIRECT(ADDRESS(ROW($A45),COLUMN($A$1),3,1)&amp;":"&amp;ADDRESS(ROW($A45)+MATCH("Г",$C46:$C$6000,0),COLUMN($A$1),3,1)),$A45&amp;"*",INDIRECT(ADDRESS(ROW($A45),COLUMN($C$1),3,1)&amp;":"&amp;ADDRESS(ROW($A45)+MATCH("Г",$C46:$C$6000,0),COLUMN($C$1),3,1)),"&lt;&gt;Г"),SUMIFS(W46:W$6000,$A46:$A$6000,IF(AND($A45=$A46,$C45=$C46),$A45&amp;"*",IF(OR(MID($A45,1,1)="0",MID($A45,1,1)=0),"?"&amp;MID($A45,2,LEN($A45)-1),$A45&amp;".?")),$C46:$C$6000,"Г")))</f>
        <v>4</v>
      </c>
      <c r="X45" s="54">
        <f ca="1">IF(MID($A45,3,10)="1.1.3",SUMIFS(X46:X$6000,$A46:$A$6000,$A45&amp;".1",$B46:$B$6000,"Наименование объекта по производству электрической энергии всего, в том числе:")+SUMIFS(X46:X$6000,$A46:$A$6000,$A45&amp;".2",$B46:$B$6000,"Наименование объекта по производству электрической энергии всего, в том числе:"),IF(AND($C46&lt;&gt;"Г",$C46&lt;&gt;""),SUMIFS(INDIRECT(ADDRESS(ROW($A45),COLUMN(X$1),3,1)&amp;":"&amp;ADDRESS(ROW($A45)+MATCH("Г",$C46:$C$6000,0),COLUMN(X$1),3,1)),INDIRECT(ADDRESS(ROW($A45),COLUMN($A$1),3,1)&amp;":"&amp;ADDRESS(ROW($A45)+MATCH("Г",$C46:$C$6000,0),COLUMN($A$1),3,1)),$A45&amp;"*",INDIRECT(ADDRESS(ROW($A45),COLUMN($C$1),3,1)&amp;":"&amp;ADDRESS(ROW($A45)+MATCH("Г",$C46:$C$6000,0),COLUMN($C$1),3,1)),"&lt;&gt;Г"),SUMIFS(X46:X$6000,$A46:$A$6000,IF(AND($A45=$A46,$C45=$C46),$A45&amp;"*",IF(OR(MID($A45,1,1)="0",MID($A45,1,1)=0),"?"&amp;MID($A45,2,LEN($A45)-1),$A45&amp;".?")),$C46:$C$6000,"Г")))</f>
        <v>0</v>
      </c>
      <c r="Y45" s="54">
        <f ca="1">IF(MID($A45,3,10)="1.1.3",SUMIFS(Y46:Y$6000,$A46:$A$6000,$A45&amp;".1",$B46:$B$6000,"Наименование объекта по производству электрической энергии всего, в том числе:")+SUMIFS(Y46:Y$6000,$A46:$A$6000,$A45&amp;".2",$B46:$B$6000,"Наименование объекта по производству электрической энергии всего, в том числе:"),IF(AND($C46&lt;&gt;"Г",$C46&lt;&gt;""),SUMIFS(INDIRECT(ADDRESS(ROW($A45),COLUMN(Y$1),3,1)&amp;":"&amp;ADDRESS(ROW($A45)+MATCH("Г",$C46:$C$6000,0),COLUMN(Y$1),3,1)),INDIRECT(ADDRESS(ROW($A45),COLUMN($A$1),3,1)&amp;":"&amp;ADDRESS(ROW($A45)+MATCH("Г",$C46:$C$6000,0),COLUMN($A$1),3,1)),$A45&amp;"*",INDIRECT(ADDRESS(ROW($A45),COLUMN($C$1),3,1)&amp;":"&amp;ADDRESS(ROW($A45)+MATCH("Г",$C46:$C$6000,0),COLUMN($C$1),3,1)),"&lt;&gt;Г"),SUMIFS(Y46:Y$6000,$A46:$A$6000,IF(AND($A45=$A46,$C45=$C46),$A45&amp;"*",IF(OR(MID($A45,1,1)="0",MID($A45,1,1)=0),"?"&amp;MID($A45,2,LEN($A45)-1),$A45&amp;".?")),$C46:$C$6000,"Г")))</f>
        <v>0</v>
      </c>
    </row>
    <row r="46" spans="1:29" ht="47.25" x14ac:dyDescent="0.2">
      <c r="A46" s="47" t="s">
        <v>47</v>
      </c>
      <c r="B46" s="47" t="s">
        <v>49</v>
      </c>
      <c r="C46" s="47" t="s">
        <v>50</v>
      </c>
      <c r="D46" s="45">
        <v>34.947645399999999</v>
      </c>
      <c r="E46" s="47" t="s">
        <v>1550</v>
      </c>
      <c r="F46" s="45">
        <v>0</v>
      </c>
      <c r="G46" s="45">
        <v>0</v>
      </c>
      <c r="H46" s="45">
        <v>0</v>
      </c>
      <c r="I46" s="45">
        <v>0</v>
      </c>
      <c r="J46" s="45">
        <v>0</v>
      </c>
      <c r="K46" s="45">
        <v>0</v>
      </c>
      <c r="L46" s="50">
        <v>2022</v>
      </c>
      <c r="M46" s="45">
        <v>29.132562999999998</v>
      </c>
      <c r="N46" s="47" t="s">
        <v>52</v>
      </c>
      <c r="O46" s="45" t="s">
        <v>60</v>
      </c>
      <c r="P46" s="45">
        <v>0</v>
      </c>
      <c r="Q46" s="45">
        <v>1.5680000000000001</v>
      </c>
      <c r="R46" s="45">
        <v>0</v>
      </c>
      <c r="S46" s="45">
        <v>0</v>
      </c>
      <c r="T46" s="45">
        <v>0</v>
      </c>
      <c r="U46" s="45">
        <v>0</v>
      </c>
      <c r="V46" s="45">
        <v>0</v>
      </c>
      <c r="W46" s="45">
        <v>4</v>
      </c>
      <c r="X46" s="45">
        <v>0</v>
      </c>
      <c r="Y46" s="45">
        <v>0</v>
      </c>
    </row>
    <row r="47" spans="1:29" ht="31.5" x14ac:dyDescent="0.2">
      <c r="A47" s="52" t="s">
        <v>53</v>
      </c>
      <c r="B47" s="52" t="s">
        <v>54</v>
      </c>
      <c r="C47" s="52" t="s">
        <v>44</v>
      </c>
      <c r="D47" s="54">
        <f ca="1">IF(MID($A47,3,10)="1.1.3",SUMIFS(D48:D$6000,$A48:$A$6000,$A47&amp;".1",$B48:$B$6000,"Наименование объекта по производству электрической энергии всего, в том числе:")+SUMIFS(D48:D$6000,$A48:$A$6000,$A47&amp;".2",$B48:$B$6000,"Наименование объекта по производству электрической энергии всего, в том числе:"),IF(AND($C48&lt;&gt;"Г",$C48&lt;&gt;""),SUMIFS(INDIRECT(ADDRESS(ROW($A47),COLUMN(D$1),3,1)&amp;":"&amp;ADDRESS(ROW($A47)+MATCH("Г",$C48:$C$6000,0),COLUMN(D$1),3,1)),INDIRECT(ADDRESS(ROW($A47),COLUMN($A$1),3,1)&amp;":"&amp;ADDRESS(ROW($A47)+MATCH("Г",$C48:$C$6000,0),COLUMN($A$1),3,1)),$A47&amp;"*",INDIRECT(ADDRESS(ROW($A47),COLUMN($C$1),3,1)&amp;":"&amp;ADDRESS(ROW($A47)+MATCH("Г",$C48:$C$6000,0),COLUMN($C$1),3,1)),"&lt;&gt;Г"),SUMIFS(D48:D$6000,$A48:$A$6000,IF(AND($A47=$A48,$C47=$C48),$A47&amp;"*",IF(OR(MID($A47,1,1)="0",MID($A47,1,1)=0),"?"&amp;MID($A47,2,LEN($A47)-1),$A47&amp;".?")),$C48:$C$6000,"Г")))</f>
        <v>0</v>
      </c>
      <c r="E47" s="52" t="s">
        <v>60</v>
      </c>
      <c r="F47" s="54">
        <f ca="1">IF(MID($A47,3,10)="1.1.3",SUMIFS(F48:F$6000,$A48:$A$6000,$A47&amp;".1",$B48:$B$6000,"Наименование объекта по производству электрической энергии всего, в том числе:")+SUMIFS(F48:F$6000,$A48:$A$6000,$A47&amp;".2",$B48:$B$6000,"Наименование объекта по производству электрической энергии всего, в том числе:"),IF(AND($C48&lt;&gt;"Г",$C48&lt;&gt;""),SUMIFS(INDIRECT(ADDRESS(ROW($A47),COLUMN(F$1),3,1)&amp;":"&amp;ADDRESS(ROW($A47)+MATCH("Г",$C48:$C$6000,0),COLUMN(F$1),3,1)),INDIRECT(ADDRESS(ROW($A47),COLUMN($A$1),3,1)&amp;":"&amp;ADDRESS(ROW($A47)+MATCH("Г",$C48:$C$6000,0),COLUMN($A$1),3,1)),$A47&amp;"*",INDIRECT(ADDRESS(ROW($A47),COLUMN($C$1),3,1)&amp;":"&amp;ADDRESS(ROW($A47)+MATCH("Г",$C48:$C$6000,0),COLUMN($C$1),3,1)),"&lt;&gt;Г"),SUMIFS(F48:F$6000,$A48:$A$6000,IF(AND($A47=$A48,$C47=$C48),$A47&amp;"*",IF(OR(MID($A47,1,1)="0",MID($A47,1,1)=0),"?"&amp;MID($A47,2,LEN($A47)-1),$A47&amp;".?")),$C48:$C$6000,"Г")))</f>
        <v>0</v>
      </c>
      <c r="G47" s="54">
        <f ca="1">IF(MID($A47,3,10)="1.1.3",SUMIFS(G48:G$6000,$A48:$A$6000,$A47&amp;".1",$B48:$B$6000,"Наименование объекта по производству электрической энергии всего, в том числе:")+SUMIFS(G48:G$6000,$A48:$A$6000,$A47&amp;".2",$B48:$B$6000,"Наименование объекта по производству электрической энергии всего, в том числе:"),IF(AND($C48&lt;&gt;"Г",$C48&lt;&gt;""),SUMIFS(INDIRECT(ADDRESS(ROW($A47),COLUMN(G$1),3,1)&amp;":"&amp;ADDRESS(ROW($A47)+MATCH("Г",$C48:$C$6000,0),COLUMN(G$1),3,1)),INDIRECT(ADDRESS(ROW($A47),COLUMN($A$1),3,1)&amp;":"&amp;ADDRESS(ROW($A47)+MATCH("Г",$C48:$C$6000,0),COLUMN($A$1),3,1)),$A47&amp;"*",INDIRECT(ADDRESS(ROW($A47),COLUMN($C$1),3,1)&amp;":"&amp;ADDRESS(ROW($A47)+MATCH("Г",$C48:$C$6000,0),COLUMN($C$1),3,1)),"&lt;&gt;Г"),SUMIFS(G48:G$6000,$A48:$A$6000,IF(AND($A47=$A48,$C47=$C48),$A47&amp;"*",IF(OR(MID($A47,1,1)="0",MID($A47,1,1)=0),"?"&amp;MID($A47,2,LEN($A47)-1),$A47&amp;".?")),$C48:$C$6000,"Г")))</f>
        <v>0</v>
      </c>
      <c r="H47" s="54">
        <f ca="1">IF(MID($A47,3,10)="1.1.3",SUMIFS(H48:H$6000,$A48:$A$6000,$A47&amp;".1",$B48:$B$6000,"Наименование объекта по производству электрической энергии всего, в том числе:")+SUMIFS(H48:H$6000,$A48:$A$6000,$A47&amp;".2",$B48:$B$6000,"Наименование объекта по производству электрической энергии всего, в том числе:"),IF(AND($C48&lt;&gt;"Г",$C48&lt;&gt;""),SUMIFS(INDIRECT(ADDRESS(ROW($A47),COLUMN(H$1),3,1)&amp;":"&amp;ADDRESS(ROW($A47)+MATCH("Г",$C48:$C$6000,0),COLUMN(H$1),3,1)),INDIRECT(ADDRESS(ROW($A47),COLUMN($A$1),3,1)&amp;":"&amp;ADDRESS(ROW($A47)+MATCH("Г",$C48:$C$6000,0),COLUMN($A$1),3,1)),$A47&amp;"*",INDIRECT(ADDRESS(ROW($A47),COLUMN($C$1),3,1)&amp;":"&amp;ADDRESS(ROW($A47)+MATCH("Г",$C48:$C$6000,0),COLUMN($C$1),3,1)),"&lt;&gt;Г"),SUMIFS(H48:H$6000,$A48:$A$6000,IF(AND($A47=$A48,$C47=$C48),$A47&amp;"*",IF(OR(MID($A47,1,1)="0",MID($A47,1,1)=0),"?"&amp;MID($A47,2,LEN($A47)-1),$A47&amp;".?")),$C48:$C$6000,"Г")))</f>
        <v>0</v>
      </c>
      <c r="I47" s="54">
        <f ca="1">IF(MID($A47,3,10)="1.1.3",SUMIFS(I48:I$6000,$A48:$A$6000,$A47&amp;".1",$B48:$B$6000,"Наименование объекта по производству электрической энергии всего, в том числе:")+SUMIFS(I48:I$6000,$A48:$A$6000,$A47&amp;".2",$B48:$B$6000,"Наименование объекта по производству электрической энергии всего, в том числе:"),IF(AND($C48&lt;&gt;"Г",$C48&lt;&gt;""),SUMIFS(INDIRECT(ADDRESS(ROW($A47),COLUMN(I$1),3,1)&amp;":"&amp;ADDRESS(ROW($A47)+MATCH("Г",$C48:$C$6000,0),COLUMN(I$1),3,1)),INDIRECT(ADDRESS(ROW($A47),COLUMN($A$1),3,1)&amp;":"&amp;ADDRESS(ROW($A47)+MATCH("Г",$C48:$C$6000,0),COLUMN($A$1),3,1)),$A47&amp;"*",INDIRECT(ADDRESS(ROW($A47),COLUMN($C$1),3,1)&amp;":"&amp;ADDRESS(ROW($A47)+MATCH("Г",$C48:$C$6000,0),COLUMN($C$1),3,1)),"&lt;&gt;Г"),SUMIFS(I48:I$6000,$A48:$A$6000,IF(AND($A47=$A48,$C47=$C48),$A47&amp;"*",IF(OR(MID($A47,1,1)="0",MID($A47,1,1)=0),"?"&amp;MID($A47,2,LEN($A47)-1),$A47&amp;".?")),$C48:$C$6000,"Г")))</f>
        <v>0</v>
      </c>
      <c r="J47" s="54">
        <f ca="1">IF(MID($A47,3,10)="1.1.3",SUMIFS(J48:J$6000,$A48:$A$6000,$A47&amp;".1",$B48:$B$6000,"Наименование объекта по производству электрической энергии всего, в том числе:")+SUMIFS(J48:J$6000,$A48:$A$6000,$A47&amp;".2",$B48:$B$6000,"Наименование объекта по производству электрической энергии всего, в том числе:"),IF(AND($C48&lt;&gt;"Г",$C48&lt;&gt;""),SUMIFS(INDIRECT(ADDRESS(ROW($A47),COLUMN(J$1),3,1)&amp;":"&amp;ADDRESS(ROW($A47)+MATCH("Г",$C48:$C$6000,0),COLUMN(J$1),3,1)),INDIRECT(ADDRESS(ROW($A47),COLUMN($A$1),3,1)&amp;":"&amp;ADDRESS(ROW($A47)+MATCH("Г",$C48:$C$6000,0),COLUMN($A$1),3,1)),$A47&amp;"*",INDIRECT(ADDRESS(ROW($A47),COLUMN($C$1),3,1)&amp;":"&amp;ADDRESS(ROW($A47)+MATCH("Г",$C48:$C$6000,0),COLUMN($C$1),3,1)),"&lt;&gt;Г"),SUMIFS(J48:J$6000,$A48:$A$6000,IF(AND($A47=$A48,$C47=$C48),$A47&amp;"*",IF(OR(MID($A47,1,1)="0",MID($A47,1,1)=0),"?"&amp;MID($A47,2,LEN($A47)-1),$A47&amp;".?")),$C48:$C$6000,"Г")))</f>
        <v>0</v>
      </c>
      <c r="K47" s="54">
        <f ca="1">IF(MID($A47,3,10)="1.1.3",SUMIFS(K48:K$6000,$A48:$A$6000,$A47&amp;".1",$B48:$B$6000,"Наименование объекта по производству электрической энергии всего, в том числе:")+SUMIFS(K48:K$6000,$A48:$A$6000,$A47&amp;".2",$B48:$B$6000,"Наименование объекта по производству электрической энергии всего, в том числе:"),IF(AND($C48&lt;&gt;"Г",$C48&lt;&gt;""),SUMIFS(INDIRECT(ADDRESS(ROW($A47),COLUMN(K$1),3,1)&amp;":"&amp;ADDRESS(ROW($A47)+MATCH("Г",$C48:$C$6000,0),COLUMN(K$1),3,1)),INDIRECT(ADDRESS(ROW($A47),COLUMN($A$1),3,1)&amp;":"&amp;ADDRESS(ROW($A47)+MATCH("Г",$C48:$C$6000,0),COLUMN($A$1),3,1)),$A47&amp;"*",INDIRECT(ADDRESS(ROW($A47),COLUMN($C$1),3,1)&amp;":"&amp;ADDRESS(ROW($A47)+MATCH("Г",$C48:$C$6000,0),COLUMN($C$1),3,1)),"&lt;&gt;Г"),SUMIFS(K48:K$6000,$A48:$A$6000,IF(AND($A47=$A48,$C47=$C48),$A47&amp;"*",IF(OR(MID($A47,1,1)="0",MID($A47,1,1)=0),"?"&amp;MID($A47,2,LEN($A47)-1),$A47&amp;".?")),$C48:$C$6000,"Г")))</f>
        <v>0</v>
      </c>
      <c r="L47" s="55" t="s">
        <v>60</v>
      </c>
      <c r="M47" s="54">
        <f ca="1">IF(MID($A47,3,10)="1.1.3",SUMIFS(M48:M$6000,$A48:$A$6000,$A47&amp;".1",$B48:$B$6000,"Наименование объекта по производству электрической энергии всего, в том числе:")+SUMIFS(M48:M$6000,$A48:$A$6000,$A47&amp;".2",$B48:$B$6000,"Наименование объекта по производству электрической энергии всего, в том числе:"),IF(AND($C48&lt;&gt;"Г",$C48&lt;&gt;""),SUMIFS(INDIRECT(ADDRESS(ROW($A47),COLUMN(M$1),3,1)&amp;":"&amp;ADDRESS(ROW($A47)+MATCH("Г",$C48:$C$6000,0),COLUMN(M$1),3,1)),INDIRECT(ADDRESS(ROW($A47),COLUMN($A$1),3,1)&amp;":"&amp;ADDRESS(ROW($A47)+MATCH("Г",$C48:$C$6000,0),COLUMN($A$1),3,1)),$A47&amp;"*",INDIRECT(ADDRESS(ROW($A47),COLUMN($C$1),3,1)&amp;":"&amp;ADDRESS(ROW($A47)+MATCH("Г",$C48:$C$6000,0),COLUMN($C$1),3,1)),"&lt;&gt;Г"),SUMIFS(M48:M$6000,$A48:$A$6000,IF(AND($A47=$A48,$C47=$C48),$A47&amp;"*",IF(OR(MID($A47,1,1)="0",MID($A47,1,1)=0),"?"&amp;MID($A47,2,LEN($A47)-1),$A47&amp;".?")),$C48:$C$6000,"Г")))</f>
        <v>0</v>
      </c>
      <c r="N47" s="52" t="s">
        <v>60</v>
      </c>
      <c r="O47" s="54" t="s">
        <v>60</v>
      </c>
      <c r="P47" s="54">
        <f ca="1">IF(MID($A47,3,10)="1.1.3",SUMIFS(P48:P$6000,$A48:$A$6000,$A47&amp;".1",$B48:$B$6000,"Наименование объекта по производству электрической энергии всего, в том числе:")+SUMIFS(P48:P$6000,$A48:$A$6000,$A47&amp;".2",$B48:$B$6000,"Наименование объекта по производству электрической энергии всего, в том числе:"),IF(AND($C48&lt;&gt;"Г",$C48&lt;&gt;""),SUMIFS(INDIRECT(ADDRESS(ROW($A47),COLUMN(P$1),3,1)&amp;":"&amp;ADDRESS(ROW($A47)+MATCH("Г",$C48:$C$6000,0),COLUMN(P$1),3,1)),INDIRECT(ADDRESS(ROW($A47),COLUMN($A$1),3,1)&amp;":"&amp;ADDRESS(ROW($A47)+MATCH("Г",$C48:$C$6000,0),COLUMN($A$1),3,1)),$A47&amp;"*",INDIRECT(ADDRESS(ROW($A47),COLUMN($C$1),3,1)&amp;":"&amp;ADDRESS(ROW($A47)+MATCH("Г",$C48:$C$6000,0),COLUMN($C$1),3,1)),"&lt;&gt;Г"),SUMIFS(P48:P$6000,$A48:$A$6000,IF(AND($A47=$A48,$C47=$C48),$A47&amp;"*",IF(OR(MID($A47,1,1)="0",MID($A47,1,1)=0),"?"&amp;MID($A47,2,LEN($A47)-1),$A47&amp;".?")),$C48:$C$6000,"Г")))</f>
        <v>0</v>
      </c>
      <c r="Q47" s="54">
        <f ca="1">IF(MID($A47,3,10)="1.1.3",SUMIFS(Q48:Q$6000,$A48:$A$6000,$A47&amp;".1",$B48:$B$6000,"Наименование объекта по производству электрической энергии всего, в том числе:")+SUMIFS(Q48:Q$6000,$A48:$A$6000,$A47&amp;".2",$B48:$B$6000,"Наименование объекта по производству электрической энергии всего, в том числе:"),IF(AND($C48&lt;&gt;"Г",$C48&lt;&gt;""),SUMIFS(INDIRECT(ADDRESS(ROW($A47),COLUMN(Q$1),3,1)&amp;":"&amp;ADDRESS(ROW($A47)+MATCH("Г",$C48:$C$6000,0),COLUMN(Q$1),3,1)),INDIRECT(ADDRESS(ROW($A47),COLUMN($A$1),3,1)&amp;":"&amp;ADDRESS(ROW($A47)+MATCH("Г",$C48:$C$6000,0),COLUMN($A$1),3,1)),$A47&amp;"*",INDIRECT(ADDRESS(ROW($A47),COLUMN($C$1),3,1)&amp;":"&amp;ADDRESS(ROW($A47)+MATCH("Г",$C48:$C$6000,0),COLUMN($C$1),3,1)),"&lt;&gt;Г"),SUMIFS(Q48:Q$6000,$A48:$A$6000,IF(AND($A47=$A48,$C47=$C48),$A47&amp;"*",IF(OR(MID($A47,1,1)="0",MID($A47,1,1)=0),"?"&amp;MID($A47,2,LEN($A47)-1),$A47&amp;".?")),$C48:$C$6000,"Г")))</f>
        <v>0</v>
      </c>
      <c r="R47" s="54">
        <f ca="1">IF(MID($A47,3,10)="1.1.3",SUMIFS(R48:R$6000,$A48:$A$6000,$A47&amp;".1",$B48:$B$6000,"Наименование объекта по производству электрической энергии всего, в том числе:")+SUMIFS(R48:R$6000,$A48:$A$6000,$A47&amp;".2",$B48:$B$6000,"Наименование объекта по производству электрической энергии всего, в том числе:"),IF(AND($C48&lt;&gt;"Г",$C48&lt;&gt;""),SUMIFS(INDIRECT(ADDRESS(ROW($A47),COLUMN(R$1),3,1)&amp;":"&amp;ADDRESS(ROW($A47)+MATCH("Г",$C48:$C$6000,0),COLUMN(R$1),3,1)),INDIRECT(ADDRESS(ROW($A47),COLUMN($A$1),3,1)&amp;":"&amp;ADDRESS(ROW($A47)+MATCH("Г",$C48:$C$6000,0),COLUMN($A$1),3,1)),$A47&amp;"*",INDIRECT(ADDRESS(ROW($A47),COLUMN($C$1),3,1)&amp;":"&amp;ADDRESS(ROW($A47)+MATCH("Г",$C48:$C$6000,0),COLUMN($C$1),3,1)),"&lt;&gt;Г"),SUMIFS(R48:R$6000,$A48:$A$6000,IF(AND($A47=$A48,$C47=$C48),$A47&amp;"*",IF(OR(MID($A47,1,1)="0",MID($A47,1,1)=0),"?"&amp;MID($A47,2,LEN($A47)-1),$A47&amp;".?")),$C48:$C$6000,"Г")))</f>
        <v>0</v>
      </c>
      <c r="S47" s="54">
        <f ca="1">IF(MID($A47,3,10)="1.1.3",SUMIFS(S48:S$6000,$A48:$A$6000,$A47&amp;".1",$B48:$B$6000,"Наименование объекта по производству электрической энергии всего, в том числе:")+SUMIFS(S48:S$6000,$A48:$A$6000,$A47&amp;".2",$B48:$B$6000,"Наименование объекта по производству электрической энергии всего, в том числе:"),IF(AND($C48&lt;&gt;"Г",$C48&lt;&gt;""),SUMIFS(INDIRECT(ADDRESS(ROW($A47),COLUMN(S$1),3,1)&amp;":"&amp;ADDRESS(ROW($A47)+MATCH("Г",$C48:$C$6000,0),COLUMN(S$1),3,1)),INDIRECT(ADDRESS(ROW($A47),COLUMN($A$1),3,1)&amp;":"&amp;ADDRESS(ROW($A47)+MATCH("Г",$C48:$C$6000,0),COLUMN($A$1),3,1)),$A47&amp;"*",INDIRECT(ADDRESS(ROW($A47),COLUMN($C$1),3,1)&amp;":"&amp;ADDRESS(ROW($A47)+MATCH("Г",$C48:$C$6000,0),COLUMN($C$1),3,1)),"&lt;&gt;Г"),SUMIFS(S48:S$6000,$A48:$A$6000,IF(AND($A47=$A48,$C47=$C48),$A47&amp;"*",IF(OR(MID($A47,1,1)="0",MID($A47,1,1)=0),"?"&amp;MID($A47,2,LEN($A47)-1),$A47&amp;".?")),$C48:$C$6000,"Г")))</f>
        <v>0</v>
      </c>
      <c r="T47" s="54">
        <f ca="1">IF(MID($A47,3,10)="1.1.3",SUMIFS(T48:T$6000,$A48:$A$6000,$A47&amp;".1",$B48:$B$6000,"Наименование объекта по производству электрической энергии всего, в том числе:")+SUMIFS(T48:T$6000,$A48:$A$6000,$A47&amp;".2",$B48:$B$6000,"Наименование объекта по производству электрической энергии всего, в том числе:"),IF(AND($C48&lt;&gt;"Г",$C48&lt;&gt;""),SUMIFS(INDIRECT(ADDRESS(ROW($A47),COLUMN(T$1),3,1)&amp;":"&amp;ADDRESS(ROW($A47)+MATCH("Г",$C48:$C$6000,0),COLUMN(T$1),3,1)),INDIRECT(ADDRESS(ROW($A47),COLUMN($A$1),3,1)&amp;":"&amp;ADDRESS(ROW($A47)+MATCH("Г",$C48:$C$6000,0),COLUMN($A$1),3,1)),$A47&amp;"*",INDIRECT(ADDRESS(ROW($A47),COLUMN($C$1),3,1)&amp;":"&amp;ADDRESS(ROW($A47)+MATCH("Г",$C48:$C$6000,0),COLUMN($C$1),3,1)),"&lt;&gt;Г"),SUMIFS(T48:T$6000,$A48:$A$6000,IF(AND($A47=$A48,$C47=$C48),$A47&amp;"*",IF(OR(MID($A47,1,1)="0",MID($A47,1,1)=0),"?"&amp;MID($A47,2,LEN($A47)-1),$A47&amp;".?")),$C48:$C$6000,"Г")))</f>
        <v>0</v>
      </c>
      <c r="U47" s="54">
        <f ca="1">IF(MID($A47,3,10)="1.1.3",SUMIFS(U48:U$6000,$A48:$A$6000,$A47&amp;".1",$B48:$B$6000,"Наименование объекта по производству электрической энергии всего, в том числе:")+SUMIFS(U48:U$6000,$A48:$A$6000,$A47&amp;".2",$B48:$B$6000,"Наименование объекта по производству электрической энергии всего, в том числе:"),IF(AND($C48&lt;&gt;"Г",$C48&lt;&gt;""),SUMIFS(INDIRECT(ADDRESS(ROW($A47),COLUMN(U$1),3,1)&amp;":"&amp;ADDRESS(ROW($A47)+MATCH("Г",$C48:$C$6000,0),COLUMN(U$1),3,1)),INDIRECT(ADDRESS(ROW($A47),COLUMN($A$1),3,1)&amp;":"&amp;ADDRESS(ROW($A47)+MATCH("Г",$C48:$C$6000,0),COLUMN($A$1),3,1)),$A47&amp;"*",INDIRECT(ADDRESS(ROW($A47),COLUMN($C$1),3,1)&amp;":"&amp;ADDRESS(ROW($A47)+MATCH("Г",$C48:$C$6000,0),COLUMN($C$1),3,1)),"&lt;&gt;Г"),SUMIFS(U48:U$6000,$A48:$A$6000,IF(AND($A47=$A48,$C47=$C48),$A47&amp;"*",IF(OR(MID($A47,1,1)="0",MID($A47,1,1)=0),"?"&amp;MID($A47,2,LEN($A47)-1),$A47&amp;".?")),$C48:$C$6000,"Г")))</f>
        <v>0</v>
      </c>
      <c r="V47" s="54">
        <f ca="1">IF(MID($A47,3,10)="1.1.3",SUMIFS(V48:V$6000,$A48:$A$6000,$A47&amp;".1",$B48:$B$6000,"Наименование объекта по производству электрической энергии всего, в том числе:")+SUMIFS(V48:V$6000,$A48:$A$6000,$A47&amp;".2",$B48:$B$6000,"Наименование объекта по производству электрической энергии всего, в том числе:"),IF(AND($C48&lt;&gt;"Г",$C48&lt;&gt;""),SUMIFS(INDIRECT(ADDRESS(ROW($A47),COLUMN(V$1),3,1)&amp;":"&amp;ADDRESS(ROW($A47)+MATCH("Г",$C48:$C$6000,0),COLUMN(V$1),3,1)),INDIRECT(ADDRESS(ROW($A47),COLUMN($A$1),3,1)&amp;":"&amp;ADDRESS(ROW($A47)+MATCH("Г",$C48:$C$6000,0),COLUMN($A$1),3,1)),$A47&amp;"*",INDIRECT(ADDRESS(ROW($A47),COLUMN($C$1),3,1)&amp;":"&amp;ADDRESS(ROW($A47)+MATCH("Г",$C48:$C$6000,0),COLUMN($C$1),3,1)),"&lt;&gt;Г"),SUMIFS(V48:V$6000,$A48:$A$6000,IF(AND($A47=$A48,$C47=$C48),$A47&amp;"*",IF(OR(MID($A47,1,1)="0",MID($A47,1,1)=0),"?"&amp;MID($A47,2,LEN($A47)-1),$A47&amp;".?")),$C48:$C$6000,"Г")))</f>
        <v>0</v>
      </c>
      <c r="W47" s="54">
        <f ca="1">IF(MID($A47,3,10)="1.1.3",SUMIFS(W48:W$6000,$A48:$A$6000,$A47&amp;".1",$B48:$B$6000,"Наименование объекта по производству электрической энергии всего, в том числе:")+SUMIFS(W48:W$6000,$A48:$A$6000,$A47&amp;".2",$B48:$B$6000,"Наименование объекта по производству электрической энергии всего, в том числе:"),IF(AND($C48&lt;&gt;"Г",$C48&lt;&gt;""),SUMIFS(INDIRECT(ADDRESS(ROW($A47),COLUMN(W$1),3,1)&amp;":"&amp;ADDRESS(ROW($A47)+MATCH("Г",$C48:$C$6000,0),COLUMN(W$1),3,1)),INDIRECT(ADDRESS(ROW($A47),COLUMN($A$1),3,1)&amp;":"&amp;ADDRESS(ROW($A47)+MATCH("Г",$C48:$C$6000,0),COLUMN($A$1),3,1)),$A47&amp;"*",INDIRECT(ADDRESS(ROW($A47),COLUMN($C$1),3,1)&amp;":"&amp;ADDRESS(ROW($A47)+MATCH("Г",$C48:$C$6000,0),COLUMN($C$1),3,1)),"&lt;&gt;Г"),SUMIFS(W48:W$6000,$A48:$A$6000,IF(AND($A47=$A48,$C47=$C48),$A47&amp;"*",IF(OR(MID($A47,1,1)="0",MID($A47,1,1)=0),"?"&amp;MID($A47,2,LEN($A47)-1),$A47&amp;".?")),$C48:$C$6000,"Г")))</f>
        <v>0</v>
      </c>
      <c r="X47" s="54">
        <f ca="1">IF(MID($A47,3,10)="1.1.3",SUMIFS(X48:X$6000,$A48:$A$6000,$A47&amp;".1",$B48:$B$6000,"Наименование объекта по производству электрической энергии всего, в том числе:")+SUMIFS(X48:X$6000,$A48:$A$6000,$A47&amp;".2",$B48:$B$6000,"Наименование объекта по производству электрической энергии всего, в том числе:"),IF(AND($C48&lt;&gt;"Г",$C48&lt;&gt;""),SUMIFS(INDIRECT(ADDRESS(ROW($A47),COLUMN(X$1),3,1)&amp;":"&amp;ADDRESS(ROW($A47)+MATCH("Г",$C48:$C$6000,0),COLUMN(X$1),3,1)),INDIRECT(ADDRESS(ROW($A47),COLUMN($A$1),3,1)&amp;":"&amp;ADDRESS(ROW($A47)+MATCH("Г",$C48:$C$6000,0),COLUMN($A$1),3,1)),$A47&amp;"*",INDIRECT(ADDRESS(ROW($A47),COLUMN($C$1),3,1)&amp;":"&amp;ADDRESS(ROW($A47)+MATCH("Г",$C48:$C$6000,0),COLUMN($C$1),3,1)),"&lt;&gt;Г"),SUMIFS(X48:X$6000,$A48:$A$6000,IF(AND($A47=$A48,$C47=$C48),$A47&amp;"*",IF(OR(MID($A47,1,1)="0",MID($A47,1,1)=0),"?"&amp;MID($A47,2,LEN($A47)-1),$A47&amp;".?")),$C48:$C$6000,"Г")))</f>
        <v>0</v>
      </c>
      <c r="Y47" s="54">
        <f ca="1">IF(MID($A47,3,10)="1.1.3",SUMIFS(Y48:Y$6000,$A48:$A$6000,$A47&amp;".1",$B48:$B$6000,"Наименование объекта по производству электрической энергии всего, в том числе:")+SUMIFS(Y48:Y$6000,$A48:$A$6000,$A47&amp;".2",$B48:$B$6000,"Наименование объекта по производству электрической энергии всего, в том числе:"),IF(AND($C48&lt;&gt;"Г",$C48&lt;&gt;""),SUMIFS(INDIRECT(ADDRESS(ROW($A47),COLUMN(Y$1),3,1)&amp;":"&amp;ADDRESS(ROW($A47)+MATCH("Г",$C48:$C$6000,0),COLUMN(Y$1),3,1)),INDIRECT(ADDRESS(ROW($A47),COLUMN($A$1),3,1)&amp;":"&amp;ADDRESS(ROW($A47)+MATCH("Г",$C48:$C$6000,0),COLUMN($A$1),3,1)),$A47&amp;"*",INDIRECT(ADDRESS(ROW($A47),COLUMN($C$1),3,1)&amp;":"&amp;ADDRESS(ROW($A47)+MATCH("Г",$C48:$C$6000,0),COLUMN($C$1),3,1)),"&lt;&gt;Г"),SUMIFS(Y48:Y$6000,$A48:$A$6000,IF(AND($A47=$A48,$C47=$C48),$A47&amp;"*",IF(OR(MID($A47,1,1)="0",MID($A47,1,1)=0),"?"&amp;MID($A47,2,LEN($A47)-1),$A47&amp;".?")),$C48:$C$6000,"Г")))</f>
        <v>0</v>
      </c>
    </row>
    <row r="48" spans="1:29" ht="15.75" x14ac:dyDescent="0.2">
      <c r="A48" s="53" t="s">
        <v>55</v>
      </c>
      <c r="B48" s="53" t="s">
        <v>56</v>
      </c>
      <c r="C48" s="53" t="s">
        <v>44</v>
      </c>
      <c r="D48" s="54">
        <f ca="1">IF(MID($A48,3,10)="1.1.3",SUMIFS(D49:D$6000,$A49:$A$6000,$A48&amp;".1",$B49:$B$6000,"Наименование объекта по производству электрической энергии всего, в том числе:")+SUMIFS(D49:D$6000,$A49:$A$6000,$A48&amp;".2",$B49:$B$6000,"Наименование объекта по производству электрической энергии всего, в том числе:"),IF(AND($C49&lt;&gt;"Г",$C49&lt;&gt;""),SUMIFS(INDIRECT(ADDRESS(ROW($A48),COLUMN(D$1),3,1)&amp;":"&amp;ADDRESS(ROW($A48)+MATCH("Г",$C49:$C$6000,0),COLUMN(D$1),3,1)),INDIRECT(ADDRESS(ROW($A48),COLUMN($A$1),3,1)&amp;":"&amp;ADDRESS(ROW($A48)+MATCH("Г",$C49:$C$6000,0),COLUMN($A$1),3,1)),$A48&amp;"*",INDIRECT(ADDRESS(ROW($A48),COLUMN($C$1),3,1)&amp;":"&amp;ADDRESS(ROW($A48)+MATCH("Г",$C49:$C$6000,0),COLUMN($C$1),3,1)),"&lt;&gt;Г"),SUMIFS(D49:D$6000,$A49:$A$6000,IF(AND($A48=$A49,$C48=$C49),$A48&amp;"*",IF(OR(MID($A48,1,1)="0",MID($A48,1,1)=0),"?"&amp;MID($A48,2,LEN($A48)-1),$A48&amp;".?")),$C49:$C$6000,"Г")))</f>
        <v>474.27950833999972</v>
      </c>
      <c r="E48" s="52" t="s">
        <v>60</v>
      </c>
      <c r="F48" s="54">
        <f ca="1">IF(MID($A48,3,10)="1.1.3",SUMIFS(F49:F$6000,$A49:$A$6000,$A48&amp;".1",$B49:$B$6000,"Наименование объекта по производству электрической энергии всего, в том числе:")+SUMIFS(F49:F$6000,$A49:$A$6000,$A48&amp;".2",$B49:$B$6000,"Наименование объекта по производству электрической энергии всего, в том числе:"),IF(AND($C49&lt;&gt;"Г",$C49&lt;&gt;""),SUMIFS(INDIRECT(ADDRESS(ROW($A48),COLUMN(F$1),3,1)&amp;":"&amp;ADDRESS(ROW($A48)+MATCH("Г",$C49:$C$6000,0),COLUMN(F$1),3,1)),INDIRECT(ADDRESS(ROW($A48),COLUMN($A$1),3,1)&amp;":"&amp;ADDRESS(ROW($A48)+MATCH("Г",$C49:$C$6000,0),COLUMN($A$1),3,1)),$A48&amp;"*",INDIRECT(ADDRESS(ROW($A48),COLUMN($C$1),3,1)&amp;":"&amp;ADDRESS(ROW($A48)+MATCH("Г",$C49:$C$6000,0),COLUMN($C$1),3,1)),"&lt;&gt;Г"),SUMIFS(F49:F$6000,$A49:$A$6000,IF(AND($A48=$A49,$C48=$C49),$A48&amp;"*",IF(OR(MID($A48,1,1)="0",MID($A48,1,1)=0),"?"&amp;MID($A48,2,LEN($A48)-1),$A48&amp;".?")),$C49:$C$6000,"Г")))</f>
        <v>266.41397796999991</v>
      </c>
      <c r="G48" s="54">
        <f ca="1">IF(MID($A48,3,10)="1.1.3",SUMIFS(G49:G$6000,$A49:$A$6000,$A48&amp;".1",$B49:$B$6000,"Наименование объекта по производству электрической энергии всего, в том числе:")+SUMIFS(G49:G$6000,$A49:$A$6000,$A48&amp;".2",$B49:$B$6000,"Наименование объекта по производству электрической энергии всего, в том числе:"),IF(AND($C49&lt;&gt;"Г",$C49&lt;&gt;""),SUMIFS(INDIRECT(ADDRESS(ROW($A48),COLUMN(G$1),3,1)&amp;":"&amp;ADDRESS(ROW($A48)+MATCH("Г",$C49:$C$6000,0),COLUMN(G$1),3,1)),INDIRECT(ADDRESS(ROW($A48),COLUMN($A$1),3,1)&amp;":"&amp;ADDRESS(ROW($A48)+MATCH("Г",$C49:$C$6000,0),COLUMN($A$1),3,1)),$A48&amp;"*",INDIRECT(ADDRESS(ROW($A48),COLUMN($C$1),3,1)&amp;":"&amp;ADDRESS(ROW($A48)+MATCH("Г",$C49:$C$6000,0),COLUMN($C$1),3,1)),"&lt;&gt;Г"),SUMIFS(G49:G$6000,$A49:$A$6000,IF(AND($A48=$A49,$C48=$C49),$A48&amp;"*",IF(OR(MID($A48,1,1)="0",MID($A48,1,1)=0),"?"&amp;MID($A48,2,LEN($A48)-1),$A48&amp;".?")),$C49:$C$6000,"Г")))</f>
        <v>0</v>
      </c>
      <c r="H48" s="54">
        <f ca="1">IF(MID($A48,3,10)="1.1.3",SUMIFS(H49:H$6000,$A49:$A$6000,$A48&amp;".1",$B49:$B$6000,"Наименование объекта по производству электрической энергии всего, в том числе:")+SUMIFS(H49:H$6000,$A49:$A$6000,$A48&amp;".2",$B49:$B$6000,"Наименование объекта по производству электрической энергии всего, в том числе:"),IF(AND($C49&lt;&gt;"Г",$C49&lt;&gt;""),SUMIFS(INDIRECT(ADDRESS(ROW($A48),COLUMN(H$1),3,1)&amp;":"&amp;ADDRESS(ROW($A48)+MATCH("Г",$C49:$C$6000,0),COLUMN(H$1),3,1)),INDIRECT(ADDRESS(ROW($A48),COLUMN($A$1),3,1)&amp;":"&amp;ADDRESS(ROW($A48)+MATCH("Г",$C49:$C$6000,0),COLUMN($A$1),3,1)),$A48&amp;"*",INDIRECT(ADDRESS(ROW($A48),COLUMN($C$1),3,1)&amp;":"&amp;ADDRESS(ROW($A48)+MATCH("Г",$C49:$C$6000,0),COLUMN($C$1),3,1)),"&lt;&gt;Г"),SUMIFS(H49:H$6000,$A49:$A$6000,IF(AND($A48=$A49,$C48=$C49),$A48&amp;"*",IF(OR(MID($A48,1,1)="0",MID($A48,1,1)=0),"?"&amp;MID($A48,2,LEN($A48)-1),$A48&amp;".?")),$C49:$C$6000,"Г")))</f>
        <v>0</v>
      </c>
      <c r="I48" s="54">
        <f ca="1">IF(MID($A48,3,10)="1.1.3",SUMIFS(I49:I$6000,$A49:$A$6000,$A48&amp;".1",$B49:$B$6000,"Наименование объекта по производству электрической энергии всего, в том числе:")+SUMIFS(I49:I$6000,$A49:$A$6000,$A48&amp;".2",$B49:$B$6000,"Наименование объекта по производству электрической энергии всего, в том числе:"),IF(AND($C49&lt;&gt;"Г",$C49&lt;&gt;""),SUMIFS(INDIRECT(ADDRESS(ROW($A48),COLUMN(I$1),3,1)&amp;":"&amp;ADDRESS(ROW($A48)+MATCH("Г",$C49:$C$6000,0),COLUMN(I$1),3,1)),INDIRECT(ADDRESS(ROW($A48),COLUMN($A$1),3,1)&amp;":"&amp;ADDRESS(ROW($A48)+MATCH("Г",$C49:$C$6000,0),COLUMN($A$1),3,1)),$A48&amp;"*",INDIRECT(ADDRESS(ROW($A48),COLUMN($C$1),3,1)&amp;":"&amp;ADDRESS(ROW($A48)+MATCH("Г",$C49:$C$6000,0),COLUMN($C$1),3,1)),"&lt;&gt;Г"),SUMIFS(I49:I$6000,$A49:$A$6000,IF(AND($A48=$A49,$C48=$C49),$A48&amp;"*",IF(OR(MID($A48,1,1)="0",MID($A48,1,1)=0),"?"&amp;MID($A48,2,LEN($A48)-1),$A48&amp;".?")),$C49:$C$6000,"Г")))</f>
        <v>7.4457599999999999</v>
      </c>
      <c r="J48" s="54">
        <f ca="1">IF(MID($A48,3,10)="1.1.3",SUMIFS(J49:J$6000,$A49:$A$6000,$A48&amp;".1",$B49:$B$6000,"Наименование объекта по производству электрической энергии всего, в том числе:")+SUMIFS(J49:J$6000,$A49:$A$6000,$A48&amp;".2",$B49:$B$6000,"Наименование объекта по производству электрической энергии всего, в том числе:"),IF(AND($C49&lt;&gt;"Г",$C49&lt;&gt;""),SUMIFS(INDIRECT(ADDRESS(ROW($A48),COLUMN(J$1),3,1)&amp;":"&amp;ADDRESS(ROW($A48)+MATCH("Г",$C49:$C$6000,0),COLUMN(J$1),3,1)),INDIRECT(ADDRESS(ROW($A48),COLUMN($A$1),3,1)&amp;":"&amp;ADDRESS(ROW($A48)+MATCH("Г",$C49:$C$6000,0),COLUMN($A$1),3,1)),$A48&amp;"*",INDIRECT(ADDRESS(ROW($A48),COLUMN($C$1),3,1)&amp;":"&amp;ADDRESS(ROW($A48)+MATCH("Г",$C49:$C$6000,0),COLUMN($C$1),3,1)),"&lt;&gt;Г"),SUMIFS(J49:J$6000,$A49:$A$6000,IF(AND($A48=$A49,$C48=$C49),$A48&amp;"*",IF(OR(MID($A48,1,1)="0",MID($A48,1,1)=0),"?"&amp;MID($A48,2,LEN($A48)-1),$A48&amp;".?")),$C49:$C$6000,"Г")))</f>
        <v>258.96821796999996</v>
      </c>
      <c r="K48" s="54">
        <f ca="1">IF(MID($A48,3,10)="1.1.3",SUMIFS(K49:K$6000,$A49:$A$6000,$A48&amp;".1",$B49:$B$6000,"Наименование объекта по производству электрической энергии всего, в том числе:")+SUMIFS(K49:K$6000,$A49:$A$6000,$A48&amp;".2",$B49:$B$6000,"Наименование объекта по производству электрической энергии всего, в том числе:"),IF(AND($C49&lt;&gt;"Г",$C49&lt;&gt;""),SUMIFS(INDIRECT(ADDRESS(ROW($A48),COLUMN(K$1),3,1)&amp;":"&amp;ADDRESS(ROW($A48)+MATCH("Г",$C49:$C$6000,0),COLUMN(K$1),3,1)),INDIRECT(ADDRESS(ROW($A48),COLUMN($A$1),3,1)&amp;":"&amp;ADDRESS(ROW($A48)+MATCH("Г",$C49:$C$6000,0),COLUMN($A$1),3,1)),$A48&amp;"*",INDIRECT(ADDRESS(ROW($A48),COLUMN($C$1),3,1)&amp;":"&amp;ADDRESS(ROW($A48)+MATCH("Г",$C49:$C$6000,0),COLUMN($C$1),3,1)),"&lt;&gt;Г"),SUMIFS(K49:K$6000,$A49:$A$6000,IF(AND($A48=$A49,$C48=$C49),$A48&amp;"*",IF(OR(MID($A48,1,1)="0",MID($A48,1,1)=0),"?"&amp;MID($A48,2,LEN($A48)-1),$A48&amp;".?")),$C49:$C$6000,"Г")))</f>
        <v>121.89761263999998</v>
      </c>
      <c r="L48" s="55" t="s">
        <v>60</v>
      </c>
      <c r="M48" s="54">
        <f ca="1">IF(MID($A48,3,10)="1.1.3",SUMIFS(M49:M$6000,$A49:$A$6000,$A48&amp;".1",$B49:$B$6000,"Наименование объекта по производству электрической энергии всего, в том числе:")+SUMIFS(M49:M$6000,$A49:$A$6000,$A48&amp;".2",$B49:$B$6000,"Наименование объекта по производству электрической энергии всего, в том числе:"),IF(AND($C49&lt;&gt;"Г",$C49&lt;&gt;""),SUMIFS(INDIRECT(ADDRESS(ROW($A48),COLUMN(M$1),3,1)&amp;":"&amp;ADDRESS(ROW($A48)+MATCH("Г",$C49:$C$6000,0),COLUMN(M$1),3,1)),INDIRECT(ADDRESS(ROW($A48),COLUMN($A$1),3,1)&amp;":"&amp;ADDRESS(ROW($A48)+MATCH("Г",$C49:$C$6000,0),COLUMN($A$1),3,1)),$A48&amp;"*",INDIRECT(ADDRESS(ROW($A48),COLUMN($C$1),3,1)&amp;":"&amp;ADDRESS(ROW($A48)+MATCH("Г",$C49:$C$6000,0),COLUMN($C$1),3,1)),"&lt;&gt;Г"),SUMIFS(M49:M$6000,$A49:$A$6000,IF(AND($A48=$A49,$C48=$C49),$A48&amp;"*",IF(OR(MID($A48,1,1)="0",MID($A48,1,1)=0),"?"&amp;MID($A48,2,LEN($A48)-1),$A48&amp;".?")),$C49:$C$6000,"Г")))</f>
        <v>397.75373551999996</v>
      </c>
      <c r="N48" s="52" t="s">
        <v>60</v>
      </c>
      <c r="O48" s="54" t="s">
        <v>60</v>
      </c>
      <c r="P48" s="54">
        <f ca="1">IF(MID($A48,3,10)="1.1.3",SUMIFS(P49:P$6000,$A49:$A$6000,$A48&amp;".1",$B49:$B$6000,"Наименование объекта по производству электрической энергии всего, в том числе:")+SUMIFS(P49:P$6000,$A49:$A$6000,$A48&amp;".2",$B49:$B$6000,"Наименование объекта по производству электрической энергии всего, в том числе:"),IF(AND($C49&lt;&gt;"Г",$C49&lt;&gt;""),SUMIFS(INDIRECT(ADDRESS(ROW($A48),COLUMN(P$1),3,1)&amp;":"&amp;ADDRESS(ROW($A48)+MATCH("Г",$C49:$C$6000,0),COLUMN(P$1),3,1)),INDIRECT(ADDRESS(ROW($A48),COLUMN($A$1),3,1)&amp;":"&amp;ADDRESS(ROW($A48)+MATCH("Г",$C49:$C$6000,0),COLUMN($A$1),3,1)),$A48&amp;"*",INDIRECT(ADDRESS(ROW($A48),COLUMN($C$1),3,1)&amp;":"&amp;ADDRESS(ROW($A48)+MATCH("Г",$C49:$C$6000,0),COLUMN($C$1),3,1)),"&lt;&gt;Г"),SUMIFS(P49:P$6000,$A49:$A$6000,IF(AND($A48=$A49,$C48=$C49),$A48&amp;"*",IF(OR(MID($A48,1,1)="0",MID($A48,1,1)=0),"?"&amp;MID($A48,2,LEN($A48)-1),$A48&amp;".?")),$C49:$C$6000,"Г")))</f>
        <v>0</v>
      </c>
      <c r="Q48" s="54">
        <f ca="1">IF(MID($A48,3,10)="1.1.3",SUMIFS(Q49:Q$6000,$A49:$A$6000,$A48&amp;".1",$B49:$B$6000,"Наименование объекта по производству электрической энергии всего, в том числе:")+SUMIFS(Q49:Q$6000,$A49:$A$6000,$A48&amp;".2",$B49:$B$6000,"Наименование объекта по производству электрической энергии всего, в том числе:"),IF(AND($C49&lt;&gt;"Г",$C49&lt;&gt;""),SUMIFS(INDIRECT(ADDRESS(ROW($A48),COLUMN(Q$1),3,1)&amp;":"&amp;ADDRESS(ROW($A48)+MATCH("Г",$C49:$C$6000,0),COLUMN(Q$1),3,1)),INDIRECT(ADDRESS(ROW($A48),COLUMN($A$1),3,1)&amp;":"&amp;ADDRESS(ROW($A48)+MATCH("Г",$C49:$C$6000,0),COLUMN($A$1),3,1)),$A48&amp;"*",INDIRECT(ADDRESS(ROW($A48),COLUMN($C$1),3,1)&amp;":"&amp;ADDRESS(ROW($A48)+MATCH("Г",$C49:$C$6000,0),COLUMN($C$1),3,1)),"&lt;&gt;Г"),SUMIFS(Q49:Q$6000,$A49:$A$6000,IF(AND($A48=$A49,$C48=$C49),$A48&amp;"*",IF(OR(MID($A48,1,1)="0",MID($A48,1,1)=0),"?"&amp;MID($A48,2,LEN($A48)-1),$A48&amp;".?")),$C49:$C$6000,"Г")))</f>
        <v>0</v>
      </c>
      <c r="R48" s="54">
        <f ca="1">IF(MID($A48,3,10)="1.1.3",SUMIFS(R49:R$6000,$A49:$A$6000,$A48&amp;".1",$B49:$B$6000,"Наименование объекта по производству электрической энергии всего, в том числе:")+SUMIFS(R49:R$6000,$A49:$A$6000,$A48&amp;".2",$B49:$B$6000,"Наименование объекта по производству электрической энергии всего, в том числе:"),IF(AND($C49&lt;&gt;"Г",$C49&lt;&gt;""),SUMIFS(INDIRECT(ADDRESS(ROW($A48),COLUMN(R$1),3,1)&amp;":"&amp;ADDRESS(ROW($A48)+MATCH("Г",$C49:$C$6000,0),COLUMN(R$1),3,1)),INDIRECT(ADDRESS(ROW($A48),COLUMN($A$1),3,1)&amp;":"&amp;ADDRESS(ROW($A48)+MATCH("Г",$C49:$C$6000,0),COLUMN($A$1),3,1)),$A48&amp;"*",INDIRECT(ADDRESS(ROW($A48),COLUMN($C$1),3,1)&amp;":"&amp;ADDRESS(ROW($A48)+MATCH("Г",$C49:$C$6000,0),COLUMN($C$1),3,1)),"&lt;&gt;Г"),SUMIFS(R49:R$6000,$A49:$A$6000,IF(AND($A48=$A49,$C48=$C49),$A48&amp;"*",IF(OR(MID($A48,1,1)="0",MID($A48,1,1)=0),"?"&amp;MID($A48,2,LEN($A48)-1),$A48&amp;".?")),$C49:$C$6000,"Г")))</f>
        <v>0</v>
      </c>
      <c r="S48" s="54">
        <f ca="1">IF(MID($A48,3,10)="1.1.3",SUMIFS(S49:S$6000,$A49:$A$6000,$A48&amp;".1",$B49:$B$6000,"Наименование объекта по производству электрической энергии всего, в том числе:")+SUMIFS(S49:S$6000,$A49:$A$6000,$A48&amp;".2",$B49:$B$6000,"Наименование объекта по производству электрической энергии всего, в том числе:"),IF(AND($C49&lt;&gt;"Г",$C49&lt;&gt;""),SUMIFS(INDIRECT(ADDRESS(ROW($A48),COLUMN(S$1),3,1)&amp;":"&amp;ADDRESS(ROW($A48)+MATCH("Г",$C49:$C$6000,0),COLUMN(S$1),3,1)),INDIRECT(ADDRESS(ROW($A48),COLUMN($A$1),3,1)&amp;":"&amp;ADDRESS(ROW($A48)+MATCH("Г",$C49:$C$6000,0),COLUMN($A$1),3,1)),$A48&amp;"*",INDIRECT(ADDRESS(ROW($A48),COLUMN($C$1),3,1)&amp;":"&amp;ADDRESS(ROW($A48)+MATCH("Г",$C49:$C$6000,0),COLUMN($C$1),3,1)),"&lt;&gt;Г"),SUMIFS(S49:S$6000,$A49:$A$6000,IF(AND($A48=$A49,$C48=$C49),$A48&amp;"*",IF(OR(MID($A48,1,1)="0",MID($A48,1,1)=0),"?"&amp;MID($A48,2,LEN($A48)-1),$A48&amp;".?")),$C49:$C$6000,"Г")))</f>
        <v>0</v>
      </c>
      <c r="T48" s="54">
        <f ca="1">IF(MID($A48,3,10)="1.1.3",SUMIFS(T49:T$6000,$A49:$A$6000,$A48&amp;".1",$B49:$B$6000,"Наименование объекта по производству электрической энергии всего, в том числе:")+SUMIFS(T49:T$6000,$A49:$A$6000,$A48&amp;".2",$B49:$B$6000,"Наименование объекта по производству электрической энергии всего, в том числе:"),IF(AND($C49&lt;&gt;"Г",$C49&lt;&gt;""),SUMIFS(INDIRECT(ADDRESS(ROW($A48),COLUMN(T$1),3,1)&amp;":"&amp;ADDRESS(ROW($A48)+MATCH("Г",$C49:$C$6000,0),COLUMN(T$1),3,1)),INDIRECT(ADDRESS(ROW($A48),COLUMN($A$1),3,1)&amp;":"&amp;ADDRESS(ROW($A48)+MATCH("Г",$C49:$C$6000,0),COLUMN($A$1),3,1)),$A48&amp;"*",INDIRECT(ADDRESS(ROW($A48),COLUMN($C$1),3,1)&amp;":"&amp;ADDRESS(ROW($A48)+MATCH("Г",$C49:$C$6000,0),COLUMN($C$1),3,1)),"&lt;&gt;Г"),SUMIFS(T49:T$6000,$A49:$A$6000,IF(AND($A48=$A49,$C48=$C49),$A48&amp;"*",IF(OR(MID($A48,1,1)="0",MID($A48,1,1)=0),"?"&amp;MID($A48,2,LEN($A48)-1),$A48&amp;".?")),$C49:$C$6000,"Г")))</f>
        <v>0</v>
      </c>
      <c r="U48" s="54">
        <f ca="1">IF(MID($A48,3,10)="1.1.3",SUMIFS(U49:U$6000,$A49:$A$6000,$A48&amp;".1",$B49:$B$6000,"Наименование объекта по производству электрической энергии всего, в том числе:")+SUMIFS(U49:U$6000,$A49:$A$6000,$A48&amp;".2",$B49:$B$6000,"Наименование объекта по производству электрической энергии всего, в том числе:"),IF(AND($C49&lt;&gt;"Г",$C49&lt;&gt;""),SUMIFS(INDIRECT(ADDRESS(ROW($A48),COLUMN(U$1),3,1)&amp;":"&amp;ADDRESS(ROW($A48)+MATCH("Г",$C49:$C$6000,0),COLUMN(U$1),3,1)),INDIRECT(ADDRESS(ROW($A48),COLUMN($A$1),3,1)&amp;":"&amp;ADDRESS(ROW($A48)+MATCH("Г",$C49:$C$6000,0),COLUMN($A$1),3,1)),$A48&amp;"*",INDIRECT(ADDRESS(ROW($A48),COLUMN($C$1),3,1)&amp;":"&amp;ADDRESS(ROW($A48)+MATCH("Г",$C49:$C$6000,0),COLUMN($C$1),3,1)),"&lt;&gt;Г"),SUMIFS(U49:U$6000,$A49:$A$6000,IF(AND($A48=$A49,$C48=$C49),$A48&amp;"*",IF(OR(MID($A48,1,1)="0",MID($A48,1,1)=0),"?"&amp;MID($A48,2,LEN($A48)-1),$A48&amp;".?")),$C49:$C$6000,"Г")))</f>
        <v>0</v>
      </c>
      <c r="V48" s="54">
        <f ca="1">IF(MID($A48,3,10)="1.1.3",SUMIFS(V49:V$6000,$A49:$A$6000,$A48&amp;".1",$B49:$B$6000,"Наименование объекта по производству электрической энергии всего, в том числе:")+SUMIFS(V49:V$6000,$A49:$A$6000,$A48&amp;".2",$B49:$B$6000,"Наименование объекта по производству электрической энергии всего, в том числе:"),IF(AND($C49&lt;&gt;"Г",$C49&lt;&gt;""),SUMIFS(INDIRECT(ADDRESS(ROW($A48),COLUMN(V$1),3,1)&amp;":"&amp;ADDRESS(ROW($A48)+MATCH("Г",$C49:$C$6000,0),COLUMN(V$1),3,1)),INDIRECT(ADDRESS(ROW($A48),COLUMN($A$1),3,1)&amp;":"&amp;ADDRESS(ROW($A48)+MATCH("Г",$C49:$C$6000,0),COLUMN($A$1),3,1)),$A48&amp;"*",INDIRECT(ADDRESS(ROW($A48),COLUMN($C$1),3,1)&amp;":"&amp;ADDRESS(ROW($A48)+MATCH("Г",$C49:$C$6000,0),COLUMN($C$1),3,1)),"&lt;&gt;Г"),SUMIFS(V49:V$6000,$A49:$A$6000,IF(AND($A48=$A49,$C48=$C49),$A48&amp;"*",IF(OR(MID($A48,1,1)="0",MID($A48,1,1)=0),"?"&amp;MID($A48,2,LEN($A48)-1),$A48&amp;".?")),$C49:$C$6000,"Г")))</f>
        <v>0</v>
      </c>
      <c r="W48" s="54">
        <f ca="1">IF(MID($A48,3,10)="1.1.3",SUMIFS(W49:W$6000,$A49:$A$6000,$A48&amp;".1",$B49:$B$6000,"Наименование объекта по производству электрической энергии всего, в том числе:")+SUMIFS(W49:W$6000,$A49:$A$6000,$A48&amp;".2",$B49:$B$6000,"Наименование объекта по производству электрической энергии всего, в том числе:"),IF(AND($C49&lt;&gt;"Г",$C49&lt;&gt;""),SUMIFS(INDIRECT(ADDRESS(ROW($A48),COLUMN(W$1),3,1)&amp;":"&amp;ADDRESS(ROW($A48)+MATCH("Г",$C49:$C$6000,0),COLUMN(W$1),3,1)),INDIRECT(ADDRESS(ROW($A48),COLUMN($A$1),3,1)&amp;":"&amp;ADDRESS(ROW($A48)+MATCH("Г",$C49:$C$6000,0),COLUMN($A$1),3,1)),$A48&amp;"*",INDIRECT(ADDRESS(ROW($A48),COLUMN($C$1),3,1)&amp;":"&amp;ADDRESS(ROW($A48)+MATCH("Г",$C49:$C$6000,0),COLUMN($C$1),3,1)),"&lt;&gt;Г"),SUMIFS(W49:W$6000,$A49:$A$6000,IF(AND($A48=$A49,$C48=$C49),$A48&amp;"*",IF(OR(MID($A48,1,1)="0",MID($A48,1,1)=0),"?"&amp;MID($A48,2,LEN($A48)-1),$A48&amp;".?")),$C49:$C$6000,"Г")))</f>
        <v>143</v>
      </c>
      <c r="X48" s="54">
        <f ca="1">IF(MID($A48,3,10)="1.1.3",SUMIFS(X49:X$6000,$A49:$A$6000,$A48&amp;".1",$B49:$B$6000,"Наименование объекта по производству электрической энергии всего, в том числе:")+SUMIFS(X49:X$6000,$A49:$A$6000,$A48&amp;".2",$B49:$B$6000,"Наименование объекта по производству электрической энергии всего, в том числе:"),IF(AND($C49&lt;&gt;"Г",$C49&lt;&gt;""),SUMIFS(INDIRECT(ADDRESS(ROW($A48),COLUMN(X$1),3,1)&amp;":"&amp;ADDRESS(ROW($A48)+MATCH("Г",$C49:$C$6000,0),COLUMN(X$1),3,1)),INDIRECT(ADDRESS(ROW($A48),COLUMN($A$1),3,1)&amp;":"&amp;ADDRESS(ROW($A48)+MATCH("Г",$C49:$C$6000,0),COLUMN($A$1),3,1)),$A48&amp;"*",INDIRECT(ADDRESS(ROW($A48),COLUMN($C$1),3,1)&amp;":"&amp;ADDRESS(ROW($A48)+MATCH("Г",$C49:$C$6000,0),COLUMN($C$1),3,1)),"&lt;&gt;Г"),SUMIFS(X49:X$6000,$A49:$A$6000,IF(AND($A48=$A49,$C48=$C49),$A48&amp;"*",IF(OR(MID($A48,1,1)="0",MID($A48,1,1)=0),"?"&amp;MID($A48,2,LEN($A48)-1),$A48&amp;".?")),$C49:$C$6000,"Г")))</f>
        <v>0</v>
      </c>
      <c r="Y48" s="54">
        <f ca="1">IF(MID($A48,3,10)="1.1.3",SUMIFS(Y49:Y$6000,$A49:$A$6000,$A48&amp;".1",$B49:$B$6000,"Наименование объекта по производству электрической энергии всего, в том числе:")+SUMIFS(Y49:Y$6000,$A49:$A$6000,$A48&amp;".2",$B49:$B$6000,"Наименование объекта по производству электрической энергии всего, в том числе:"),IF(AND($C49&lt;&gt;"Г",$C49&lt;&gt;""),SUMIFS(INDIRECT(ADDRESS(ROW($A48),COLUMN(Y$1),3,1)&amp;":"&amp;ADDRESS(ROW($A48)+MATCH("Г",$C49:$C$6000,0),COLUMN(Y$1),3,1)),INDIRECT(ADDRESS(ROW($A48),COLUMN($A$1),3,1)&amp;":"&amp;ADDRESS(ROW($A48)+MATCH("Г",$C49:$C$6000,0),COLUMN($A$1),3,1)),$A48&amp;"*",INDIRECT(ADDRESS(ROW($A48),COLUMN($C$1),3,1)&amp;":"&amp;ADDRESS(ROW($A48)+MATCH("Г",$C49:$C$6000,0),COLUMN($C$1),3,1)),"&lt;&gt;Г"),SUMIFS(Y49:Y$6000,$A49:$A$6000,IF(AND($A48=$A49,$C48=$C49),$A48&amp;"*",IF(OR(MID($A48,1,1)="0",MID($A48,1,1)=0),"?"&amp;MID($A48,2,LEN($A48)-1),$A48&amp;".?")),$C49:$C$6000,"Г")))</f>
        <v>1654.0809999999999</v>
      </c>
    </row>
    <row r="49" spans="1:25" ht="78.75" x14ac:dyDescent="0.2">
      <c r="A49" s="48" t="s">
        <v>55</v>
      </c>
      <c r="B49" s="48" t="s">
        <v>57</v>
      </c>
      <c r="C49" s="48" t="s">
        <v>58</v>
      </c>
      <c r="D49" s="45">
        <v>3.1779510000000002</v>
      </c>
      <c r="E49" s="47" t="s">
        <v>1551</v>
      </c>
      <c r="F49" s="45">
        <v>0.63559019999999999</v>
      </c>
      <c r="G49" s="45">
        <v>0</v>
      </c>
      <c r="H49" s="45">
        <v>0</v>
      </c>
      <c r="I49" s="45">
        <v>0</v>
      </c>
      <c r="J49" s="45">
        <v>0.63559019999999999</v>
      </c>
      <c r="K49" s="45">
        <v>0</v>
      </c>
      <c r="L49" s="50">
        <v>2013</v>
      </c>
      <c r="M49" s="45">
        <v>2.6931780000000001</v>
      </c>
      <c r="N49" s="47" t="s">
        <v>59</v>
      </c>
      <c r="O49" s="45" t="s">
        <v>60</v>
      </c>
      <c r="P49" s="45">
        <v>0</v>
      </c>
      <c r="Q49" s="45">
        <v>0</v>
      </c>
      <c r="R49" s="45">
        <v>0</v>
      </c>
      <c r="S49" s="45">
        <v>0</v>
      </c>
      <c r="T49" s="45">
        <v>0</v>
      </c>
      <c r="U49" s="45">
        <v>0</v>
      </c>
      <c r="V49" s="45">
        <v>0</v>
      </c>
      <c r="W49" s="45">
        <v>0</v>
      </c>
      <c r="X49" s="45">
        <v>0</v>
      </c>
      <c r="Y49" s="45">
        <v>19.853000000000002</v>
      </c>
    </row>
    <row r="50" spans="1:25" ht="78.75" x14ac:dyDescent="0.2">
      <c r="A50" s="48" t="s">
        <v>55</v>
      </c>
      <c r="B50" s="48" t="s">
        <v>61</v>
      </c>
      <c r="C50" s="48" t="s">
        <v>62</v>
      </c>
      <c r="D50" s="45">
        <v>24.181199840000001</v>
      </c>
      <c r="E50" s="47" t="s">
        <v>1551</v>
      </c>
      <c r="F50" s="45">
        <v>4.0302001000000001</v>
      </c>
      <c r="G50" s="45">
        <v>0</v>
      </c>
      <c r="H50" s="45">
        <v>0</v>
      </c>
      <c r="I50" s="45">
        <v>0</v>
      </c>
      <c r="J50" s="45">
        <v>4.0302001000000001</v>
      </c>
      <c r="K50" s="45">
        <v>0</v>
      </c>
      <c r="L50" s="50">
        <v>2014</v>
      </c>
      <c r="M50" s="45">
        <v>20.492542239999999</v>
      </c>
      <c r="N50" s="47" t="s">
        <v>63</v>
      </c>
      <c r="O50" s="45" t="s">
        <v>60</v>
      </c>
      <c r="P50" s="45">
        <v>0</v>
      </c>
      <c r="Q50" s="45">
        <v>0</v>
      </c>
      <c r="R50" s="45">
        <v>0</v>
      </c>
      <c r="S50" s="45">
        <v>0</v>
      </c>
      <c r="T50" s="45">
        <v>0</v>
      </c>
      <c r="U50" s="45">
        <v>0</v>
      </c>
      <c r="V50" s="45">
        <v>0</v>
      </c>
      <c r="W50" s="45">
        <v>0</v>
      </c>
      <c r="X50" s="45">
        <v>0</v>
      </c>
      <c r="Y50" s="45">
        <v>199.5</v>
      </c>
    </row>
    <row r="51" spans="1:25" ht="78.75" x14ac:dyDescent="0.2">
      <c r="A51" s="48" t="s">
        <v>55</v>
      </c>
      <c r="B51" s="48" t="s">
        <v>64</v>
      </c>
      <c r="C51" s="48" t="s">
        <v>65</v>
      </c>
      <c r="D51" s="45">
        <v>4.2318290200000002</v>
      </c>
      <c r="E51" s="47" t="s">
        <v>1551</v>
      </c>
      <c r="F51" s="45">
        <v>0.70530490000000001</v>
      </c>
      <c r="G51" s="45">
        <v>0</v>
      </c>
      <c r="H51" s="45">
        <v>0</v>
      </c>
      <c r="I51" s="45">
        <v>0</v>
      </c>
      <c r="J51" s="45">
        <v>0.70530490000000001</v>
      </c>
      <c r="K51" s="45">
        <v>0</v>
      </c>
      <c r="L51" s="50">
        <v>2014</v>
      </c>
      <c r="M51" s="45">
        <v>3.5862957799999999</v>
      </c>
      <c r="N51" s="47" t="s">
        <v>66</v>
      </c>
      <c r="O51" s="45" t="s">
        <v>60</v>
      </c>
      <c r="P51" s="45">
        <v>0</v>
      </c>
      <c r="Q51" s="45">
        <v>0</v>
      </c>
      <c r="R51" s="45">
        <v>0</v>
      </c>
      <c r="S51" s="45">
        <v>0</v>
      </c>
      <c r="T51" s="45">
        <v>0</v>
      </c>
      <c r="U51" s="45">
        <v>0</v>
      </c>
      <c r="V51" s="45">
        <v>0</v>
      </c>
      <c r="W51" s="45">
        <v>0</v>
      </c>
      <c r="X51" s="45">
        <v>0</v>
      </c>
      <c r="Y51" s="45">
        <v>28.6</v>
      </c>
    </row>
    <row r="52" spans="1:25" ht="78.75" x14ac:dyDescent="0.2">
      <c r="A52" s="48" t="s">
        <v>55</v>
      </c>
      <c r="B52" s="48" t="s">
        <v>67</v>
      </c>
      <c r="C52" s="48" t="s">
        <v>68</v>
      </c>
      <c r="D52" s="45">
        <v>20.05142777</v>
      </c>
      <c r="E52" s="47" t="s">
        <v>1551</v>
      </c>
      <c r="F52" s="45">
        <v>3.34190465</v>
      </c>
      <c r="G52" s="45">
        <v>0</v>
      </c>
      <c r="H52" s="45">
        <v>0</v>
      </c>
      <c r="I52" s="45">
        <v>0</v>
      </c>
      <c r="J52" s="45">
        <v>3.34190465</v>
      </c>
      <c r="K52" s="45">
        <v>0</v>
      </c>
      <c r="L52" s="50">
        <v>2014</v>
      </c>
      <c r="M52" s="45">
        <v>16.992735400000001</v>
      </c>
      <c r="N52" s="47" t="s">
        <v>69</v>
      </c>
      <c r="O52" s="45" t="s">
        <v>60</v>
      </c>
      <c r="P52" s="45">
        <v>0</v>
      </c>
      <c r="Q52" s="45">
        <v>0</v>
      </c>
      <c r="R52" s="45">
        <v>0</v>
      </c>
      <c r="S52" s="45">
        <v>0</v>
      </c>
      <c r="T52" s="45">
        <v>0</v>
      </c>
      <c r="U52" s="45">
        <v>0</v>
      </c>
      <c r="V52" s="45">
        <v>0</v>
      </c>
      <c r="W52" s="45">
        <v>0</v>
      </c>
      <c r="X52" s="45">
        <v>0</v>
      </c>
      <c r="Y52" s="45">
        <v>206</v>
      </c>
    </row>
    <row r="53" spans="1:25" ht="78.75" x14ac:dyDescent="0.2">
      <c r="A53" s="48" t="s">
        <v>55</v>
      </c>
      <c r="B53" s="48" t="s">
        <v>70</v>
      </c>
      <c r="C53" s="48" t="s">
        <v>71</v>
      </c>
      <c r="D53" s="45">
        <v>17.254961770000001</v>
      </c>
      <c r="E53" s="47" t="s">
        <v>1551</v>
      </c>
      <c r="F53" s="45">
        <v>2.8758268499999997</v>
      </c>
      <c r="G53" s="45">
        <v>0</v>
      </c>
      <c r="H53" s="45">
        <v>0</v>
      </c>
      <c r="I53" s="45">
        <v>0</v>
      </c>
      <c r="J53" s="45">
        <v>2.8758268499999997</v>
      </c>
      <c r="K53" s="45">
        <v>0</v>
      </c>
      <c r="L53" s="50">
        <v>2014</v>
      </c>
      <c r="M53" s="45">
        <v>14.622848959999999</v>
      </c>
      <c r="N53" s="47" t="s">
        <v>72</v>
      </c>
      <c r="O53" s="45" t="s">
        <v>60</v>
      </c>
      <c r="P53" s="45">
        <v>0</v>
      </c>
      <c r="Q53" s="45">
        <v>0</v>
      </c>
      <c r="R53" s="45">
        <v>0</v>
      </c>
      <c r="S53" s="45">
        <v>0</v>
      </c>
      <c r="T53" s="45">
        <v>0</v>
      </c>
      <c r="U53" s="45">
        <v>0</v>
      </c>
      <c r="V53" s="45">
        <v>0</v>
      </c>
      <c r="W53" s="45">
        <v>0</v>
      </c>
      <c r="X53" s="45">
        <v>0</v>
      </c>
      <c r="Y53" s="45">
        <v>160.93</v>
      </c>
    </row>
    <row r="54" spans="1:25" ht="78.75" x14ac:dyDescent="0.2">
      <c r="A54" s="48" t="s">
        <v>55</v>
      </c>
      <c r="B54" s="48" t="s">
        <v>73</v>
      </c>
      <c r="C54" s="48" t="s">
        <v>74</v>
      </c>
      <c r="D54" s="45">
        <v>11.200759249999999</v>
      </c>
      <c r="E54" s="47" t="s">
        <v>1551</v>
      </c>
      <c r="F54" s="45">
        <v>1.8667933000000001</v>
      </c>
      <c r="G54" s="45">
        <v>0</v>
      </c>
      <c r="H54" s="45">
        <v>0</v>
      </c>
      <c r="I54" s="45">
        <v>0</v>
      </c>
      <c r="J54" s="45">
        <v>1.8667933000000001</v>
      </c>
      <c r="K54" s="45">
        <v>0</v>
      </c>
      <c r="L54" s="50">
        <v>2014</v>
      </c>
      <c r="M54" s="45">
        <v>9.4921688599999996</v>
      </c>
      <c r="N54" s="47" t="s">
        <v>75</v>
      </c>
      <c r="O54" s="45" t="s">
        <v>60</v>
      </c>
      <c r="P54" s="45">
        <v>0</v>
      </c>
      <c r="Q54" s="45">
        <v>0</v>
      </c>
      <c r="R54" s="45">
        <v>0</v>
      </c>
      <c r="S54" s="45">
        <v>0</v>
      </c>
      <c r="T54" s="45">
        <v>0</v>
      </c>
      <c r="U54" s="45">
        <v>0</v>
      </c>
      <c r="V54" s="45">
        <v>0</v>
      </c>
      <c r="W54" s="45">
        <v>0</v>
      </c>
      <c r="X54" s="45">
        <v>0</v>
      </c>
      <c r="Y54" s="45">
        <v>95.2</v>
      </c>
    </row>
    <row r="55" spans="1:25" ht="78.75" x14ac:dyDescent="0.2">
      <c r="A55" s="48" t="s">
        <v>55</v>
      </c>
      <c r="B55" s="48" t="s">
        <v>76</v>
      </c>
      <c r="C55" s="48" t="s">
        <v>77</v>
      </c>
      <c r="D55" s="45">
        <v>6.2073445199999995</v>
      </c>
      <c r="E55" s="47" t="s">
        <v>1551</v>
      </c>
      <c r="F55" s="45">
        <v>1.0345574500000001</v>
      </c>
      <c r="G55" s="45">
        <v>0</v>
      </c>
      <c r="H55" s="45">
        <v>0</v>
      </c>
      <c r="I55" s="45">
        <v>0</v>
      </c>
      <c r="J55" s="45">
        <v>1.0345574500000001</v>
      </c>
      <c r="K55" s="45">
        <v>0</v>
      </c>
      <c r="L55" s="50">
        <v>2014</v>
      </c>
      <c r="M55" s="45">
        <v>5.2604614600000001</v>
      </c>
      <c r="N55" s="47" t="s">
        <v>78</v>
      </c>
      <c r="O55" s="45" t="s">
        <v>60</v>
      </c>
      <c r="P55" s="45">
        <v>0</v>
      </c>
      <c r="Q55" s="45">
        <v>0</v>
      </c>
      <c r="R55" s="45">
        <v>0</v>
      </c>
      <c r="S55" s="45">
        <v>0</v>
      </c>
      <c r="T55" s="45">
        <v>0</v>
      </c>
      <c r="U55" s="45">
        <v>0</v>
      </c>
      <c r="V55" s="45">
        <v>0</v>
      </c>
      <c r="W55" s="45">
        <v>0</v>
      </c>
      <c r="X55" s="45">
        <v>0</v>
      </c>
      <c r="Y55" s="45">
        <v>49.7</v>
      </c>
    </row>
    <row r="56" spans="1:25" ht="78.75" x14ac:dyDescent="0.2">
      <c r="A56" s="48" t="s">
        <v>55</v>
      </c>
      <c r="B56" s="48" t="s">
        <v>79</v>
      </c>
      <c r="C56" s="48" t="s">
        <v>80</v>
      </c>
      <c r="D56" s="45">
        <v>4.5343778800000001</v>
      </c>
      <c r="E56" s="47" t="s">
        <v>1551</v>
      </c>
      <c r="F56" s="45">
        <v>0.7557296</v>
      </c>
      <c r="G56" s="45">
        <v>0</v>
      </c>
      <c r="H56" s="45">
        <v>0</v>
      </c>
      <c r="I56" s="45">
        <v>0</v>
      </c>
      <c r="J56" s="45">
        <v>0.7557296</v>
      </c>
      <c r="K56" s="45">
        <v>0</v>
      </c>
      <c r="L56" s="50">
        <v>2014</v>
      </c>
      <c r="M56" s="45">
        <v>3.8426931199999999</v>
      </c>
      <c r="N56" s="47" t="s">
        <v>81</v>
      </c>
      <c r="O56" s="45" t="s">
        <v>60</v>
      </c>
      <c r="P56" s="45">
        <v>0</v>
      </c>
      <c r="Q56" s="45">
        <v>0</v>
      </c>
      <c r="R56" s="45">
        <v>0</v>
      </c>
      <c r="S56" s="45">
        <v>0</v>
      </c>
      <c r="T56" s="45">
        <v>0</v>
      </c>
      <c r="U56" s="45">
        <v>0</v>
      </c>
      <c r="V56" s="45">
        <v>0</v>
      </c>
      <c r="W56" s="45">
        <v>0</v>
      </c>
      <c r="X56" s="45">
        <v>0</v>
      </c>
      <c r="Y56" s="45">
        <v>58.5</v>
      </c>
    </row>
    <row r="57" spans="1:25" ht="78.75" x14ac:dyDescent="0.2">
      <c r="A57" s="48" t="s">
        <v>55</v>
      </c>
      <c r="B57" s="48" t="s">
        <v>82</v>
      </c>
      <c r="C57" s="48" t="s">
        <v>83</v>
      </c>
      <c r="D57" s="45">
        <v>6.5003214799999993</v>
      </c>
      <c r="E57" s="47" t="s">
        <v>1551</v>
      </c>
      <c r="F57" s="45">
        <v>1.08338705</v>
      </c>
      <c r="G57" s="45">
        <v>0</v>
      </c>
      <c r="H57" s="45">
        <v>0</v>
      </c>
      <c r="I57" s="45">
        <v>0</v>
      </c>
      <c r="J57" s="45">
        <v>1.08338705</v>
      </c>
      <c r="K57" s="45">
        <v>0</v>
      </c>
      <c r="L57" s="50">
        <v>2014</v>
      </c>
      <c r="M57" s="45">
        <v>5.5087470199999995</v>
      </c>
      <c r="N57" s="47" t="s">
        <v>84</v>
      </c>
      <c r="O57" s="45" t="s">
        <v>60</v>
      </c>
      <c r="P57" s="45">
        <v>0</v>
      </c>
      <c r="Q57" s="45">
        <v>0</v>
      </c>
      <c r="R57" s="45">
        <v>0</v>
      </c>
      <c r="S57" s="45">
        <v>0</v>
      </c>
      <c r="T57" s="45">
        <v>0</v>
      </c>
      <c r="U57" s="45">
        <v>0</v>
      </c>
      <c r="V57" s="45">
        <v>0</v>
      </c>
      <c r="W57" s="45">
        <v>0</v>
      </c>
      <c r="X57" s="45">
        <v>0</v>
      </c>
      <c r="Y57" s="45">
        <v>49.77</v>
      </c>
    </row>
    <row r="58" spans="1:25" ht="78.75" x14ac:dyDescent="0.2">
      <c r="A58" s="48" t="s">
        <v>55</v>
      </c>
      <c r="B58" s="48" t="s">
        <v>85</v>
      </c>
      <c r="C58" s="48" t="s">
        <v>86</v>
      </c>
      <c r="D58" s="45">
        <v>19.452115330000002</v>
      </c>
      <c r="E58" s="47" t="s">
        <v>1551</v>
      </c>
      <c r="F58" s="45">
        <v>3.2420192999999999</v>
      </c>
      <c r="G58" s="45">
        <v>0</v>
      </c>
      <c r="H58" s="45">
        <v>0</v>
      </c>
      <c r="I58" s="45">
        <v>0</v>
      </c>
      <c r="J58" s="45">
        <v>3.2420192999999999</v>
      </c>
      <c r="K58" s="45">
        <v>0</v>
      </c>
      <c r="L58" s="50">
        <v>2014</v>
      </c>
      <c r="M58" s="45">
        <v>16.4848435</v>
      </c>
      <c r="N58" s="47" t="s">
        <v>87</v>
      </c>
      <c r="O58" s="45" t="s">
        <v>60</v>
      </c>
      <c r="P58" s="45">
        <v>0</v>
      </c>
      <c r="Q58" s="45">
        <v>0</v>
      </c>
      <c r="R58" s="45">
        <v>0</v>
      </c>
      <c r="S58" s="45">
        <v>0</v>
      </c>
      <c r="T58" s="45">
        <v>0</v>
      </c>
      <c r="U58" s="45">
        <v>0</v>
      </c>
      <c r="V58" s="45">
        <v>0</v>
      </c>
      <c r="W58" s="45">
        <v>0</v>
      </c>
      <c r="X58" s="45">
        <v>0</v>
      </c>
      <c r="Y58" s="45">
        <v>172.518</v>
      </c>
    </row>
    <row r="59" spans="1:25" ht="78.75" x14ac:dyDescent="0.2">
      <c r="A59" s="48" t="s">
        <v>55</v>
      </c>
      <c r="B59" s="48" t="s">
        <v>88</v>
      </c>
      <c r="C59" s="48" t="s">
        <v>89</v>
      </c>
      <c r="D59" s="45">
        <v>4.5409050100000004</v>
      </c>
      <c r="E59" s="47" t="s">
        <v>1551</v>
      </c>
      <c r="F59" s="45">
        <v>0.90818100000000002</v>
      </c>
      <c r="G59" s="45">
        <v>0</v>
      </c>
      <c r="H59" s="45">
        <v>0</v>
      </c>
      <c r="I59" s="45">
        <v>0</v>
      </c>
      <c r="J59" s="45">
        <v>0.90818100000000002</v>
      </c>
      <c r="K59" s="45">
        <v>0</v>
      </c>
      <c r="L59" s="50">
        <v>2012</v>
      </c>
      <c r="M59" s="45">
        <v>3.8482245899999996</v>
      </c>
      <c r="N59" s="47" t="s">
        <v>90</v>
      </c>
      <c r="O59" s="45" t="s">
        <v>60</v>
      </c>
      <c r="P59" s="45">
        <v>0</v>
      </c>
      <c r="Q59" s="45">
        <v>0</v>
      </c>
      <c r="R59" s="45">
        <v>0</v>
      </c>
      <c r="S59" s="45">
        <v>0</v>
      </c>
      <c r="T59" s="45">
        <v>0</v>
      </c>
      <c r="U59" s="45">
        <v>0</v>
      </c>
      <c r="V59" s="45">
        <v>0</v>
      </c>
      <c r="W59" s="45">
        <v>0</v>
      </c>
      <c r="X59" s="45">
        <v>0</v>
      </c>
      <c r="Y59" s="45">
        <v>80.185000000000002</v>
      </c>
    </row>
    <row r="60" spans="1:25" ht="78.75" x14ac:dyDescent="0.2">
      <c r="A60" s="48" t="s">
        <v>55</v>
      </c>
      <c r="B60" s="48" t="s">
        <v>91</v>
      </c>
      <c r="C60" s="48" t="s">
        <v>92</v>
      </c>
      <c r="D60" s="45">
        <v>12.631378310000001</v>
      </c>
      <c r="E60" s="47" t="s">
        <v>1551</v>
      </c>
      <c r="F60" s="45">
        <v>2.1052292000000001</v>
      </c>
      <c r="G60" s="45">
        <v>0</v>
      </c>
      <c r="H60" s="45">
        <v>0</v>
      </c>
      <c r="I60" s="45">
        <v>0</v>
      </c>
      <c r="J60" s="45">
        <v>2.1052292000000001</v>
      </c>
      <c r="K60" s="45">
        <v>0</v>
      </c>
      <c r="L60" s="50">
        <v>2016</v>
      </c>
      <c r="M60" s="45">
        <v>10.70455789</v>
      </c>
      <c r="N60" s="47" t="s">
        <v>93</v>
      </c>
      <c r="O60" s="45" t="s">
        <v>60</v>
      </c>
      <c r="P60" s="45">
        <v>0</v>
      </c>
      <c r="Q60" s="45">
        <v>0</v>
      </c>
      <c r="R60" s="45">
        <v>0</v>
      </c>
      <c r="S60" s="45">
        <v>0</v>
      </c>
      <c r="T60" s="45">
        <v>0</v>
      </c>
      <c r="U60" s="45">
        <v>0</v>
      </c>
      <c r="V60" s="45">
        <v>0</v>
      </c>
      <c r="W60" s="45">
        <v>0</v>
      </c>
      <c r="X60" s="45">
        <v>0</v>
      </c>
      <c r="Y60" s="45">
        <v>62.3</v>
      </c>
    </row>
    <row r="61" spans="1:25" ht="78.75" x14ac:dyDescent="0.2">
      <c r="A61" s="48" t="s">
        <v>55</v>
      </c>
      <c r="B61" s="48" t="s">
        <v>94</v>
      </c>
      <c r="C61" s="48" t="s">
        <v>95</v>
      </c>
      <c r="D61" s="45">
        <v>15.676673489999999</v>
      </c>
      <c r="E61" s="47" t="s">
        <v>1551</v>
      </c>
      <c r="F61" s="45">
        <v>2.6127788999999999</v>
      </c>
      <c r="G61" s="45">
        <v>0</v>
      </c>
      <c r="H61" s="45">
        <v>0</v>
      </c>
      <c r="I61" s="45">
        <v>0</v>
      </c>
      <c r="J61" s="45">
        <v>2.6127788999999999</v>
      </c>
      <c r="K61" s="45">
        <v>0</v>
      </c>
      <c r="L61" s="50">
        <v>2017</v>
      </c>
      <c r="M61" s="45">
        <v>13.28531652</v>
      </c>
      <c r="N61" s="47" t="s">
        <v>96</v>
      </c>
      <c r="O61" s="45" t="s">
        <v>60</v>
      </c>
      <c r="P61" s="45">
        <v>0</v>
      </c>
      <c r="Q61" s="45">
        <v>0</v>
      </c>
      <c r="R61" s="45">
        <v>0</v>
      </c>
      <c r="S61" s="45">
        <v>0</v>
      </c>
      <c r="T61" s="45">
        <v>0</v>
      </c>
      <c r="U61" s="45">
        <v>0</v>
      </c>
      <c r="V61" s="45">
        <v>0</v>
      </c>
      <c r="W61" s="45">
        <v>0</v>
      </c>
      <c r="X61" s="45">
        <v>0</v>
      </c>
      <c r="Y61" s="45">
        <v>117.3</v>
      </c>
    </row>
    <row r="62" spans="1:25" ht="78.75" x14ac:dyDescent="0.2">
      <c r="A62" s="48" t="s">
        <v>55</v>
      </c>
      <c r="B62" s="48" t="s">
        <v>97</v>
      </c>
      <c r="C62" s="48" t="s">
        <v>98</v>
      </c>
      <c r="D62" s="45">
        <v>28.189136310000002</v>
      </c>
      <c r="E62" s="47" t="s">
        <v>1551</v>
      </c>
      <c r="F62" s="45">
        <v>5.6378275999999996</v>
      </c>
      <c r="G62" s="45">
        <v>0</v>
      </c>
      <c r="H62" s="45">
        <v>0</v>
      </c>
      <c r="I62" s="45">
        <v>0</v>
      </c>
      <c r="J62" s="45">
        <v>5.6378275999999996</v>
      </c>
      <c r="K62" s="45">
        <v>0</v>
      </c>
      <c r="L62" s="50">
        <v>2017</v>
      </c>
      <c r="M62" s="45">
        <v>23.889098569999998</v>
      </c>
      <c r="N62" s="47" t="s">
        <v>99</v>
      </c>
      <c r="O62" s="45" t="s">
        <v>60</v>
      </c>
      <c r="P62" s="45">
        <v>0</v>
      </c>
      <c r="Q62" s="45">
        <v>0</v>
      </c>
      <c r="R62" s="45">
        <v>0</v>
      </c>
      <c r="S62" s="45">
        <v>0</v>
      </c>
      <c r="T62" s="45">
        <v>0</v>
      </c>
      <c r="U62" s="45">
        <v>0</v>
      </c>
      <c r="V62" s="45">
        <v>0</v>
      </c>
      <c r="W62" s="45">
        <v>0</v>
      </c>
      <c r="X62" s="45">
        <v>0</v>
      </c>
      <c r="Y62" s="45">
        <v>319.32799999999997</v>
      </c>
    </row>
    <row r="63" spans="1:25" ht="78.75" x14ac:dyDescent="0.2">
      <c r="A63" s="48" t="s">
        <v>55</v>
      </c>
      <c r="B63" s="48" t="s">
        <v>100</v>
      </c>
      <c r="C63" s="48" t="s">
        <v>101</v>
      </c>
      <c r="D63" s="45">
        <v>0.6195574800000001</v>
      </c>
      <c r="E63" s="47" t="s">
        <v>1551</v>
      </c>
      <c r="F63" s="45">
        <v>0.1239118</v>
      </c>
      <c r="G63" s="45">
        <v>0</v>
      </c>
      <c r="H63" s="45">
        <v>0</v>
      </c>
      <c r="I63" s="45">
        <v>0</v>
      </c>
      <c r="J63" s="45">
        <v>0.1239118</v>
      </c>
      <c r="K63" s="45">
        <v>0</v>
      </c>
      <c r="L63" s="50">
        <v>2018</v>
      </c>
      <c r="M63" s="45">
        <v>0.52504870999999997</v>
      </c>
      <c r="N63" s="47" t="s">
        <v>102</v>
      </c>
      <c r="O63" s="45" t="s">
        <v>60</v>
      </c>
      <c r="P63" s="45">
        <v>0</v>
      </c>
      <c r="Q63" s="45">
        <v>0</v>
      </c>
      <c r="R63" s="45">
        <v>0</v>
      </c>
      <c r="S63" s="45">
        <v>0</v>
      </c>
      <c r="T63" s="45">
        <v>0</v>
      </c>
      <c r="U63" s="45">
        <v>0</v>
      </c>
      <c r="V63" s="45">
        <v>0</v>
      </c>
      <c r="W63" s="45">
        <v>0</v>
      </c>
      <c r="X63" s="45">
        <v>0</v>
      </c>
      <c r="Y63" s="45">
        <v>29.154</v>
      </c>
    </row>
    <row r="64" spans="1:25" ht="78.75" x14ac:dyDescent="0.2">
      <c r="A64" s="48" t="s">
        <v>55</v>
      </c>
      <c r="B64" s="48" t="s">
        <v>103</v>
      </c>
      <c r="C64" s="48" t="s">
        <v>104</v>
      </c>
      <c r="D64" s="45">
        <v>0.97645632000000004</v>
      </c>
      <c r="E64" s="47" t="s">
        <v>1551</v>
      </c>
      <c r="F64" s="45">
        <v>0.19529125</v>
      </c>
      <c r="G64" s="45">
        <v>0</v>
      </c>
      <c r="H64" s="45">
        <v>0</v>
      </c>
      <c r="I64" s="45">
        <v>0</v>
      </c>
      <c r="J64" s="45">
        <v>0.19529125</v>
      </c>
      <c r="K64" s="45">
        <v>0</v>
      </c>
      <c r="L64" s="50">
        <v>2021</v>
      </c>
      <c r="M64" s="45">
        <v>0.81371360000000004</v>
      </c>
      <c r="N64" s="47" t="s">
        <v>105</v>
      </c>
      <c r="O64" s="45" t="s">
        <v>60</v>
      </c>
      <c r="P64" s="45">
        <v>0</v>
      </c>
      <c r="Q64" s="45">
        <v>0</v>
      </c>
      <c r="R64" s="45">
        <v>0</v>
      </c>
      <c r="S64" s="45">
        <v>0</v>
      </c>
      <c r="T64" s="45">
        <v>0</v>
      </c>
      <c r="U64" s="45">
        <v>0</v>
      </c>
      <c r="V64" s="45">
        <v>0</v>
      </c>
      <c r="W64" s="45">
        <v>0</v>
      </c>
      <c r="X64" s="45">
        <v>0</v>
      </c>
      <c r="Y64" s="45">
        <v>5.2430000000000003</v>
      </c>
    </row>
    <row r="65" spans="1:25" ht="31.5" x14ac:dyDescent="0.2">
      <c r="A65" s="48" t="s">
        <v>55</v>
      </c>
      <c r="B65" s="48" t="s">
        <v>106</v>
      </c>
      <c r="C65" s="48" t="s">
        <v>107</v>
      </c>
      <c r="D65" s="45">
        <v>25.245333340000002</v>
      </c>
      <c r="E65" s="47" t="s">
        <v>51</v>
      </c>
      <c r="F65" s="45">
        <v>25.245333340000002</v>
      </c>
      <c r="G65" s="45">
        <v>0</v>
      </c>
      <c r="H65" s="45">
        <v>0</v>
      </c>
      <c r="I65" s="45">
        <v>0</v>
      </c>
      <c r="J65" s="45">
        <v>25.245333340000002</v>
      </c>
      <c r="K65" s="45">
        <v>21.037777779999999</v>
      </c>
      <c r="L65" s="50">
        <v>2023</v>
      </c>
      <c r="M65" s="45">
        <v>21.037777779999999</v>
      </c>
      <c r="N65" s="47" t="s">
        <v>108</v>
      </c>
      <c r="O65" s="45" t="s">
        <v>60</v>
      </c>
      <c r="P65" s="45">
        <v>0</v>
      </c>
      <c r="Q65" s="45">
        <v>0</v>
      </c>
      <c r="R65" s="45">
        <v>0</v>
      </c>
      <c r="S65" s="45">
        <v>0</v>
      </c>
      <c r="T65" s="45">
        <v>0</v>
      </c>
      <c r="U65" s="45">
        <v>0</v>
      </c>
      <c r="V65" s="45">
        <v>0</v>
      </c>
      <c r="W65" s="45">
        <v>2</v>
      </c>
      <c r="X65" s="45">
        <v>0</v>
      </c>
      <c r="Y65" s="45">
        <v>0</v>
      </c>
    </row>
    <row r="66" spans="1:25" ht="47.25" x14ac:dyDescent="0.2">
      <c r="A66" s="48" t="s">
        <v>55</v>
      </c>
      <c r="B66" s="48" t="s">
        <v>109</v>
      </c>
      <c r="C66" s="48" t="s">
        <v>110</v>
      </c>
      <c r="D66" s="45">
        <v>21.31289207</v>
      </c>
      <c r="E66" s="47" t="s">
        <v>51</v>
      </c>
      <c r="F66" s="45">
        <v>21.31289207</v>
      </c>
      <c r="G66" s="45">
        <v>0</v>
      </c>
      <c r="H66" s="45">
        <v>0</v>
      </c>
      <c r="I66" s="45">
        <v>0</v>
      </c>
      <c r="J66" s="45">
        <v>21.31289207</v>
      </c>
      <c r="K66" s="45">
        <v>17.760743389999998</v>
      </c>
      <c r="L66" s="50">
        <v>2023</v>
      </c>
      <c r="M66" s="45">
        <v>17.760743389999998</v>
      </c>
      <c r="N66" s="47" t="s">
        <v>111</v>
      </c>
      <c r="O66" s="45" t="s">
        <v>60</v>
      </c>
      <c r="P66" s="45">
        <v>0</v>
      </c>
      <c r="Q66" s="45">
        <v>0</v>
      </c>
      <c r="R66" s="45">
        <v>0</v>
      </c>
      <c r="S66" s="45">
        <v>0</v>
      </c>
      <c r="T66" s="45">
        <v>0</v>
      </c>
      <c r="U66" s="45">
        <v>0</v>
      </c>
      <c r="V66" s="45">
        <v>0</v>
      </c>
      <c r="W66" s="45">
        <v>1</v>
      </c>
      <c r="X66" s="45">
        <v>0</v>
      </c>
      <c r="Y66" s="45">
        <v>0</v>
      </c>
    </row>
    <row r="67" spans="1:25" ht="63" x14ac:dyDescent="0.2">
      <c r="A67" s="48" t="s">
        <v>55</v>
      </c>
      <c r="B67" s="48" t="s">
        <v>112</v>
      </c>
      <c r="C67" s="48" t="s">
        <v>113</v>
      </c>
      <c r="D67" s="45">
        <v>17.48833333</v>
      </c>
      <c r="E67" s="47" t="s">
        <v>51</v>
      </c>
      <c r="F67" s="45">
        <v>17.48833333</v>
      </c>
      <c r="G67" s="45">
        <v>0</v>
      </c>
      <c r="H67" s="45">
        <v>0</v>
      </c>
      <c r="I67" s="45">
        <v>0</v>
      </c>
      <c r="J67" s="45">
        <v>17.48833333</v>
      </c>
      <c r="K67" s="45">
        <v>14.57361111</v>
      </c>
      <c r="L67" s="50">
        <v>2023</v>
      </c>
      <c r="M67" s="45">
        <v>14.57361111</v>
      </c>
      <c r="N67" s="47" t="s">
        <v>114</v>
      </c>
      <c r="O67" s="45" t="s">
        <v>60</v>
      </c>
      <c r="P67" s="45">
        <v>0</v>
      </c>
      <c r="Q67" s="45">
        <v>0</v>
      </c>
      <c r="R67" s="45">
        <v>0</v>
      </c>
      <c r="S67" s="45">
        <v>0</v>
      </c>
      <c r="T67" s="45">
        <v>0</v>
      </c>
      <c r="U67" s="45">
        <v>0</v>
      </c>
      <c r="V67" s="45">
        <v>0</v>
      </c>
      <c r="W67" s="45">
        <v>1</v>
      </c>
      <c r="X67" s="45">
        <v>0</v>
      </c>
      <c r="Y67" s="45">
        <v>0</v>
      </c>
    </row>
    <row r="68" spans="1:25" ht="31.5" x14ac:dyDescent="0.2">
      <c r="A68" s="48" t="s">
        <v>55</v>
      </c>
      <c r="B68" s="48" t="s">
        <v>115</v>
      </c>
      <c r="C68" s="48" t="s">
        <v>116</v>
      </c>
      <c r="D68" s="45">
        <v>9.3333333399999994</v>
      </c>
      <c r="E68" s="47" t="s">
        <v>51</v>
      </c>
      <c r="F68" s="45">
        <v>9.3333333399999994</v>
      </c>
      <c r="G68" s="45">
        <v>0</v>
      </c>
      <c r="H68" s="45">
        <v>0</v>
      </c>
      <c r="I68" s="45">
        <v>0</v>
      </c>
      <c r="J68" s="45">
        <v>9.3333333399999994</v>
      </c>
      <c r="K68" s="45">
        <v>7.7777777800000001</v>
      </c>
      <c r="L68" s="50">
        <v>2023</v>
      </c>
      <c r="M68" s="45">
        <v>7.7777777800000001</v>
      </c>
      <c r="N68" s="47" t="s">
        <v>117</v>
      </c>
      <c r="O68" s="45" t="s">
        <v>60</v>
      </c>
      <c r="P68" s="45">
        <v>0</v>
      </c>
      <c r="Q68" s="45">
        <v>0</v>
      </c>
      <c r="R68" s="45">
        <v>0</v>
      </c>
      <c r="S68" s="45">
        <v>0</v>
      </c>
      <c r="T68" s="45">
        <v>0</v>
      </c>
      <c r="U68" s="45">
        <v>0</v>
      </c>
      <c r="V68" s="45">
        <v>0</v>
      </c>
      <c r="W68" s="45">
        <v>1</v>
      </c>
      <c r="X68" s="45">
        <v>0</v>
      </c>
      <c r="Y68" s="45">
        <v>0</v>
      </c>
    </row>
    <row r="69" spans="1:25" ht="94.5" x14ac:dyDescent="0.2">
      <c r="A69" s="49" t="s">
        <v>55</v>
      </c>
      <c r="B69" s="49" t="s">
        <v>118</v>
      </c>
      <c r="C69" s="49" t="s">
        <v>119</v>
      </c>
      <c r="D69" s="46">
        <v>2.5326474800000001</v>
      </c>
      <c r="E69" s="49" t="s">
        <v>51</v>
      </c>
      <c r="F69" s="46">
        <v>2.5326474800000001</v>
      </c>
      <c r="G69" s="46">
        <v>0</v>
      </c>
      <c r="H69" s="46">
        <v>0</v>
      </c>
      <c r="I69" s="46">
        <v>0</v>
      </c>
      <c r="J69" s="46">
        <v>2.5326474800000001</v>
      </c>
      <c r="K69" s="46">
        <v>2.1105395699999998</v>
      </c>
      <c r="L69" s="51">
        <v>2024</v>
      </c>
      <c r="M69" s="46">
        <v>2.1105395699999998</v>
      </c>
      <c r="N69" s="49" t="s">
        <v>120</v>
      </c>
      <c r="O69" s="46" t="s">
        <v>60</v>
      </c>
      <c r="P69" s="46">
        <v>0</v>
      </c>
      <c r="Q69" s="46">
        <v>0</v>
      </c>
      <c r="R69" s="46">
        <v>0</v>
      </c>
      <c r="S69" s="46">
        <v>0</v>
      </c>
      <c r="T69" s="46">
        <v>0</v>
      </c>
      <c r="U69" s="46">
        <v>0</v>
      </c>
      <c r="V69" s="46">
        <v>0</v>
      </c>
      <c r="W69" s="46">
        <v>16</v>
      </c>
      <c r="X69" s="46">
        <v>0</v>
      </c>
      <c r="Y69" s="46">
        <v>0</v>
      </c>
    </row>
    <row r="70" spans="1:25" ht="126" x14ac:dyDescent="0.2">
      <c r="A70" s="49" t="s">
        <v>55</v>
      </c>
      <c r="B70" s="49" t="s">
        <v>121</v>
      </c>
      <c r="C70" s="49" t="s">
        <v>122</v>
      </c>
      <c r="D70" s="46">
        <v>5.57104891</v>
      </c>
      <c r="E70" s="49" t="s">
        <v>51</v>
      </c>
      <c r="F70" s="46">
        <v>5.57104891</v>
      </c>
      <c r="G70" s="46">
        <v>0</v>
      </c>
      <c r="H70" s="46">
        <v>0</v>
      </c>
      <c r="I70" s="46">
        <v>0</v>
      </c>
      <c r="J70" s="46">
        <v>5.57104891</v>
      </c>
      <c r="K70" s="46">
        <v>4.6425407600000002</v>
      </c>
      <c r="L70" s="51">
        <v>2024</v>
      </c>
      <c r="M70" s="46">
        <v>4.6425407600000002</v>
      </c>
      <c r="N70" s="49" t="s">
        <v>120</v>
      </c>
      <c r="O70" s="46" t="s">
        <v>60</v>
      </c>
      <c r="P70" s="46">
        <v>0</v>
      </c>
      <c r="Q70" s="46">
        <v>0</v>
      </c>
      <c r="R70" s="46">
        <v>0</v>
      </c>
      <c r="S70" s="46">
        <v>0</v>
      </c>
      <c r="T70" s="46">
        <v>0</v>
      </c>
      <c r="U70" s="46">
        <v>0</v>
      </c>
      <c r="V70" s="46">
        <v>0</v>
      </c>
      <c r="W70" s="46">
        <v>23</v>
      </c>
      <c r="X70" s="46">
        <v>0</v>
      </c>
      <c r="Y70" s="46">
        <v>0</v>
      </c>
    </row>
    <row r="71" spans="1:25" ht="47.25" x14ac:dyDescent="0.2">
      <c r="A71" s="49" t="s">
        <v>55</v>
      </c>
      <c r="B71" s="49" t="s">
        <v>123</v>
      </c>
      <c r="C71" s="49" t="s">
        <v>124</v>
      </c>
      <c r="D71" s="46">
        <v>2.93</v>
      </c>
      <c r="E71" s="49" t="s">
        <v>51</v>
      </c>
      <c r="F71" s="46">
        <v>2.93</v>
      </c>
      <c r="G71" s="46">
        <v>0</v>
      </c>
      <c r="H71" s="46">
        <v>0</v>
      </c>
      <c r="I71" s="46">
        <v>0</v>
      </c>
      <c r="J71" s="46">
        <v>2.93</v>
      </c>
      <c r="K71" s="46">
        <v>0</v>
      </c>
      <c r="L71" s="51">
        <v>2022</v>
      </c>
      <c r="M71" s="46">
        <v>2.44166667</v>
      </c>
      <c r="N71" s="49" t="s">
        <v>111</v>
      </c>
      <c r="O71" s="46" t="s">
        <v>60</v>
      </c>
      <c r="P71" s="46">
        <v>0</v>
      </c>
      <c r="Q71" s="46">
        <v>0</v>
      </c>
      <c r="R71" s="46">
        <v>0</v>
      </c>
      <c r="S71" s="46">
        <v>0</v>
      </c>
      <c r="T71" s="46">
        <v>0</v>
      </c>
      <c r="U71" s="46">
        <v>0</v>
      </c>
      <c r="V71" s="46">
        <v>0</v>
      </c>
      <c r="W71" s="46">
        <v>1</v>
      </c>
      <c r="X71" s="46">
        <v>0</v>
      </c>
      <c r="Y71" s="46">
        <v>0</v>
      </c>
    </row>
    <row r="72" spans="1:25" ht="47.25" x14ac:dyDescent="0.2">
      <c r="A72" s="49" t="s">
        <v>55</v>
      </c>
      <c r="B72" s="49" t="s">
        <v>125</v>
      </c>
      <c r="C72" s="49" t="s">
        <v>126</v>
      </c>
      <c r="D72" s="46">
        <v>16.494135</v>
      </c>
      <c r="E72" s="49" t="s">
        <v>51</v>
      </c>
      <c r="F72" s="46">
        <v>16.494135</v>
      </c>
      <c r="G72" s="46">
        <v>0</v>
      </c>
      <c r="H72" s="46">
        <v>0</v>
      </c>
      <c r="I72" s="46">
        <v>0</v>
      </c>
      <c r="J72" s="46">
        <v>16.494135</v>
      </c>
      <c r="K72" s="46">
        <v>0</v>
      </c>
      <c r="L72" s="51">
        <v>2022</v>
      </c>
      <c r="M72" s="46">
        <v>13.745112499999999</v>
      </c>
      <c r="N72" s="49" t="s">
        <v>111</v>
      </c>
      <c r="O72" s="46" t="s">
        <v>60</v>
      </c>
      <c r="P72" s="46">
        <v>0</v>
      </c>
      <c r="Q72" s="46">
        <v>0</v>
      </c>
      <c r="R72" s="46">
        <v>0</v>
      </c>
      <c r="S72" s="46">
        <v>0</v>
      </c>
      <c r="T72" s="46">
        <v>0</v>
      </c>
      <c r="U72" s="46">
        <v>0</v>
      </c>
      <c r="V72" s="46">
        <v>0</v>
      </c>
      <c r="W72" s="46">
        <v>6</v>
      </c>
      <c r="X72" s="46">
        <v>0</v>
      </c>
      <c r="Y72" s="46">
        <v>0</v>
      </c>
    </row>
    <row r="73" spans="1:25" ht="47.25" x14ac:dyDescent="0.2">
      <c r="A73" s="49" t="s">
        <v>55</v>
      </c>
      <c r="B73" s="49" t="s">
        <v>127</v>
      </c>
      <c r="C73" s="49" t="s">
        <v>128</v>
      </c>
      <c r="D73" s="46">
        <v>4.9489999899999999</v>
      </c>
      <c r="E73" s="47" t="s">
        <v>1551</v>
      </c>
      <c r="F73" s="46">
        <v>0</v>
      </c>
      <c r="G73" s="46">
        <v>0</v>
      </c>
      <c r="H73" s="46">
        <v>0</v>
      </c>
      <c r="I73" s="46">
        <v>0</v>
      </c>
      <c r="J73" s="46">
        <v>0</v>
      </c>
      <c r="K73" s="46">
        <v>0</v>
      </c>
      <c r="L73" s="51">
        <v>2021</v>
      </c>
      <c r="M73" s="46">
        <v>4.1244999900000003</v>
      </c>
      <c r="N73" s="49" t="s">
        <v>111</v>
      </c>
      <c r="O73" s="46" t="s">
        <v>60</v>
      </c>
      <c r="P73" s="46">
        <v>0</v>
      </c>
      <c r="Q73" s="46">
        <v>0</v>
      </c>
      <c r="R73" s="46">
        <v>0</v>
      </c>
      <c r="S73" s="46">
        <v>0</v>
      </c>
      <c r="T73" s="46">
        <v>0</v>
      </c>
      <c r="U73" s="46">
        <v>0</v>
      </c>
      <c r="V73" s="46">
        <v>0</v>
      </c>
      <c r="W73" s="46">
        <v>1</v>
      </c>
      <c r="X73" s="46">
        <v>0</v>
      </c>
      <c r="Y73" s="46">
        <v>0</v>
      </c>
    </row>
    <row r="74" spans="1:25" ht="47.25" x14ac:dyDescent="0.2">
      <c r="A74" s="49" t="s">
        <v>55</v>
      </c>
      <c r="B74" s="49" t="s">
        <v>129</v>
      </c>
      <c r="C74" s="49" t="s">
        <v>130</v>
      </c>
      <c r="D74" s="46">
        <v>10.45</v>
      </c>
      <c r="E74" s="49" t="s">
        <v>51</v>
      </c>
      <c r="F74" s="46">
        <v>10.45</v>
      </c>
      <c r="G74" s="46">
        <v>0</v>
      </c>
      <c r="H74" s="46">
        <v>0</v>
      </c>
      <c r="I74" s="46">
        <v>0</v>
      </c>
      <c r="J74" s="46">
        <v>10.45</v>
      </c>
      <c r="K74" s="46">
        <v>0</v>
      </c>
      <c r="L74" s="51">
        <v>2022</v>
      </c>
      <c r="M74" s="46">
        <v>8.7083333300000003</v>
      </c>
      <c r="N74" s="49" t="s">
        <v>111</v>
      </c>
      <c r="O74" s="46" t="s">
        <v>60</v>
      </c>
      <c r="P74" s="46">
        <v>0</v>
      </c>
      <c r="Q74" s="46">
        <v>0</v>
      </c>
      <c r="R74" s="46">
        <v>0</v>
      </c>
      <c r="S74" s="46">
        <v>0</v>
      </c>
      <c r="T74" s="46">
        <v>0</v>
      </c>
      <c r="U74" s="46">
        <v>0</v>
      </c>
      <c r="V74" s="46">
        <v>0</v>
      </c>
      <c r="W74" s="46">
        <v>1</v>
      </c>
      <c r="X74" s="46">
        <v>0</v>
      </c>
      <c r="Y74" s="46">
        <v>0</v>
      </c>
    </row>
    <row r="75" spans="1:25" ht="47.25" x14ac:dyDescent="0.2">
      <c r="A75" s="49" t="s">
        <v>55</v>
      </c>
      <c r="B75" s="49" t="s">
        <v>131</v>
      </c>
      <c r="C75" s="49" t="s">
        <v>132</v>
      </c>
      <c r="D75" s="46">
        <v>24.473711260000002</v>
      </c>
      <c r="E75" s="49" t="s">
        <v>51</v>
      </c>
      <c r="F75" s="46">
        <v>24.473711260000002</v>
      </c>
      <c r="G75" s="46">
        <v>0</v>
      </c>
      <c r="H75" s="46">
        <v>0</v>
      </c>
      <c r="I75" s="46">
        <v>0</v>
      </c>
      <c r="J75" s="46">
        <v>24.473711260000002</v>
      </c>
      <c r="K75" s="46">
        <v>20.39475938</v>
      </c>
      <c r="L75" s="51">
        <v>2024</v>
      </c>
      <c r="M75" s="46">
        <v>20.39475938</v>
      </c>
      <c r="N75" s="49" t="s">
        <v>111</v>
      </c>
      <c r="O75" s="46" t="s">
        <v>60</v>
      </c>
      <c r="P75" s="46">
        <v>0</v>
      </c>
      <c r="Q75" s="46">
        <v>0</v>
      </c>
      <c r="R75" s="46">
        <v>0</v>
      </c>
      <c r="S75" s="46">
        <v>0</v>
      </c>
      <c r="T75" s="46">
        <v>0</v>
      </c>
      <c r="U75" s="46">
        <v>0</v>
      </c>
      <c r="V75" s="46">
        <v>0</v>
      </c>
      <c r="W75" s="46">
        <v>1</v>
      </c>
      <c r="X75" s="46">
        <v>0</v>
      </c>
      <c r="Y75" s="46">
        <v>0</v>
      </c>
    </row>
    <row r="76" spans="1:25" ht="78.75" x14ac:dyDescent="0.2">
      <c r="A76" s="49" t="s">
        <v>55</v>
      </c>
      <c r="B76" s="49" t="s">
        <v>133</v>
      </c>
      <c r="C76" s="49" t="s">
        <v>134</v>
      </c>
      <c r="D76" s="46">
        <v>0.3</v>
      </c>
      <c r="E76" s="47" t="s">
        <v>1551</v>
      </c>
      <c r="F76" s="46">
        <v>0</v>
      </c>
      <c r="G76" s="46">
        <v>0</v>
      </c>
      <c r="H76" s="46">
        <v>0</v>
      </c>
      <c r="I76" s="46">
        <v>0</v>
      </c>
      <c r="J76" s="46">
        <v>0</v>
      </c>
      <c r="K76" s="46">
        <v>0</v>
      </c>
      <c r="L76" s="51">
        <v>2021</v>
      </c>
      <c r="M76" s="46">
        <v>0.25</v>
      </c>
      <c r="N76" s="49" t="s">
        <v>135</v>
      </c>
      <c r="O76" s="46" t="s">
        <v>60</v>
      </c>
      <c r="P76" s="46">
        <v>0</v>
      </c>
      <c r="Q76" s="46">
        <v>0</v>
      </c>
      <c r="R76" s="46">
        <v>0</v>
      </c>
      <c r="S76" s="46">
        <v>0</v>
      </c>
      <c r="T76" s="46">
        <v>0</v>
      </c>
      <c r="U76" s="46">
        <v>0</v>
      </c>
      <c r="V76" s="46">
        <v>0</v>
      </c>
      <c r="W76" s="46">
        <v>1</v>
      </c>
      <c r="X76" s="46">
        <v>0</v>
      </c>
      <c r="Y76" s="46">
        <v>0</v>
      </c>
    </row>
    <row r="77" spans="1:25" ht="47.25" x14ac:dyDescent="0.2">
      <c r="A77" s="49" t="s">
        <v>55</v>
      </c>
      <c r="B77" s="49" t="s">
        <v>136</v>
      </c>
      <c r="C77" s="49" t="s">
        <v>137</v>
      </c>
      <c r="D77" s="46">
        <v>14.570370220000001</v>
      </c>
      <c r="E77" s="49" t="s">
        <v>51</v>
      </c>
      <c r="F77" s="46">
        <v>14.570370220000001</v>
      </c>
      <c r="G77" s="46">
        <v>0</v>
      </c>
      <c r="H77" s="46">
        <v>0</v>
      </c>
      <c r="I77" s="46">
        <v>0</v>
      </c>
      <c r="J77" s="46">
        <v>14.570370220000001</v>
      </c>
      <c r="K77" s="46">
        <v>0</v>
      </c>
      <c r="L77" s="51">
        <v>2022</v>
      </c>
      <c r="M77" s="46">
        <v>12.141975179999999</v>
      </c>
      <c r="N77" s="49" t="s">
        <v>111</v>
      </c>
      <c r="O77" s="46" t="s">
        <v>60</v>
      </c>
      <c r="P77" s="46">
        <v>0</v>
      </c>
      <c r="Q77" s="46">
        <v>0</v>
      </c>
      <c r="R77" s="46">
        <v>0</v>
      </c>
      <c r="S77" s="46">
        <v>0</v>
      </c>
      <c r="T77" s="46">
        <v>0</v>
      </c>
      <c r="U77" s="46">
        <v>0</v>
      </c>
      <c r="V77" s="46">
        <v>0</v>
      </c>
      <c r="W77" s="46">
        <v>2</v>
      </c>
      <c r="X77" s="46">
        <v>0</v>
      </c>
      <c r="Y77" s="46">
        <v>0</v>
      </c>
    </row>
    <row r="78" spans="1:25" ht="47.25" x14ac:dyDescent="0.2">
      <c r="A78" s="49" t="s">
        <v>55</v>
      </c>
      <c r="B78" s="49" t="s">
        <v>138</v>
      </c>
      <c r="C78" s="49" t="s">
        <v>139</v>
      </c>
      <c r="D78" s="46">
        <v>1.6586666600000002</v>
      </c>
      <c r="E78" s="49" t="s">
        <v>51</v>
      </c>
      <c r="F78" s="46">
        <v>1.6586666600000002</v>
      </c>
      <c r="G78" s="46">
        <v>0</v>
      </c>
      <c r="H78" s="46">
        <v>0</v>
      </c>
      <c r="I78" s="46">
        <v>0</v>
      </c>
      <c r="J78" s="46">
        <v>1.6586666600000002</v>
      </c>
      <c r="K78" s="46">
        <v>0</v>
      </c>
      <c r="L78" s="51">
        <v>2022</v>
      </c>
      <c r="M78" s="46">
        <v>1.3822222200000001</v>
      </c>
      <c r="N78" s="49" t="s">
        <v>111</v>
      </c>
      <c r="O78" s="46" t="s">
        <v>60</v>
      </c>
      <c r="P78" s="46">
        <v>0</v>
      </c>
      <c r="Q78" s="46">
        <v>0</v>
      </c>
      <c r="R78" s="46">
        <v>0</v>
      </c>
      <c r="S78" s="46">
        <v>0</v>
      </c>
      <c r="T78" s="46">
        <v>0</v>
      </c>
      <c r="U78" s="46">
        <v>0</v>
      </c>
      <c r="V78" s="46">
        <v>0</v>
      </c>
      <c r="W78" s="46">
        <v>2</v>
      </c>
      <c r="X78" s="46">
        <v>0</v>
      </c>
      <c r="Y78" s="46">
        <v>0</v>
      </c>
    </row>
    <row r="79" spans="1:25" ht="47.25" x14ac:dyDescent="0.2">
      <c r="A79" s="49" t="s">
        <v>55</v>
      </c>
      <c r="B79" s="49" t="s">
        <v>140</v>
      </c>
      <c r="C79" s="49" t="s">
        <v>141</v>
      </c>
      <c r="D79" s="46">
        <v>0.624</v>
      </c>
      <c r="E79" s="49" t="s">
        <v>51</v>
      </c>
      <c r="F79" s="46">
        <v>0</v>
      </c>
      <c r="G79" s="46">
        <v>0</v>
      </c>
      <c r="H79" s="46">
        <v>0</v>
      </c>
      <c r="I79" s="46">
        <v>0</v>
      </c>
      <c r="J79" s="46">
        <v>0</v>
      </c>
      <c r="K79" s="46">
        <v>0</v>
      </c>
      <c r="L79" s="51">
        <v>2022</v>
      </c>
      <c r="M79" s="46">
        <v>0.52</v>
      </c>
      <c r="N79" s="49" t="s">
        <v>111</v>
      </c>
      <c r="O79" s="46" t="s">
        <v>60</v>
      </c>
      <c r="P79" s="46">
        <v>0</v>
      </c>
      <c r="Q79" s="46">
        <v>0</v>
      </c>
      <c r="R79" s="46">
        <v>0</v>
      </c>
      <c r="S79" s="46">
        <v>0</v>
      </c>
      <c r="T79" s="46">
        <v>0</v>
      </c>
      <c r="U79" s="46">
        <v>0</v>
      </c>
      <c r="V79" s="46">
        <v>0</v>
      </c>
      <c r="W79" s="46">
        <v>1</v>
      </c>
      <c r="X79" s="46">
        <v>0</v>
      </c>
      <c r="Y79" s="46">
        <v>0</v>
      </c>
    </row>
    <row r="80" spans="1:25" ht="47.25" x14ac:dyDescent="0.2">
      <c r="A80" s="49" t="s">
        <v>55</v>
      </c>
      <c r="B80" s="49" t="s">
        <v>142</v>
      </c>
      <c r="C80" s="49" t="s">
        <v>143</v>
      </c>
      <c r="D80" s="46">
        <v>16.399999999999999</v>
      </c>
      <c r="E80" s="49" t="s">
        <v>51</v>
      </c>
      <c r="F80" s="46">
        <v>16.399999999999999</v>
      </c>
      <c r="G80" s="46">
        <v>0</v>
      </c>
      <c r="H80" s="46">
        <v>0</v>
      </c>
      <c r="I80" s="46">
        <v>0</v>
      </c>
      <c r="J80" s="46">
        <v>16.399999999999999</v>
      </c>
      <c r="K80" s="46">
        <v>0</v>
      </c>
      <c r="L80" s="51">
        <v>2022</v>
      </c>
      <c r="M80" s="46">
        <v>13.66666667</v>
      </c>
      <c r="N80" s="49" t="s">
        <v>111</v>
      </c>
      <c r="O80" s="46" t="s">
        <v>60</v>
      </c>
      <c r="P80" s="46">
        <v>0</v>
      </c>
      <c r="Q80" s="46">
        <v>0</v>
      </c>
      <c r="R80" s="46">
        <v>0</v>
      </c>
      <c r="S80" s="46">
        <v>0</v>
      </c>
      <c r="T80" s="46">
        <v>0</v>
      </c>
      <c r="U80" s="46">
        <v>0</v>
      </c>
      <c r="V80" s="46">
        <v>0</v>
      </c>
      <c r="W80" s="46">
        <v>1</v>
      </c>
      <c r="X80" s="46">
        <v>0</v>
      </c>
      <c r="Y80" s="46">
        <v>0</v>
      </c>
    </row>
    <row r="81" spans="1:25" ht="47.25" x14ac:dyDescent="0.2">
      <c r="A81" s="49" t="s">
        <v>55</v>
      </c>
      <c r="B81" s="49" t="s">
        <v>144</v>
      </c>
      <c r="C81" s="49" t="s">
        <v>145</v>
      </c>
      <c r="D81" s="46">
        <v>12.5</v>
      </c>
      <c r="E81" s="49" t="s">
        <v>51</v>
      </c>
      <c r="F81" s="46">
        <v>12.5</v>
      </c>
      <c r="G81" s="46">
        <v>0</v>
      </c>
      <c r="H81" s="46">
        <v>0</v>
      </c>
      <c r="I81" s="46">
        <v>0</v>
      </c>
      <c r="J81" s="46">
        <v>12.5</v>
      </c>
      <c r="K81" s="46">
        <v>0</v>
      </c>
      <c r="L81" s="51">
        <v>2022</v>
      </c>
      <c r="M81" s="46">
        <v>10.41666667</v>
      </c>
      <c r="N81" s="49" t="s">
        <v>111</v>
      </c>
      <c r="O81" s="46" t="s">
        <v>60</v>
      </c>
      <c r="P81" s="46">
        <v>0</v>
      </c>
      <c r="Q81" s="46">
        <v>0</v>
      </c>
      <c r="R81" s="46">
        <v>0</v>
      </c>
      <c r="S81" s="46">
        <v>0</v>
      </c>
      <c r="T81" s="46">
        <v>0</v>
      </c>
      <c r="U81" s="46">
        <v>0</v>
      </c>
      <c r="V81" s="46">
        <v>0</v>
      </c>
      <c r="W81" s="46">
        <v>1</v>
      </c>
      <c r="X81" s="46">
        <v>0</v>
      </c>
      <c r="Y81" s="46">
        <v>0</v>
      </c>
    </row>
    <row r="82" spans="1:25" ht="47.25" x14ac:dyDescent="0.2">
      <c r="A82" s="49" t="s">
        <v>55</v>
      </c>
      <c r="B82" s="49" t="s">
        <v>146</v>
      </c>
      <c r="C82" s="49" t="s">
        <v>147</v>
      </c>
      <c r="D82" s="46">
        <v>10.215</v>
      </c>
      <c r="E82" s="47" t="s">
        <v>1551</v>
      </c>
      <c r="F82" s="46">
        <v>0</v>
      </c>
      <c r="G82" s="46">
        <v>0</v>
      </c>
      <c r="H82" s="46">
        <v>0</v>
      </c>
      <c r="I82" s="46">
        <v>0</v>
      </c>
      <c r="J82" s="46">
        <v>0</v>
      </c>
      <c r="K82" s="46">
        <v>0</v>
      </c>
      <c r="L82" s="51">
        <v>2021</v>
      </c>
      <c r="M82" s="46">
        <v>8.5124999999999993</v>
      </c>
      <c r="N82" s="49" t="s">
        <v>111</v>
      </c>
      <c r="O82" s="46" t="s">
        <v>60</v>
      </c>
      <c r="P82" s="46">
        <v>0</v>
      </c>
      <c r="Q82" s="46">
        <v>0</v>
      </c>
      <c r="R82" s="46">
        <v>0</v>
      </c>
      <c r="S82" s="46">
        <v>0</v>
      </c>
      <c r="T82" s="46">
        <v>0</v>
      </c>
      <c r="U82" s="46">
        <v>0</v>
      </c>
      <c r="V82" s="46">
        <v>0</v>
      </c>
      <c r="W82" s="46">
        <v>5</v>
      </c>
      <c r="X82" s="46">
        <v>0</v>
      </c>
      <c r="Y82" s="46">
        <v>0</v>
      </c>
    </row>
    <row r="83" spans="1:25" ht="47.25" x14ac:dyDescent="0.2">
      <c r="A83" s="49" t="s">
        <v>55</v>
      </c>
      <c r="B83" s="49" t="s">
        <v>148</v>
      </c>
      <c r="C83" s="49" t="s">
        <v>149</v>
      </c>
      <c r="D83" s="46">
        <v>9.9133333299999986</v>
      </c>
      <c r="E83" s="49" t="s">
        <v>51</v>
      </c>
      <c r="F83" s="46">
        <v>9.9133333299999986</v>
      </c>
      <c r="G83" s="46">
        <v>0</v>
      </c>
      <c r="H83" s="46">
        <v>0</v>
      </c>
      <c r="I83" s="46">
        <v>0</v>
      </c>
      <c r="J83" s="46">
        <v>9.9133333299999986</v>
      </c>
      <c r="K83" s="46">
        <v>8.2611111099999999</v>
      </c>
      <c r="L83" s="51">
        <v>2024</v>
      </c>
      <c r="M83" s="46">
        <v>8.2611111099999999</v>
      </c>
      <c r="N83" s="49" t="s">
        <v>111</v>
      </c>
      <c r="O83" s="46" t="s">
        <v>60</v>
      </c>
      <c r="P83" s="46">
        <v>0</v>
      </c>
      <c r="Q83" s="46">
        <v>0</v>
      </c>
      <c r="R83" s="46">
        <v>0</v>
      </c>
      <c r="S83" s="46">
        <v>0</v>
      </c>
      <c r="T83" s="46">
        <v>0</v>
      </c>
      <c r="U83" s="46">
        <v>0</v>
      </c>
      <c r="V83" s="46">
        <v>0</v>
      </c>
      <c r="W83" s="46">
        <v>1</v>
      </c>
      <c r="X83" s="46">
        <v>0</v>
      </c>
      <c r="Y83" s="46">
        <v>0</v>
      </c>
    </row>
    <row r="84" spans="1:25" ht="47.25" x14ac:dyDescent="0.2">
      <c r="A84" s="49" t="s">
        <v>55</v>
      </c>
      <c r="B84" s="49" t="s">
        <v>150</v>
      </c>
      <c r="C84" s="49" t="s">
        <v>151</v>
      </c>
      <c r="D84" s="46">
        <v>3.1</v>
      </c>
      <c r="E84" s="49" t="s">
        <v>51</v>
      </c>
      <c r="F84" s="46">
        <v>3.1</v>
      </c>
      <c r="G84" s="46">
        <v>0</v>
      </c>
      <c r="H84" s="46">
        <v>0</v>
      </c>
      <c r="I84" s="46">
        <v>0</v>
      </c>
      <c r="J84" s="46">
        <v>3.1</v>
      </c>
      <c r="K84" s="46">
        <v>0</v>
      </c>
      <c r="L84" s="51">
        <v>2022</v>
      </c>
      <c r="M84" s="46">
        <v>2.5833333299999999</v>
      </c>
      <c r="N84" s="49" t="s">
        <v>111</v>
      </c>
      <c r="O84" s="46" t="s">
        <v>60</v>
      </c>
      <c r="P84" s="46">
        <v>0</v>
      </c>
      <c r="Q84" s="46">
        <v>0</v>
      </c>
      <c r="R84" s="46">
        <v>0</v>
      </c>
      <c r="S84" s="46">
        <v>0</v>
      </c>
      <c r="T84" s="46">
        <v>0</v>
      </c>
      <c r="U84" s="46">
        <v>0</v>
      </c>
      <c r="V84" s="46">
        <v>0</v>
      </c>
      <c r="W84" s="46">
        <v>1</v>
      </c>
      <c r="X84" s="46">
        <v>0</v>
      </c>
      <c r="Y84" s="46">
        <v>0</v>
      </c>
    </row>
    <row r="85" spans="1:25" ht="47.25" x14ac:dyDescent="0.2">
      <c r="A85" s="49" t="s">
        <v>55</v>
      </c>
      <c r="B85" s="49" t="s">
        <v>138</v>
      </c>
      <c r="C85" s="49" t="s">
        <v>152</v>
      </c>
      <c r="D85" s="46">
        <v>1.8217221099999998</v>
      </c>
      <c r="E85" s="49" t="s">
        <v>51</v>
      </c>
      <c r="F85" s="46">
        <v>1.8217221099999998</v>
      </c>
      <c r="G85" s="46">
        <v>0</v>
      </c>
      <c r="H85" s="46">
        <v>0</v>
      </c>
      <c r="I85" s="46">
        <v>0</v>
      </c>
      <c r="J85" s="46">
        <v>1.8217221099999998</v>
      </c>
      <c r="K85" s="46">
        <v>1.51810176</v>
      </c>
      <c r="L85" s="51">
        <v>2024</v>
      </c>
      <c r="M85" s="46">
        <v>1.51810176</v>
      </c>
      <c r="N85" s="49" t="s">
        <v>111</v>
      </c>
      <c r="O85" s="46" t="s">
        <v>60</v>
      </c>
      <c r="P85" s="46">
        <v>0</v>
      </c>
      <c r="Q85" s="46">
        <v>0</v>
      </c>
      <c r="R85" s="46">
        <v>0</v>
      </c>
      <c r="S85" s="46">
        <v>0</v>
      </c>
      <c r="T85" s="46">
        <v>0</v>
      </c>
      <c r="U85" s="46">
        <v>0</v>
      </c>
      <c r="V85" s="46">
        <v>0</v>
      </c>
      <c r="W85" s="46">
        <v>2</v>
      </c>
      <c r="X85" s="46">
        <v>0</v>
      </c>
      <c r="Y85" s="46">
        <v>0</v>
      </c>
    </row>
    <row r="86" spans="1:25" ht="78.75" x14ac:dyDescent="0.2">
      <c r="A86" s="49" t="s">
        <v>55</v>
      </c>
      <c r="B86" s="49" t="s">
        <v>153</v>
      </c>
      <c r="C86" s="49" t="s">
        <v>154</v>
      </c>
      <c r="D86" s="46">
        <v>2.5780897700000001</v>
      </c>
      <c r="E86" s="49" t="s">
        <v>51</v>
      </c>
      <c r="F86" s="46">
        <v>2.5780897700000001</v>
      </c>
      <c r="G86" s="46">
        <v>0</v>
      </c>
      <c r="H86" s="46">
        <v>0</v>
      </c>
      <c r="I86" s="46">
        <v>0</v>
      </c>
      <c r="J86" s="46">
        <v>2.5780897700000001</v>
      </c>
      <c r="K86" s="46">
        <v>0</v>
      </c>
      <c r="L86" s="51">
        <v>2022</v>
      </c>
      <c r="M86" s="46">
        <v>2.1484081399999999</v>
      </c>
      <c r="N86" s="49" t="s">
        <v>155</v>
      </c>
      <c r="O86" s="46" t="s">
        <v>60</v>
      </c>
      <c r="P86" s="46">
        <v>0</v>
      </c>
      <c r="Q86" s="46">
        <v>0</v>
      </c>
      <c r="R86" s="46">
        <v>0</v>
      </c>
      <c r="S86" s="46">
        <v>0</v>
      </c>
      <c r="T86" s="46">
        <v>0</v>
      </c>
      <c r="U86" s="46">
        <v>0</v>
      </c>
      <c r="V86" s="46">
        <v>0</v>
      </c>
      <c r="W86" s="46">
        <v>6</v>
      </c>
      <c r="X86" s="46">
        <v>0</v>
      </c>
      <c r="Y86" s="46">
        <v>0</v>
      </c>
    </row>
    <row r="87" spans="1:25" ht="141.75" x14ac:dyDescent="0.2">
      <c r="A87" s="49" t="s">
        <v>55</v>
      </c>
      <c r="B87" s="49" t="s">
        <v>156</v>
      </c>
      <c r="C87" s="49" t="s">
        <v>157</v>
      </c>
      <c r="D87" s="46">
        <v>1.15440429</v>
      </c>
      <c r="E87" s="47" t="s">
        <v>1551</v>
      </c>
      <c r="F87" s="46">
        <v>0</v>
      </c>
      <c r="G87" s="46">
        <v>0</v>
      </c>
      <c r="H87" s="46">
        <v>0</v>
      </c>
      <c r="I87" s="46">
        <v>0</v>
      </c>
      <c r="J87" s="46">
        <v>0</v>
      </c>
      <c r="K87" s="46">
        <v>0</v>
      </c>
      <c r="L87" s="51">
        <v>2021</v>
      </c>
      <c r="M87" s="46">
        <v>0.96200358000000008</v>
      </c>
      <c r="N87" s="49" t="s">
        <v>158</v>
      </c>
      <c r="O87" s="46" t="s">
        <v>60</v>
      </c>
      <c r="P87" s="46">
        <v>0</v>
      </c>
      <c r="Q87" s="46">
        <v>0</v>
      </c>
      <c r="R87" s="46">
        <v>0</v>
      </c>
      <c r="S87" s="46">
        <v>0</v>
      </c>
      <c r="T87" s="46">
        <v>0</v>
      </c>
      <c r="U87" s="46">
        <v>0</v>
      </c>
      <c r="V87" s="46">
        <v>0</v>
      </c>
      <c r="W87" s="46">
        <v>2</v>
      </c>
      <c r="X87" s="46">
        <v>0</v>
      </c>
      <c r="Y87" s="46">
        <v>0</v>
      </c>
    </row>
    <row r="88" spans="1:25" ht="94.5" x14ac:dyDescent="0.2">
      <c r="A88" s="49" t="s">
        <v>55</v>
      </c>
      <c r="B88" s="49" t="s">
        <v>159</v>
      </c>
      <c r="C88" s="49" t="s">
        <v>160</v>
      </c>
      <c r="D88" s="46">
        <v>8.3010480000000015</v>
      </c>
      <c r="E88" s="49" t="s">
        <v>51</v>
      </c>
      <c r="F88" s="46">
        <v>8.3010480000000015</v>
      </c>
      <c r="G88" s="46">
        <v>0</v>
      </c>
      <c r="H88" s="46">
        <v>0</v>
      </c>
      <c r="I88" s="46">
        <v>0</v>
      </c>
      <c r="J88" s="46">
        <v>8.3010480000000015</v>
      </c>
      <c r="K88" s="46">
        <v>0</v>
      </c>
      <c r="L88" s="51">
        <v>2022</v>
      </c>
      <c r="M88" s="46">
        <v>6.9175399999999998</v>
      </c>
      <c r="N88" s="49" t="s">
        <v>161</v>
      </c>
      <c r="O88" s="46" t="s">
        <v>60</v>
      </c>
      <c r="P88" s="46">
        <v>0</v>
      </c>
      <c r="Q88" s="46">
        <v>0</v>
      </c>
      <c r="R88" s="46">
        <v>0</v>
      </c>
      <c r="S88" s="46">
        <v>0</v>
      </c>
      <c r="T88" s="46">
        <v>0</v>
      </c>
      <c r="U88" s="46">
        <v>0</v>
      </c>
      <c r="V88" s="46">
        <v>0</v>
      </c>
      <c r="W88" s="46">
        <v>1</v>
      </c>
      <c r="X88" s="46">
        <v>0</v>
      </c>
      <c r="Y88" s="46">
        <v>0</v>
      </c>
    </row>
    <row r="89" spans="1:25" ht="78.75" x14ac:dyDescent="0.2">
      <c r="A89" s="49" t="s">
        <v>55</v>
      </c>
      <c r="B89" s="49" t="s">
        <v>162</v>
      </c>
      <c r="C89" s="49" t="s">
        <v>163</v>
      </c>
      <c r="D89" s="46">
        <v>4.24450591</v>
      </c>
      <c r="E89" s="47" t="s">
        <v>1551</v>
      </c>
      <c r="F89" s="46">
        <v>0</v>
      </c>
      <c r="G89" s="46">
        <v>0</v>
      </c>
      <c r="H89" s="46">
        <v>0</v>
      </c>
      <c r="I89" s="46">
        <v>0</v>
      </c>
      <c r="J89" s="46">
        <v>0</v>
      </c>
      <c r="K89" s="46">
        <v>0</v>
      </c>
      <c r="L89" s="51">
        <v>2021</v>
      </c>
      <c r="M89" s="46">
        <v>3.53708826</v>
      </c>
      <c r="N89" s="49" t="s">
        <v>164</v>
      </c>
      <c r="O89" s="46" t="s">
        <v>60</v>
      </c>
      <c r="P89" s="46">
        <v>0</v>
      </c>
      <c r="Q89" s="46">
        <v>0</v>
      </c>
      <c r="R89" s="46">
        <v>0</v>
      </c>
      <c r="S89" s="46">
        <v>0</v>
      </c>
      <c r="T89" s="46">
        <v>0</v>
      </c>
      <c r="U89" s="46">
        <v>0</v>
      </c>
      <c r="V89" s="46">
        <v>0</v>
      </c>
      <c r="W89" s="46">
        <v>2</v>
      </c>
      <c r="X89" s="46">
        <v>0</v>
      </c>
      <c r="Y89" s="46">
        <v>0</v>
      </c>
    </row>
    <row r="90" spans="1:25" ht="47.25" x14ac:dyDescent="0.2">
      <c r="A90" s="49" t="s">
        <v>55</v>
      </c>
      <c r="B90" s="49" t="s">
        <v>165</v>
      </c>
      <c r="C90" s="49" t="s">
        <v>166</v>
      </c>
      <c r="D90" s="46">
        <v>16.122692870000002</v>
      </c>
      <c r="E90" s="47" t="s">
        <v>1551</v>
      </c>
      <c r="F90" s="46">
        <v>0</v>
      </c>
      <c r="G90" s="46">
        <v>0</v>
      </c>
      <c r="H90" s="46">
        <v>0</v>
      </c>
      <c r="I90" s="46">
        <v>0</v>
      </c>
      <c r="J90" s="46">
        <v>0</v>
      </c>
      <c r="K90" s="46">
        <v>0</v>
      </c>
      <c r="L90" s="51">
        <v>2021</v>
      </c>
      <c r="M90" s="46">
        <v>13.435577390000001</v>
      </c>
      <c r="N90" s="49" t="s">
        <v>111</v>
      </c>
      <c r="O90" s="46" t="s">
        <v>60</v>
      </c>
      <c r="P90" s="46">
        <v>0</v>
      </c>
      <c r="Q90" s="46">
        <v>0</v>
      </c>
      <c r="R90" s="46">
        <v>0</v>
      </c>
      <c r="S90" s="46">
        <v>0</v>
      </c>
      <c r="T90" s="46">
        <v>0</v>
      </c>
      <c r="U90" s="46">
        <v>0</v>
      </c>
      <c r="V90" s="46">
        <v>0</v>
      </c>
      <c r="W90" s="46">
        <v>1</v>
      </c>
      <c r="X90" s="46">
        <v>0</v>
      </c>
      <c r="Y90" s="46">
        <v>0</v>
      </c>
    </row>
    <row r="91" spans="1:25" ht="94.5" x14ac:dyDescent="0.2">
      <c r="A91" s="49" t="s">
        <v>55</v>
      </c>
      <c r="B91" s="49" t="s">
        <v>167</v>
      </c>
      <c r="C91" s="49" t="s">
        <v>168</v>
      </c>
      <c r="D91" s="46">
        <v>2.12225295</v>
      </c>
      <c r="E91" s="47" t="s">
        <v>1551</v>
      </c>
      <c r="F91" s="46">
        <v>0</v>
      </c>
      <c r="G91" s="46">
        <v>0</v>
      </c>
      <c r="H91" s="46">
        <v>0</v>
      </c>
      <c r="I91" s="46">
        <v>0</v>
      </c>
      <c r="J91" s="46">
        <v>0</v>
      </c>
      <c r="K91" s="46">
        <v>0</v>
      </c>
      <c r="L91" s="51">
        <v>2021</v>
      </c>
      <c r="M91" s="46">
        <v>1.76854413</v>
      </c>
      <c r="N91" s="49" t="s">
        <v>169</v>
      </c>
      <c r="O91" s="46" t="s">
        <v>60</v>
      </c>
      <c r="P91" s="46">
        <v>0</v>
      </c>
      <c r="Q91" s="46">
        <v>0</v>
      </c>
      <c r="R91" s="46">
        <v>0</v>
      </c>
      <c r="S91" s="46">
        <v>0</v>
      </c>
      <c r="T91" s="46">
        <v>0</v>
      </c>
      <c r="U91" s="46">
        <v>0</v>
      </c>
      <c r="V91" s="46">
        <v>0</v>
      </c>
      <c r="W91" s="46">
        <v>1</v>
      </c>
      <c r="X91" s="46">
        <v>0</v>
      </c>
      <c r="Y91" s="46">
        <v>0</v>
      </c>
    </row>
    <row r="92" spans="1:25" ht="157.5" x14ac:dyDescent="0.2">
      <c r="A92" s="49" t="s">
        <v>55</v>
      </c>
      <c r="B92" s="49" t="s">
        <v>170</v>
      </c>
      <c r="C92" s="49" t="s">
        <v>171</v>
      </c>
      <c r="D92" s="46">
        <v>2.1501593400000001</v>
      </c>
      <c r="E92" s="49" t="s">
        <v>51</v>
      </c>
      <c r="F92" s="46">
        <v>0</v>
      </c>
      <c r="G92" s="46">
        <v>0</v>
      </c>
      <c r="H92" s="46">
        <v>0</v>
      </c>
      <c r="I92" s="46">
        <v>0</v>
      </c>
      <c r="J92" s="46">
        <v>0</v>
      </c>
      <c r="K92" s="46">
        <v>0</v>
      </c>
      <c r="L92" s="51"/>
      <c r="M92" s="46">
        <v>1.7917994500000001</v>
      </c>
      <c r="N92" s="49" t="s">
        <v>172</v>
      </c>
      <c r="O92" s="46" t="s">
        <v>60</v>
      </c>
      <c r="P92" s="46">
        <v>0</v>
      </c>
      <c r="Q92" s="46">
        <v>0</v>
      </c>
      <c r="R92" s="46">
        <v>0</v>
      </c>
      <c r="S92" s="46">
        <v>0</v>
      </c>
      <c r="T92" s="46">
        <v>0</v>
      </c>
      <c r="U92" s="46">
        <v>0</v>
      </c>
      <c r="V92" s="46">
        <v>0</v>
      </c>
      <c r="W92" s="46">
        <v>1</v>
      </c>
      <c r="X92" s="46">
        <v>0</v>
      </c>
      <c r="Y92" s="46">
        <v>0</v>
      </c>
    </row>
    <row r="93" spans="1:25" ht="157.5" x14ac:dyDescent="0.2">
      <c r="A93" s="49" t="s">
        <v>55</v>
      </c>
      <c r="B93" s="49" t="s">
        <v>173</v>
      </c>
      <c r="C93" s="49" t="s">
        <v>174</v>
      </c>
      <c r="D93" s="46">
        <v>4.7754131200000005</v>
      </c>
      <c r="E93" s="49" t="s">
        <v>51</v>
      </c>
      <c r="F93" s="46">
        <v>0</v>
      </c>
      <c r="G93" s="46">
        <v>0</v>
      </c>
      <c r="H93" s="46">
        <v>0</v>
      </c>
      <c r="I93" s="46">
        <v>0</v>
      </c>
      <c r="J93" s="46">
        <v>0</v>
      </c>
      <c r="K93" s="46">
        <v>0</v>
      </c>
      <c r="L93" s="51"/>
      <c r="M93" s="46">
        <v>3.97951093</v>
      </c>
      <c r="N93" s="49" t="s">
        <v>175</v>
      </c>
      <c r="O93" s="46" t="s">
        <v>60</v>
      </c>
      <c r="P93" s="46">
        <v>0</v>
      </c>
      <c r="Q93" s="46">
        <v>0</v>
      </c>
      <c r="R93" s="46">
        <v>0</v>
      </c>
      <c r="S93" s="46">
        <v>0</v>
      </c>
      <c r="T93" s="46">
        <v>0</v>
      </c>
      <c r="U93" s="46">
        <v>0</v>
      </c>
      <c r="V93" s="46">
        <v>0</v>
      </c>
      <c r="W93" s="46">
        <v>1</v>
      </c>
      <c r="X93" s="46">
        <v>0</v>
      </c>
      <c r="Y93" s="46">
        <v>0</v>
      </c>
    </row>
    <row r="94" spans="1:25" ht="157.5" x14ac:dyDescent="0.2">
      <c r="A94" s="49" t="s">
        <v>55</v>
      </c>
      <c r="B94" s="49" t="s">
        <v>176</v>
      </c>
      <c r="C94" s="49" t="s">
        <v>177</v>
      </c>
      <c r="D94" s="46">
        <v>3.9323101400000002</v>
      </c>
      <c r="E94" s="49" t="s">
        <v>51</v>
      </c>
      <c r="F94" s="46">
        <v>0</v>
      </c>
      <c r="G94" s="46">
        <v>0</v>
      </c>
      <c r="H94" s="46">
        <v>0</v>
      </c>
      <c r="I94" s="46">
        <v>0</v>
      </c>
      <c r="J94" s="46">
        <v>0</v>
      </c>
      <c r="K94" s="46">
        <v>0</v>
      </c>
      <c r="L94" s="51"/>
      <c r="M94" s="46">
        <v>3.27692512</v>
      </c>
      <c r="N94" s="49" t="s">
        <v>178</v>
      </c>
      <c r="O94" s="46" t="s">
        <v>60</v>
      </c>
      <c r="P94" s="46">
        <v>0</v>
      </c>
      <c r="Q94" s="46">
        <v>0</v>
      </c>
      <c r="R94" s="46">
        <v>0</v>
      </c>
      <c r="S94" s="46">
        <v>0</v>
      </c>
      <c r="T94" s="46">
        <v>0</v>
      </c>
      <c r="U94" s="46">
        <v>0</v>
      </c>
      <c r="V94" s="46">
        <v>0</v>
      </c>
      <c r="W94" s="46">
        <v>1</v>
      </c>
      <c r="X94" s="46">
        <v>0</v>
      </c>
      <c r="Y94" s="46">
        <v>0</v>
      </c>
    </row>
    <row r="95" spans="1:25" ht="78.75" x14ac:dyDescent="0.2">
      <c r="A95" s="49" t="s">
        <v>55</v>
      </c>
      <c r="B95" s="49" t="s">
        <v>179</v>
      </c>
      <c r="C95" s="49" t="s">
        <v>180</v>
      </c>
      <c r="D95" s="46">
        <v>0</v>
      </c>
      <c r="E95" s="49" t="s">
        <v>51</v>
      </c>
      <c r="F95" s="46">
        <v>0</v>
      </c>
      <c r="G95" s="46">
        <v>0</v>
      </c>
      <c r="H95" s="46">
        <v>0</v>
      </c>
      <c r="I95" s="46">
        <v>0</v>
      </c>
      <c r="J95" s="46">
        <v>0</v>
      </c>
      <c r="K95" s="46">
        <v>0</v>
      </c>
      <c r="L95" s="51"/>
      <c r="M95" s="46">
        <v>0</v>
      </c>
      <c r="N95" s="49" t="s">
        <v>181</v>
      </c>
      <c r="O95" s="46" t="s">
        <v>60</v>
      </c>
      <c r="P95" s="46">
        <v>0</v>
      </c>
      <c r="Q95" s="46">
        <v>0</v>
      </c>
      <c r="R95" s="46">
        <v>0</v>
      </c>
      <c r="S95" s="46">
        <v>0</v>
      </c>
      <c r="T95" s="46">
        <v>0</v>
      </c>
      <c r="U95" s="46">
        <v>0</v>
      </c>
      <c r="V95" s="46">
        <v>0</v>
      </c>
      <c r="W95" s="46">
        <v>0</v>
      </c>
      <c r="X95" s="46">
        <v>0</v>
      </c>
      <c r="Y95" s="46">
        <v>0</v>
      </c>
    </row>
    <row r="96" spans="1:25" ht="63" x14ac:dyDescent="0.2">
      <c r="A96" s="49" t="s">
        <v>55</v>
      </c>
      <c r="B96" s="49" t="s">
        <v>182</v>
      </c>
      <c r="C96" s="49" t="s">
        <v>183</v>
      </c>
      <c r="D96" s="46">
        <v>7.7486800000000008E-2</v>
      </c>
      <c r="E96" s="49" t="s">
        <v>51</v>
      </c>
      <c r="F96" s="46">
        <v>0</v>
      </c>
      <c r="G96" s="46">
        <v>0</v>
      </c>
      <c r="H96" s="46">
        <v>0</v>
      </c>
      <c r="I96" s="46">
        <v>0</v>
      </c>
      <c r="J96" s="46">
        <v>0</v>
      </c>
      <c r="K96" s="46">
        <v>0</v>
      </c>
      <c r="L96" s="51">
        <v>2022</v>
      </c>
      <c r="M96" s="46">
        <v>6.4572329999999997E-2</v>
      </c>
      <c r="N96" s="49" t="s">
        <v>184</v>
      </c>
      <c r="O96" s="46" t="s">
        <v>60</v>
      </c>
      <c r="P96" s="46">
        <v>0</v>
      </c>
      <c r="Q96" s="46">
        <v>0</v>
      </c>
      <c r="R96" s="46">
        <v>0</v>
      </c>
      <c r="S96" s="46">
        <v>0</v>
      </c>
      <c r="T96" s="46">
        <v>0</v>
      </c>
      <c r="U96" s="46">
        <v>0</v>
      </c>
      <c r="V96" s="46">
        <v>0</v>
      </c>
      <c r="W96" s="46">
        <v>1</v>
      </c>
      <c r="X96" s="46">
        <v>0</v>
      </c>
      <c r="Y96" s="46">
        <v>0</v>
      </c>
    </row>
    <row r="97" spans="1:25" ht="94.5" x14ac:dyDescent="0.2">
      <c r="A97" s="49" t="s">
        <v>55</v>
      </c>
      <c r="B97" s="49" t="s">
        <v>185</v>
      </c>
      <c r="C97" s="49" t="s">
        <v>186</v>
      </c>
      <c r="D97" s="46">
        <v>6.0300099999999999</v>
      </c>
      <c r="E97" s="49" t="s">
        <v>51</v>
      </c>
      <c r="F97" s="46">
        <v>0</v>
      </c>
      <c r="G97" s="46">
        <v>0</v>
      </c>
      <c r="H97" s="46">
        <v>0</v>
      </c>
      <c r="I97" s="46">
        <v>0</v>
      </c>
      <c r="J97" s="46">
        <v>0</v>
      </c>
      <c r="K97" s="46">
        <v>0</v>
      </c>
      <c r="L97" s="51"/>
      <c r="M97" s="46">
        <v>5.0250083299999995</v>
      </c>
      <c r="N97" s="49" t="s">
        <v>187</v>
      </c>
      <c r="O97" s="46" t="s">
        <v>60</v>
      </c>
      <c r="P97" s="46">
        <v>0</v>
      </c>
      <c r="Q97" s="46">
        <v>0</v>
      </c>
      <c r="R97" s="46">
        <v>0</v>
      </c>
      <c r="S97" s="46">
        <v>0</v>
      </c>
      <c r="T97" s="46">
        <v>0</v>
      </c>
      <c r="U97" s="46">
        <v>0</v>
      </c>
      <c r="V97" s="46">
        <v>0</v>
      </c>
      <c r="W97" s="46">
        <v>1</v>
      </c>
      <c r="X97" s="46">
        <v>0</v>
      </c>
      <c r="Y97" s="46">
        <v>0</v>
      </c>
    </row>
    <row r="98" spans="1:25" ht="78.75" x14ac:dyDescent="0.2">
      <c r="A98" s="49" t="s">
        <v>55</v>
      </c>
      <c r="B98" s="49" t="s">
        <v>188</v>
      </c>
      <c r="C98" s="49" t="s">
        <v>189</v>
      </c>
      <c r="D98" s="46">
        <v>4.2042839999999995</v>
      </c>
      <c r="E98" s="49" t="s">
        <v>51</v>
      </c>
      <c r="F98" s="46">
        <v>4.2042839999999995</v>
      </c>
      <c r="G98" s="46">
        <v>0</v>
      </c>
      <c r="H98" s="46">
        <v>0</v>
      </c>
      <c r="I98" s="46">
        <v>0</v>
      </c>
      <c r="J98" s="46">
        <v>4.2042839999999995</v>
      </c>
      <c r="K98" s="46">
        <v>3.5035700000000003</v>
      </c>
      <c r="L98" s="51"/>
      <c r="M98" s="46">
        <v>3.5035700000000003</v>
      </c>
      <c r="N98" s="49" t="s">
        <v>190</v>
      </c>
      <c r="O98" s="46" t="s">
        <v>60</v>
      </c>
      <c r="P98" s="46">
        <v>0</v>
      </c>
      <c r="Q98" s="46">
        <v>0</v>
      </c>
      <c r="R98" s="46">
        <v>0</v>
      </c>
      <c r="S98" s="46">
        <v>0</v>
      </c>
      <c r="T98" s="46">
        <v>0</v>
      </c>
      <c r="U98" s="46">
        <v>0</v>
      </c>
      <c r="V98" s="46">
        <v>0</v>
      </c>
      <c r="W98" s="46">
        <v>6</v>
      </c>
      <c r="X98" s="46">
        <v>0</v>
      </c>
      <c r="Y98" s="46">
        <v>0</v>
      </c>
    </row>
    <row r="99" spans="1:25" ht="78.75" x14ac:dyDescent="0.2">
      <c r="A99" s="49" t="s">
        <v>55</v>
      </c>
      <c r="B99" s="49" t="s">
        <v>191</v>
      </c>
      <c r="C99" s="49" t="s">
        <v>192</v>
      </c>
      <c r="D99" s="46">
        <v>4.2042839999999995</v>
      </c>
      <c r="E99" s="49" t="s">
        <v>51</v>
      </c>
      <c r="F99" s="46">
        <v>4.2042839999999995</v>
      </c>
      <c r="G99" s="46">
        <v>0</v>
      </c>
      <c r="H99" s="46">
        <v>0</v>
      </c>
      <c r="I99" s="46">
        <v>0</v>
      </c>
      <c r="J99" s="46">
        <v>4.2042839999999995</v>
      </c>
      <c r="K99" s="46">
        <v>3.5035700000000003</v>
      </c>
      <c r="L99" s="51"/>
      <c r="M99" s="46">
        <v>3.5035700000000003</v>
      </c>
      <c r="N99" s="49" t="s">
        <v>190</v>
      </c>
      <c r="O99" s="46" t="s">
        <v>60</v>
      </c>
      <c r="P99" s="46">
        <v>0</v>
      </c>
      <c r="Q99" s="46">
        <v>0</v>
      </c>
      <c r="R99" s="46">
        <v>0</v>
      </c>
      <c r="S99" s="46">
        <v>0</v>
      </c>
      <c r="T99" s="46">
        <v>0</v>
      </c>
      <c r="U99" s="46">
        <v>0</v>
      </c>
      <c r="V99" s="46">
        <v>0</v>
      </c>
      <c r="W99" s="46">
        <v>4</v>
      </c>
      <c r="X99" s="46">
        <v>0</v>
      </c>
      <c r="Y99" s="46">
        <v>0</v>
      </c>
    </row>
    <row r="100" spans="1:25" ht="63" x14ac:dyDescent="0.2">
      <c r="A100" s="49" t="s">
        <v>55</v>
      </c>
      <c r="B100" s="49" t="s">
        <v>193</v>
      </c>
      <c r="C100" s="49" t="s">
        <v>194</v>
      </c>
      <c r="D100" s="46">
        <v>4.2042839999999995</v>
      </c>
      <c r="E100" s="49" t="s">
        <v>51</v>
      </c>
      <c r="F100" s="46">
        <v>4.2042839999999995</v>
      </c>
      <c r="G100" s="46">
        <v>0</v>
      </c>
      <c r="H100" s="46">
        <v>0</v>
      </c>
      <c r="I100" s="46">
        <v>0</v>
      </c>
      <c r="J100" s="46">
        <v>4.2042839999999995</v>
      </c>
      <c r="K100" s="46">
        <v>3.5035700000000003</v>
      </c>
      <c r="L100" s="51"/>
      <c r="M100" s="46">
        <v>3.5035700000000003</v>
      </c>
      <c r="N100" s="49" t="s">
        <v>190</v>
      </c>
      <c r="O100" s="46" t="s">
        <v>60</v>
      </c>
      <c r="P100" s="46">
        <v>0</v>
      </c>
      <c r="Q100" s="46">
        <v>0</v>
      </c>
      <c r="R100" s="46">
        <v>0</v>
      </c>
      <c r="S100" s="46">
        <v>0</v>
      </c>
      <c r="T100" s="46">
        <v>0</v>
      </c>
      <c r="U100" s="46">
        <v>0</v>
      </c>
      <c r="V100" s="46">
        <v>0</v>
      </c>
      <c r="W100" s="46">
        <v>6</v>
      </c>
      <c r="X100" s="46">
        <v>0</v>
      </c>
      <c r="Y100" s="46">
        <v>0</v>
      </c>
    </row>
    <row r="101" spans="1:25" ht="78.75" x14ac:dyDescent="0.2">
      <c r="A101" s="49" t="s">
        <v>55</v>
      </c>
      <c r="B101" s="49" t="s">
        <v>195</v>
      </c>
      <c r="C101" s="49" t="s">
        <v>196</v>
      </c>
      <c r="D101" s="46">
        <v>4.2042839999999995</v>
      </c>
      <c r="E101" s="49" t="s">
        <v>51</v>
      </c>
      <c r="F101" s="46">
        <v>4.2042839999999995</v>
      </c>
      <c r="G101" s="46">
        <v>0</v>
      </c>
      <c r="H101" s="46">
        <v>0</v>
      </c>
      <c r="I101" s="46">
        <v>0</v>
      </c>
      <c r="J101" s="46">
        <v>4.2042839999999995</v>
      </c>
      <c r="K101" s="46">
        <v>3.5035700000000003</v>
      </c>
      <c r="L101" s="51"/>
      <c r="M101" s="46">
        <v>3.5035700000000003</v>
      </c>
      <c r="N101" s="49" t="s">
        <v>190</v>
      </c>
      <c r="O101" s="46" t="s">
        <v>60</v>
      </c>
      <c r="P101" s="46">
        <v>0</v>
      </c>
      <c r="Q101" s="46">
        <v>0</v>
      </c>
      <c r="R101" s="46">
        <v>0</v>
      </c>
      <c r="S101" s="46">
        <v>0</v>
      </c>
      <c r="T101" s="46">
        <v>0</v>
      </c>
      <c r="U101" s="46">
        <v>0</v>
      </c>
      <c r="V101" s="46">
        <v>0</v>
      </c>
      <c r="W101" s="46">
        <v>4</v>
      </c>
      <c r="X101" s="46">
        <v>0</v>
      </c>
      <c r="Y101" s="46">
        <v>0</v>
      </c>
    </row>
    <row r="102" spans="1:25" ht="78.75" x14ac:dyDescent="0.2">
      <c r="A102" s="49" t="s">
        <v>55</v>
      </c>
      <c r="B102" s="49" t="s">
        <v>197</v>
      </c>
      <c r="C102" s="49" t="s">
        <v>198</v>
      </c>
      <c r="D102" s="46">
        <v>3.72288</v>
      </c>
      <c r="E102" s="49" t="s">
        <v>51</v>
      </c>
      <c r="F102" s="46">
        <v>3.72288</v>
      </c>
      <c r="G102" s="46">
        <v>0</v>
      </c>
      <c r="H102" s="46">
        <v>0</v>
      </c>
      <c r="I102" s="46">
        <v>3.72288</v>
      </c>
      <c r="J102" s="46">
        <v>0</v>
      </c>
      <c r="K102" s="46">
        <v>3.1024000000000003</v>
      </c>
      <c r="L102" s="51"/>
      <c r="M102" s="46">
        <v>3.1024000000000003</v>
      </c>
      <c r="N102" s="49" t="s">
        <v>199</v>
      </c>
      <c r="O102" s="46" t="s">
        <v>60</v>
      </c>
      <c r="P102" s="46">
        <v>0</v>
      </c>
      <c r="Q102" s="46">
        <v>0</v>
      </c>
      <c r="R102" s="46">
        <v>0</v>
      </c>
      <c r="S102" s="46">
        <v>0</v>
      </c>
      <c r="T102" s="46">
        <v>0</v>
      </c>
      <c r="U102" s="46">
        <v>0</v>
      </c>
      <c r="V102" s="46">
        <v>0</v>
      </c>
      <c r="W102" s="46">
        <v>1</v>
      </c>
      <c r="X102" s="46">
        <v>0</v>
      </c>
      <c r="Y102" s="46">
        <v>0</v>
      </c>
    </row>
    <row r="103" spans="1:25" ht="78.75" x14ac:dyDescent="0.2">
      <c r="A103" s="49" t="s">
        <v>55</v>
      </c>
      <c r="B103" s="49" t="s">
        <v>200</v>
      </c>
      <c r="C103" s="49" t="s">
        <v>201</v>
      </c>
      <c r="D103" s="46">
        <v>3.72288</v>
      </c>
      <c r="E103" s="49" t="s">
        <v>51</v>
      </c>
      <c r="F103" s="46">
        <v>3.72288</v>
      </c>
      <c r="G103" s="46">
        <v>0</v>
      </c>
      <c r="H103" s="46">
        <v>0</v>
      </c>
      <c r="I103" s="46">
        <v>3.72288</v>
      </c>
      <c r="J103" s="46">
        <v>0</v>
      </c>
      <c r="K103" s="46">
        <v>3.1024000000000003</v>
      </c>
      <c r="L103" s="51"/>
      <c r="M103" s="46">
        <v>3.1024000000000003</v>
      </c>
      <c r="N103" s="49" t="s">
        <v>199</v>
      </c>
      <c r="O103" s="46" t="s">
        <v>60</v>
      </c>
      <c r="P103" s="46">
        <v>0</v>
      </c>
      <c r="Q103" s="46">
        <v>0</v>
      </c>
      <c r="R103" s="46">
        <v>0</v>
      </c>
      <c r="S103" s="46">
        <v>0</v>
      </c>
      <c r="T103" s="46">
        <v>0</v>
      </c>
      <c r="U103" s="46">
        <v>0</v>
      </c>
      <c r="V103" s="46">
        <v>0</v>
      </c>
      <c r="W103" s="46">
        <v>1</v>
      </c>
      <c r="X103" s="46">
        <v>0</v>
      </c>
      <c r="Y103" s="46">
        <v>0</v>
      </c>
    </row>
    <row r="104" spans="1:25" ht="63" x14ac:dyDescent="0.2">
      <c r="A104" s="49" t="s">
        <v>55</v>
      </c>
      <c r="B104" s="49" t="s">
        <v>202</v>
      </c>
      <c r="C104" s="49" t="s">
        <v>203</v>
      </c>
      <c r="D104" s="46">
        <v>4.2042839999999995</v>
      </c>
      <c r="E104" s="49" t="s">
        <v>51</v>
      </c>
      <c r="F104" s="46">
        <v>4.2042839999999995</v>
      </c>
      <c r="G104" s="46">
        <v>0</v>
      </c>
      <c r="H104" s="46">
        <v>0</v>
      </c>
      <c r="I104" s="46">
        <v>0</v>
      </c>
      <c r="J104" s="46">
        <v>4.2042839999999995</v>
      </c>
      <c r="K104" s="46">
        <v>3.5035700000000003</v>
      </c>
      <c r="L104" s="51"/>
      <c r="M104" s="46">
        <v>3.5035700000000003</v>
      </c>
      <c r="N104" s="49" t="s">
        <v>190</v>
      </c>
      <c r="O104" s="46" t="s">
        <v>60</v>
      </c>
      <c r="P104" s="46">
        <v>0</v>
      </c>
      <c r="Q104" s="46">
        <v>0</v>
      </c>
      <c r="R104" s="46">
        <v>0</v>
      </c>
      <c r="S104" s="46">
        <v>0</v>
      </c>
      <c r="T104" s="46">
        <v>0</v>
      </c>
      <c r="U104" s="46">
        <v>0</v>
      </c>
      <c r="V104" s="46">
        <v>0</v>
      </c>
      <c r="W104" s="46">
        <v>2</v>
      </c>
      <c r="X104" s="46">
        <v>0</v>
      </c>
      <c r="Y104" s="46">
        <v>0</v>
      </c>
    </row>
    <row r="105" spans="1:25" ht="78.75" x14ac:dyDescent="0.2">
      <c r="A105" s="49" t="s">
        <v>55</v>
      </c>
      <c r="B105" s="49" t="s">
        <v>204</v>
      </c>
      <c r="C105" s="49" t="s">
        <v>205</v>
      </c>
      <c r="D105" s="46">
        <v>1.1399999999999999</v>
      </c>
      <c r="E105" s="49" t="s">
        <v>51</v>
      </c>
      <c r="F105" s="46">
        <v>0</v>
      </c>
      <c r="G105" s="46">
        <v>0</v>
      </c>
      <c r="H105" s="46">
        <v>0</v>
      </c>
      <c r="I105" s="46">
        <v>0</v>
      </c>
      <c r="J105" s="46">
        <v>0</v>
      </c>
      <c r="K105" s="46">
        <v>0</v>
      </c>
      <c r="L105" s="51"/>
      <c r="M105" s="46">
        <v>0.95</v>
      </c>
      <c r="N105" s="49" t="s">
        <v>206</v>
      </c>
      <c r="O105" s="46" t="s">
        <v>60</v>
      </c>
      <c r="P105" s="46">
        <v>0</v>
      </c>
      <c r="Q105" s="46">
        <v>0</v>
      </c>
      <c r="R105" s="46">
        <v>0</v>
      </c>
      <c r="S105" s="46">
        <v>0</v>
      </c>
      <c r="T105" s="46">
        <v>0</v>
      </c>
      <c r="U105" s="46">
        <v>0</v>
      </c>
      <c r="V105" s="46">
        <v>0</v>
      </c>
      <c r="W105" s="46">
        <v>25</v>
      </c>
      <c r="X105" s="46">
        <v>0</v>
      </c>
      <c r="Y105" s="46">
        <v>0</v>
      </c>
    </row>
    <row r="106" spans="1:25" ht="63" x14ac:dyDescent="0.2">
      <c r="A106" s="49" t="s">
        <v>55</v>
      </c>
      <c r="B106" s="49" t="s">
        <v>207</v>
      </c>
      <c r="C106" s="49" t="s">
        <v>208</v>
      </c>
      <c r="D106" s="46">
        <v>0.1176</v>
      </c>
      <c r="E106" s="49" t="s">
        <v>51</v>
      </c>
      <c r="F106" s="46">
        <v>0.1176</v>
      </c>
      <c r="G106" s="46">
        <v>0</v>
      </c>
      <c r="H106" s="46">
        <v>0</v>
      </c>
      <c r="I106" s="46">
        <v>0</v>
      </c>
      <c r="J106" s="46">
        <v>0.1176</v>
      </c>
      <c r="K106" s="46">
        <v>9.8000000000000004E-2</v>
      </c>
      <c r="L106" s="51"/>
      <c r="M106" s="46">
        <v>9.8000000000000004E-2</v>
      </c>
      <c r="N106" s="49" t="s">
        <v>209</v>
      </c>
      <c r="O106" s="46" t="s">
        <v>60</v>
      </c>
      <c r="P106" s="46">
        <v>0</v>
      </c>
      <c r="Q106" s="46">
        <v>0</v>
      </c>
      <c r="R106" s="46">
        <v>0</v>
      </c>
      <c r="S106" s="46">
        <v>0</v>
      </c>
      <c r="T106" s="46">
        <v>0</v>
      </c>
      <c r="U106" s="46">
        <v>0</v>
      </c>
      <c r="V106" s="46">
        <v>0</v>
      </c>
      <c r="W106" s="46">
        <v>1</v>
      </c>
      <c r="X106" s="46">
        <v>0</v>
      </c>
      <c r="Y106" s="46">
        <v>0</v>
      </c>
    </row>
    <row r="107" spans="1:25" ht="204.75" x14ac:dyDescent="0.2">
      <c r="A107" s="49" t="s">
        <v>55</v>
      </c>
      <c r="B107" s="49" t="s">
        <v>210</v>
      </c>
      <c r="C107" s="49" t="s">
        <v>211</v>
      </c>
      <c r="D107" s="46">
        <v>1.5607500000000001</v>
      </c>
      <c r="E107" s="49" t="s">
        <v>51</v>
      </c>
      <c r="F107" s="46">
        <v>0</v>
      </c>
      <c r="G107" s="46">
        <v>0</v>
      </c>
      <c r="H107" s="46">
        <v>0</v>
      </c>
      <c r="I107" s="46">
        <v>0</v>
      </c>
      <c r="J107" s="46">
        <v>0</v>
      </c>
      <c r="K107" s="46">
        <v>0</v>
      </c>
      <c r="L107" s="51">
        <v>2022</v>
      </c>
      <c r="M107" s="46">
        <v>1.3006249999999999</v>
      </c>
      <c r="N107" s="49" t="s">
        <v>212</v>
      </c>
      <c r="O107" s="46" t="s">
        <v>60</v>
      </c>
      <c r="P107" s="46">
        <v>0</v>
      </c>
      <c r="Q107" s="46">
        <v>0</v>
      </c>
      <c r="R107" s="46">
        <v>0</v>
      </c>
      <c r="S107" s="46">
        <v>0</v>
      </c>
      <c r="T107" s="46">
        <v>0</v>
      </c>
      <c r="U107" s="46">
        <v>0</v>
      </c>
      <c r="V107" s="46">
        <v>0</v>
      </c>
      <c r="W107" s="46">
        <v>3</v>
      </c>
      <c r="X107" s="46">
        <v>0</v>
      </c>
      <c r="Y107" s="46">
        <v>0</v>
      </c>
    </row>
    <row r="108" spans="1:25" ht="110.25" x14ac:dyDescent="0.2">
      <c r="A108" s="49" t="s">
        <v>55</v>
      </c>
      <c r="B108" s="49" t="s">
        <v>213</v>
      </c>
      <c r="C108" s="49" t="s">
        <v>214</v>
      </c>
      <c r="D108" s="46">
        <v>0.19568333000000002</v>
      </c>
      <c r="E108" s="49" t="s">
        <v>51</v>
      </c>
      <c r="F108" s="46">
        <v>0</v>
      </c>
      <c r="G108" s="46">
        <v>0</v>
      </c>
      <c r="H108" s="46">
        <v>0</v>
      </c>
      <c r="I108" s="46">
        <v>0</v>
      </c>
      <c r="J108" s="46">
        <v>0</v>
      </c>
      <c r="K108" s="46">
        <v>0</v>
      </c>
      <c r="L108" s="51">
        <v>2022</v>
      </c>
      <c r="M108" s="46">
        <v>0.16306943999999998</v>
      </c>
      <c r="N108" s="49" t="s">
        <v>215</v>
      </c>
      <c r="O108" s="46" t="s">
        <v>60</v>
      </c>
      <c r="P108" s="46">
        <v>0</v>
      </c>
      <c r="Q108" s="46">
        <v>0</v>
      </c>
      <c r="R108" s="46">
        <v>0</v>
      </c>
      <c r="S108" s="46">
        <v>0</v>
      </c>
      <c r="T108" s="46">
        <v>0</v>
      </c>
      <c r="U108" s="46">
        <v>0</v>
      </c>
      <c r="V108" s="46">
        <v>0</v>
      </c>
      <c r="W108" s="46">
        <v>1</v>
      </c>
      <c r="X108" s="46">
        <v>0</v>
      </c>
      <c r="Y108" s="46">
        <v>0</v>
      </c>
    </row>
    <row r="109" spans="1:25" ht="31.5" x14ac:dyDescent="0.2">
      <c r="A109" s="56" t="s">
        <v>216</v>
      </c>
      <c r="B109" s="56" t="s">
        <v>217</v>
      </c>
      <c r="C109" s="56" t="s">
        <v>44</v>
      </c>
      <c r="D109" s="57">
        <f ca="1">IF(MID($A109,3,10)="1.1.3",SUMIFS(D110:D$6000,$A110:$A$6000,$A109&amp;".1",$B110:$B$6000,"Наименование объекта по производству электрической энергии всего, в том числе:")+SUMIFS(D110:D$6000,$A110:$A$6000,$A109&amp;".2",$B110:$B$6000,"Наименование объекта по производству электрической энергии всего, в том числе:"),IF(AND($C110&lt;&gt;"Г",$C110&lt;&gt;""),SUMIFS(INDIRECT(ADDRESS(ROW($A109),COLUMN(D$1),3,1)&amp;":"&amp;ADDRESS(ROW($A109)+MATCH("Г",$C110:$C$6000,0),COLUMN(D$1),3,1)),INDIRECT(ADDRESS(ROW($A109),COLUMN($A$1),3,1)&amp;":"&amp;ADDRESS(ROW($A109)+MATCH("Г",$C110:$C$6000,0),COLUMN($A$1),3,1)),$A109&amp;"*",INDIRECT(ADDRESS(ROW($A109),COLUMN($C$1),3,1)&amp;":"&amp;ADDRESS(ROW($A109)+MATCH("Г",$C110:$C$6000,0),COLUMN($C$1),3,1)),"&lt;&gt;Г"),SUMIFS(D110:D$6000,$A110:$A$6000,IF(AND($A109=$A110,$C109=$C110),$A109&amp;"*",IF(OR(MID($A109,1,1)="0",MID($A109,1,1)=0),"?"&amp;MID($A109,2,LEN($A109)-1),$A109&amp;".?")),$C110:$C$6000,"Г")))</f>
        <v>0</v>
      </c>
      <c r="E109" s="56" t="s">
        <v>60</v>
      </c>
      <c r="F109" s="57">
        <f ca="1">IF(MID($A109,3,10)="1.1.3",SUMIFS(F110:F$6000,$A110:$A$6000,$A109&amp;".1",$B110:$B$6000,"Наименование объекта по производству электрической энергии всего, в том числе:")+SUMIFS(F110:F$6000,$A110:$A$6000,$A109&amp;".2",$B110:$B$6000,"Наименование объекта по производству электрической энергии всего, в том числе:"),IF(AND($C110&lt;&gt;"Г",$C110&lt;&gt;""),SUMIFS(INDIRECT(ADDRESS(ROW($A109),COLUMN(F$1),3,1)&amp;":"&amp;ADDRESS(ROW($A109)+MATCH("Г",$C110:$C$6000,0),COLUMN(F$1),3,1)),INDIRECT(ADDRESS(ROW($A109),COLUMN($A$1),3,1)&amp;":"&amp;ADDRESS(ROW($A109)+MATCH("Г",$C110:$C$6000,0),COLUMN($A$1),3,1)),$A109&amp;"*",INDIRECT(ADDRESS(ROW($A109),COLUMN($C$1),3,1)&amp;":"&amp;ADDRESS(ROW($A109)+MATCH("Г",$C110:$C$6000,0),COLUMN($C$1),3,1)),"&lt;&gt;Г"),SUMIFS(F110:F$6000,$A110:$A$6000,IF(AND($A109=$A110,$C109=$C110),$A109&amp;"*",IF(OR(MID($A109,1,1)="0",MID($A109,1,1)=0),"?"&amp;MID($A109,2,LEN($A109)-1),$A109&amp;".?")),$C110:$C$6000,"Г")))</f>
        <v>0</v>
      </c>
      <c r="G109" s="57">
        <f ca="1">IF(MID($A109,3,10)="1.1.3",SUMIFS(G110:G$6000,$A110:$A$6000,$A109&amp;".1",$B110:$B$6000,"Наименование объекта по производству электрической энергии всего, в том числе:")+SUMIFS(G110:G$6000,$A110:$A$6000,$A109&amp;".2",$B110:$B$6000,"Наименование объекта по производству электрической энергии всего, в том числе:"),IF(AND($C110&lt;&gt;"Г",$C110&lt;&gt;""),SUMIFS(INDIRECT(ADDRESS(ROW($A109),COLUMN(G$1),3,1)&amp;":"&amp;ADDRESS(ROW($A109)+MATCH("Г",$C110:$C$6000,0),COLUMN(G$1),3,1)),INDIRECT(ADDRESS(ROW($A109),COLUMN($A$1),3,1)&amp;":"&amp;ADDRESS(ROW($A109)+MATCH("Г",$C110:$C$6000,0),COLUMN($A$1),3,1)),$A109&amp;"*",INDIRECT(ADDRESS(ROW($A109),COLUMN($C$1),3,1)&amp;":"&amp;ADDRESS(ROW($A109)+MATCH("Г",$C110:$C$6000,0),COLUMN($C$1),3,1)),"&lt;&gt;Г"),SUMIFS(G110:G$6000,$A110:$A$6000,IF(AND($A109=$A110,$C109=$C110),$A109&amp;"*",IF(OR(MID($A109,1,1)="0",MID($A109,1,1)=0),"?"&amp;MID($A109,2,LEN($A109)-1),$A109&amp;".?")),$C110:$C$6000,"Г")))</f>
        <v>0</v>
      </c>
      <c r="H109" s="57">
        <f ca="1">IF(MID($A109,3,10)="1.1.3",SUMIFS(H110:H$6000,$A110:$A$6000,$A109&amp;".1",$B110:$B$6000,"Наименование объекта по производству электрической энергии всего, в том числе:")+SUMIFS(H110:H$6000,$A110:$A$6000,$A109&amp;".2",$B110:$B$6000,"Наименование объекта по производству электрической энергии всего, в том числе:"),IF(AND($C110&lt;&gt;"Г",$C110&lt;&gt;""),SUMIFS(INDIRECT(ADDRESS(ROW($A109),COLUMN(H$1),3,1)&amp;":"&amp;ADDRESS(ROW($A109)+MATCH("Г",$C110:$C$6000,0),COLUMN(H$1),3,1)),INDIRECT(ADDRESS(ROW($A109),COLUMN($A$1),3,1)&amp;":"&amp;ADDRESS(ROW($A109)+MATCH("Г",$C110:$C$6000,0),COLUMN($A$1),3,1)),$A109&amp;"*",INDIRECT(ADDRESS(ROW($A109),COLUMN($C$1),3,1)&amp;":"&amp;ADDRESS(ROW($A109)+MATCH("Г",$C110:$C$6000,0),COLUMN($C$1),3,1)),"&lt;&gt;Г"),SUMIFS(H110:H$6000,$A110:$A$6000,IF(AND($A109=$A110,$C109=$C110),$A109&amp;"*",IF(OR(MID($A109,1,1)="0",MID($A109,1,1)=0),"?"&amp;MID($A109,2,LEN($A109)-1),$A109&amp;".?")),$C110:$C$6000,"Г")))</f>
        <v>0</v>
      </c>
      <c r="I109" s="57">
        <f ca="1">IF(MID($A109,3,10)="1.1.3",SUMIFS(I110:I$6000,$A110:$A$6000,$A109&amp;".1",$B110:$B$6000,"Наименование объекта по производству электрической энергии всего, в том числе:")+SUMIFS(I110:I$6000,$A110:$A$6000,$A109&amp;".2",$B110:$B$6000,"Наименование объекта по производству электрической энергии всего, в том числе:"),IF(AND($C110&lt;&gt;"Г",$C110&lt;&gt;""),SUMIFS(INDIRECT(ADDRESS(ROW($A109),COLUMN(I$1),3,1)&amp;":"&amp;ADDRESS(ROW($A109)+MATCH("Г",$C110:$C$6000,0),COLUMN(I$1),3,1)),INDIRECT(ADDRESS(ROW($A109),COLUMN($A$1),3,1)&amp;":"&amp;ADDRESS(ROW($A109)+MATCH("Г",$C110:$C$6000,0),COLUMN($A$1),3,1)),$A109&amp;"*",INDIRECT(ADDRESS(ROW($A109),COLUMN($C$1),3,1)&amp;":"&amp;ADDRESS(ROW($A109)+MATCH("Г",$C110:$C$6000,0),COLUMN($C$1),3,1)),"&lt;&gt;Г"),SUMIFS(I110:I$6000,$A110:$A$6000,IF(AND($A109=$A110,$C109=$C110),$A109&amp;"*",IF(OR(MID($A109,1,1)="0",MID($A109,1,1)=0),"?"&amp;MID($A109,2,LEN($A109)-1),$A109&amp;".?")),$C110:$C$6000,"Г")))</f>
        <v>0</v>
      </c>
      <c r="J109" s="57">
        <f ca="1">IF(MID($A109,3,10)="1.1.3",SUMIFS(J110:J$6000,$A110:$A$6000,$A109&amp;".1",$B110:$B$6000,"Наименование объекта по производству электрической энергии всего, в том числе:")+SUMIFS(J110:J$6000,$A110:$A$6000,$A109&amp;".2",$B110:$B$6000,"Наименование объекта по производству электрической энергии всего, в том числе:"),IF(AND($C110&lt;&gt;"Г",$C110&lt;&gt;""),SUMIFS(INDIRECT(ADDRESS(ROW($A109),COLUMN(J$1),3,1)&amp;":"&amp;ADDRESS(ROW($A109)+MATCH("Г",$C110:$C$6000,0),COLUMN(J$1),3,1)),INDIRECT(ADDRESS(ROW($A109),COLUMN($A$1),3,1)&amp;":"&amp;ADDRESS(ROW($A109)+MATCH("Г",$C110:$C$6000,0),COLUMN($A$1),3,1)),$A109&amp;"*",INDIRECT(ADDRESS(ROW($A109),COLUMN($C$1),3,1)&amp;":"&amp;ADDRESS(ROW($A109)+MATCH("Г",$C110:$C$6000,0),COLUMN($C$1),3,1)),"&lt;&gt;Г"),SUMIFS(J110:J$6000,$A110:$A$6000,IF(AND($A109=$A110,$C109=$C110),$A109&amp;"*",IF(OR(MID($A109,1,1)="0",MID($A109,1,1)=0),"?"&amp;MID($A109,2,LEN($A109)-1),$A109&amp;".?")),$C110:$C$6000,"Г")))</f>
        <v>0</v>
      </c>
      <c r="K109" s="57">
        <f ca="1">IF(MID($A109,3,10)="1.1.3",SUMIFS(K110:K$6000,$A110:$A$6000,$A109&amp;".1",$B110:$B$6000,"Наименование объекта по производству электрической энергии всего, в том числе:")+SUMIFS(K110:K$6000,$A110:$A$6000,$A109&amp;".2",$B110:$B$6000,"Наименование объекта по производству электрической энергии всего, в том числе:"),IF(AND($C110&lt;&gt;"Г",$C110&lt;&gt;""),SUMIFS(INDIRECT(ADDRESS(ROW($A109),COLUMN(K$1),3,1)&amp;":"&amp;ADDRESS(ROW($A109)+MATCH("Г",$C110:$C$6000,0),COLUMN(K$1),3,1)),INDIRECT(ADDRESS(ROW($A109),COLUMN($A$1),3,1)&amp;":"&amp;ADDRESS(ROW($A109)+MATCH("Г",$C110:$C$6000,0),COLUMN($A$1),3,1)),$A109&amp;"*",INDIRECT(ADDRESS(ROW($A109),COLUMN($C$1),3,1)&amp;":"&amp;ADDRESS(ROW($A109)+MATCH("Г",$C110:$C$6000,0),COLUMN($C$1),3,1)),"&lt;&gt;Г"),SUMIFS(K110:K$6000,$A110:$A$6000,IF(AND($A109=$A110,$C109=$C110),$A109&amp;"*",IF(OR(MID($A109,1,1)="0",MID($A109,1,1)=0),"?"&amp;MID($A109,2,LEN($A109)-1),$A109&amp;".?")),$C110:$C$6000,"Г")))</f>
        <v>0</v>
      </c>
      <c r="L109" s="58" t="s">
        <v>60</v>
      </c>
      <c r="M109" s="57">
        <f ca="1">IF(MID($A109,3,10)="1.1.3",SUMIFS(M110:M$6000,$A110:$A$6000,$A109&amp;".1",$B110:$B$6000,"Наименование объекта по производству электрической энергии всего, в том числе:")+SUMIFS(M110:M$6000,$A110:$A$6000,$A109&amp;".2",$B110:$B$6000,"Наименование объекта по производству электрической энергии всего, в том числе:"),IF(AND($C110&lt;&gt;"Г",$C110&lt;&gt;""),SUMIFS(INDIRECT(ADDRESS(ROW($A109),COLUMN(M$1),3,1)&amp;":"&amp;ADDRESS(ROW($A109)+MATCH("Г",$C110:$C$6000,0),COLUMN(M$1),3,1)),INDIRECT(ADDRESS(ROW($A109),COLUMN($A$1),3,1)&amp;":"&amp;ADDRESS(ROW($A109)+MATCH("Г",$C110:$C$6000,0),COLUMN($A$1),3,1)),$A109&amp;"*",INDIRECT(ADDRESS(ROW($A109),COLUMN($C$1),3,1)&amp;":"&amp;ADDRESS(ROW($A109)+MATCH("Г",$C110:$C$6000,0),COLUMN($C$1),3,1)),"&lt;&gt;Г"),SUMIFS(M110:M$6000,$A110:$A$6000,IF(AND($A109=$A110,$C109=$C110),$A109&amp;"*",IF(OR(MID($A109,1,1)="0",MID($A109,1,1)=0),"?"&amp;MID($A109,2,LEN($A109)-1),$A109&amp;".?")),$C110:$C$6000,"Г")))</f>
        <v>0</v>
      </c>
      <c r="N109" s="56" t="s">
        <v>60</v>
      </c>
      <c r="O109" s="57" t="s">
        <v>60</v>
      </c>
      <c r="P109" s="57">
        <f ca="1">IF(MID($A109,3,10)="1.1.3",SUMIFS(P110:P$6000,$A110:$A$6000,$A109&amp;".1",$B110:$B$6000,"Наименование объекта по производству электрической энергии всего, в том числе:")+SUMIFS(P110:P$6000,$A110:$A$6000,$A109&amp;".2",$B110:$B$6000,"Наименование объекта по производству электрической энергии всего, в том числе:"),IF(AND($C110&lt;&gt;"Г",$C110&lt;&gt;""),SUMIFS(INDIRECT(ADDRESS(ROW($A109),COLUMN(P$1),3,1)&amp;":"&amp;ADDRESS(ROW($A109)+MATCH("Г",$C110:$C$6000,0),COLUMN(P$1),3,1)),INDIRECT(ADDRESS(ROW($A109),COLUMN($A$1),3,1)&amp;":"&amp;ADDRESS(ROW($A109)+MATCH("Г",$C110:$C$6000,0),COLUMN($A$1),3,1)),$A109&amp;"*",INDIRECT(ADDRESS(ROW($A109),COLUMN($C$1),3,1)&amp;":"&amp;ADDRESS(ROW($A109)+MATCH("Г",$C110:$C$6000,0),COLUMN($C$1),3,1)),"&lt;&gt;Г"),SUMIFS(P110:P$6000,$A110:$A$6000,IF(AND($A109=$A110,$C109=$C110),$A109&amp;"*",IF(OR(MID($A109,1,1)="0",MID($A109,1,1)=0),"?"&amp;MID($A109,2,LEN($A109)-1),$A109&amp;".?")),$C110:$C$6000,"Г")))</f>
        <v>0</v>
      </c>
      <c r="Q109" s="57">
        <f ca="1">IF(MID($A109,3,10)="1.1.3",SUMIFS(Q110:Q$6000,$A110:$A$6000,$A109&amp;".1",$B110:$B$6000,"Наименование объекта по производству электрической энергии всего, в том числе:")+SUMIFS(Q110:Q$6000,$A110:$A$6000,$A109&amp;".2",$B110:$B$6000,"Наименование объекта по производству электрической энергии всего, в том числе:"),IF(AND($C110&lt;&gt;"Г",$C110&lt;&gt;""),SUMIFS(INDIRECT(ADDRESS(ROW($A109),COLUMN(Q$1),3,1)&amp;":"&amp;ADDRESS(ROW($A109)+MATCH("Г",$C110:$C$6000,0),COLUMN(Q$1),3,1)),INDIRECT(ADDRESS(ROW($A109),COLUMN($A$1),3,1)&amp;":"&amp;ADDRESS(ROW($A109)+MATCH("Г",$C110:$C$6000,0),COLUMN($A$1),3,1)),$A109&amp;"*",INDIRECT(ADDRESS(ROW($A109),COLUMN($C$1),3,1)&amp;":"&amp;ADDRESS(ROW($A109)+MATCH("Г",$C110:$C$6000,0),COLUMN($C$1),3,1)),"&lt;&gt;Г"),SUMIFS(Q110:Q$6000,$A110:$A$6000,IF(AND($A109=$A110,$C109=$C110),$A109&amp;"*",IF(OR(MID($A109,1,1)="0",MID($A109,1,1)=0),"?"&amp;MID($A109,2,LEN($A109)-1),$A109&amp;".?")),$C110:$C$6000,"Г")))</f>
        <v>0</v>
      </c>
      <c r="R109" s="57">
        <f ca="1">IF(MID($A109,3,10)="1.1.3",SUMIFS(R110:R$6000,$A110:$A$6000,$A109&amp;".1",$B110:$B$6000,"Наименование объекта по производству электрической энергии всего, в том числе:")+SUMIFS(R110:R$6000,$A110:$A$6000,$A109&amp;".2",$B110:$B$6000,"Наименование объекта по производству электрической энергии всего, в том числе:"),IF(AND($C110&lt;&gt;"Г",$C110&lt;&gt;""),SUMIFS(INDIRECT(ADDRESS(ROW($A109),COLUMN(R$1),3,1)&amp;":"&amp;ADDRESS(ROW($A109)+MATCH("Г",$C110:$C$6000,0),COLUMN(R$1),3,1)),INDIRECT(ADDRESS(ROW($A109),COLUMN($A$1),3,1)&amp;":"&amp;ADDRESS(ROW($A109)+MATCH("Г",$C110:$C$6000,0),COLUMN($A$1),3,1)),$A109&amp;"*",INDIRECT(ADDRESS(ROW($A109),COLUMN($C$1),3,1)&amp;":"&amp;ADDRESS(ROW($A109)+MATCH("Г",$C110:$C$6000,0),COLUMN($C$1),3,1)),"&lt;&gt;Г"),SUMIFS(R110:R$6000,$A110:$A$6000,IF(AND($A109=$A110,$C109=$C110),$A109&amp;"*",IF(OR(MID($A109,1,1)="0",MID($A109,1,1)=0),"?"&amp;MID($A109,2,LEN($A109)-1),$A109&amp;".?")),$C110:$C$6000,"Г")))</f>
        <v>0</v>
      </c>
      <c r="S109" s="57">
        <f ca="1">IF(MID($A109,3,10)="1.1.3",SUMIFS(S110:S$6000,$A110:$A$6000,$A109&amp;".1",$B110:$B$6000,"Наименование объекта по производству электрической энергии всего, в том числе:")+SUMIFS(S110:S$6000,$A110:$A$6000,$A109&amp;".2",$B110:$B$6000,"Наименование объекта по производству электрической энергии всего, в том числе:"),IF(AND($C110&lt;&gt;"Г",$C110&lt;&gt;""),SUMIFS(INDIRECT(ADDRESS(ROW($A109),COLUMN(S$1),3,1)&amp;":"&amp;ADDRESS(ROW($A109)+MATCH("Г",$C110:$C$6000,0),COLUMN(S$1),3,1)),INDIRECT(ADDRESS(ROW($A109),COLUMN($A$1),3,1)&amp;":"&amp;ADDRESS(ROW($A109)+MATCH("Г",$C110:$C$6000,0),COLUMN($A$1),3,1)),$A109&amp;"*",INDIRECT(ADDRESS(ROW($A109),COLUMN($C$1),3,1)&amp;":"&amp;ADDRESS(ROW($A109)+MATCH("Г",$C110:$C$6000,0),COLUMN($C$1),3,1)),"&lt;&gt;Г"),SUMIFS(S110:S$6000,$A110:$A$6000,IF(AND($A109=$A110,$C109=$C110),$A109&amp;"*",IF(OR(MID($A109,1,1)="0",MID($A109,1,1)=0),"?"&amp;MID($A109,2,LEN($A109)-1),$A109&amp;".?")),$C110:$C$6000,"Г")))</f>
        <v>0</v>
      </c>
      <c r="T109" s="57">
        <f ca="1">IF(MID($A109,3,10)="1.1.3",SUMIFS(T110:T$6000,$A110:$A$6000,$A109&amp;".1",$B110:$B$6000,"Наименование объекта по производству электрической энергии всего, в том числе:")+SUMIFS(T110:T$6000,$A110:$A$6000,$A109&amp;".2",$B110:$B$6000,"Наименование объекта по производству электрической энергии всего, в том числе:"),IF(AND($C110&lt;&gt;"Г",$C110&lt;&gt;""),SUMIFS(INDIRECT(ADDRESS(ROW($A109),COLUMN(T$1),3,1)&amp;":"&amp;ADDRESS(ROW($A109)+MATCH("Г",$C110:$C$6000,0),COLUMN(T$1),3,1)),INDIRECT(ADDRESS(ROW($A109),COLUMN($A$1),3,1)&amp;":"&amp;ADDRESS(ROW($A109)+MATCH("Г",$C110:$C$6000,0),COLUMN($A$1),3,1)),$A109&amp;"*",INDIRECT(ADDRESS(ROW($A109),COLUMN($C$1),3,1)&amp;":"&amp;ADDRESS(ROW($A109)+MATCH("Г",$C110:$C$6000,0),COLUMN($C$1),3,1)),"&lt;&gt;Г"),SUMIFS(T110:T$6000,$A110:$A$6000,IF(AND($A109=$A110,$C109=$C110),$A109&amp;"*",IF(OR(MID($A109,1,1)="0",MID($A109,1,1)=0),"?"&amp;MID($A109,2,LEN($A109)-1),$A109&amp;".?")),$C110:$C$6000,"Г")))</f>
        <v>0</v>
      </c>
      <c r="U109" s="57">
        <f ca="1">IF(MID($A109,3,10)="1.1.3",SUMIFS(U110:U$6000,$A110:$A$6000,$A109&amp;".1",$B110:$B$6000,"Наименование объекта по производству электрической энергии всего, в том числе:")+SUMIFS(U110:U$6000,$A110:$A$6000,$A109&amp;".2",$B110:$B$6000,"Наименование объекта по производству электрической энергии всего, в том числе:"),IF(AND($C110&lt;&gt;"Г",$C110&lt;&gt;""),SUMIFS(INDIRECT(ADDRESS(ROW($A109),COLUMN(U$1),3,1)&amp;":"&amp;ADDRESS(ROW($A109)+MATCH("Г",$C110:$C$6000,0),COLUMN(U$1),3,1)),INDIRECT(ADDRESS(ROW($A109),COLUMN($A$1),3,1)&amp;":"&amp;ADDRESS(ROW($A109)+MATCH("Г",$C110:$C$6000,0),COLUMN($A$1),3,1)),$A109&amp;"*",INDIRECT(ADDRESS(ROW($A109),COLUMN($C$1),3,1)&amp;":"&amp;ADDRESS(ROW($A109)+MATCH("Г",$C110:$C$6000,0),COLUMN($C$1),3,1)),"&lt;&gt;Г"),SUMIFS(U110:U$6000,$A110:$A$6000,IF(AND($A109=$A110,$C109=$C110),$A109&amp;"*",IF(OR(MID($A109,1,1)="0",MID($A109,1,1)=0),"?"&amp;MID($A109,2,LEN($A109)-1),$A109&amp;".?")),$C110:$C$6000,"Г")))</f>
        <v>0</v>
      </c>
      <c r="V109" s="57">
        <f ca="1">IF(MID($A109,3,10)="1.1.3",SUMIFS(V110:V$6000,$A110:$A$6000,$A109&amp;".1",$B110:$B$6000,"Наименование объекта по производству электрической энергии всего, в том числе:")+SUMIFS(V110:V$6000,$A110:$A$6000,$A109&amp;".2",$B110:$B$6000,"Наименование объекта по производству электрической энергии всего, в том числе:"),IF(AND($C110&lt;&gt;"Г",$C110&lt;&gt;""),SUMIFS(INDIRECT(ADDRESS(ROW($A109),COLUMN(V$1),3,1)&amp;":"&amp;ADDRESS(ROW($A109)+MATCH("Г",$C110:$C$6000,0),COLUMN(V$1),3,1)),INDIRECT(ADDRESS(ROW($A109),COLUMN($A$1),3,1)&amp;":"&amp;ADDRESS(ROW($A109)+MATCH("Г",$C110:$C$6000,0),COLUMN($A$1),3,1)),$A109&amp;"*",INDIRECT(ADDRESS(ROW($A109),COLUMN($C$1),3,1)&amp;":"&amp;ADDRESS(ROW($A109)+MATCH("Г",$C110:$C$6000,0),COLUMN($C$1),3,1)),"&lt;&gt;Г"),SUMIFS(V110:V$6000,$A110:$A$6000,IF(AND($A109=$A110,$C109=$C110),$A109&amp;"*",IF(OR(MID($A109,1,1)="0",MID($A109,1,1)=0),"?"&amp;MID($A109,2,LEN($A109)-1),$A109&amp;".?")),$C110:$C$6000,"Г")))</f>
        <v>0</v>
      </c>
      <c r="W109" s="57">
        <f ca="1">IF(MID($A109,3,10)="1.1.3",SUMIFS(W110:W$6000,$A110:$A$6000,$A109&amp;".1",$B110:$B$6000,"Наименование объекта по производству электрической энергии всего, в том числе:")+SUMIFS(W110:W$6000,$A110:$A$6000,$A109&amp;".2",$B110:$B$6000,"Наименование объекта по производству электрической энергии всего, в том числе:"),IF(AND($C110&lt;&gt;"Г",$C110&lt;&gt;""),SUMIFS(INDIRECT(ADDRESS(ROW($A109),COLUMN(W$1),3,1)&amp;":"&amp;ADDRESS(ROW($A109)+MATCH("Г",$C110:$C$6000,0),COLUMN(W$1),3,1)),INDIRECT(ADDRESS(ROW($A109),COLUMN($A$1),3,1)&amp;":"&amp;ADDRESS(ROW($A109)+MATCH("Г",$C110:$C$6000,0),COLUMN($A$1),3,1)),$A109&amp;"*",INDIRECT(ADDRESS(ROW($A109),COLUMN($C$1),3,1)&amp;":"&amp;ADDRESS(ROW($A109)+MATCH("Г",$C110:$C$6000,0),COLUMN($C$1),3,1)),"&lt;&gt;Г"),SUMIFS(W110:W$6000,$A110:$A$6000,IF(AND($A109=$A110,$C109=$C110),$A109&amp;"*",IF(OR(MID($A109,1,1)="0",MID($A109,1,1)=0),"?"&amp;MID($A109,2,LEN($A109)-1),$A109&amp;".?")),$C110:$C$6000,"Г")))</f>
        <v>0</v>
      </c>
      <c r="X109" s="57">
        <f ca="1">IF(MID($A109,3,10)="1.1.3",SUMIFS(X110:X$6000,$A110:$A$6000,$A109&amp;".1",$B110:$B$6000,"Наименование объекта по производству электрической энергии всего, в том числе:")+SUMIFS(X110:X$6000,$A110:$A$6000,$A109&amp;".2",$B110:$B$6000,"Наименование объекта по производству электрической энергии всего, в том числе:"),IF(AND($C110&lt;&gt;"Г",$C110&lt;&gt;""),SUMIFS(INDIRECT(ADDRESS(ROW($A109),COLUMN(X$1),3,1)&amp;":"&amp;ADDRESS(ROW($A109)+MATCH("Г",$C110:$C$6000,0),COLUMN(X$1),3,1)),INDIRECT(ADDRESS(ROW($A109),COLUMN($A$1),3,1)&amp;":"&amp;ADDRESS(ROW($A109)+MATCH("Г",$C110:$C$6000,0),COLUMN($A$1),3,1)),$A109&amp;"*",INDIRECT(ADDRESS(ROW($A109),COLUMN($C$1),3,1)&amp;":"&amp;ADDRESS(ROW($A109)+MATCH("Г",$C110:$C$6000,0),COLUMN($C$1),3,1)),"&lt;&gt;Г"),SUMIFS(X110:X$6000,$A110:$A$6000,IF(AND($A109=$A110,$C109=$C110),$A109&amp;"*",IF(OR(MID($A109,1,1)="0",MID($A109,1,1)=0),"?"&amp;MID($A109,2,LEN($A109)-1),$A109&amp;".?")),$C110:$C$6000,"Г")))</f>
        <v>0</v>
      </c>
      <c r="Y109" s="57">
        <f ca="1">IF(MID($A109,3,10)="1.1.3",SUMIFS(Y110:Y$6000,$A110:$A$6000,$A109&amp;".1",$B110:$B$6000,"Наименование объекта по производству электрической энергии всего, в том числе:")+SUMIFS(Y110:Y$6000,$A110:$A$6000,$A109&amp;".2",$B110:$B$6000,"Наименование объекта по производству электрической энергии всего, в том числе:"),IF(AND($C110&lt;&gt;"Г",$C110&lt;&gt;""),SUMIFS(INDIRECT(ADDRESS(ROW($A109),COLUMN(Y$1),3,1)&amp;":"&amp;ADDRESS(ROW($A109)+MATCH("Г",$C110:$C$6000,0),COLUMN(Y$1),3,1)),INDIRECT(ADDRESS(ROW($A109),COLUMN($A$1),3,1)&amp;":"&amp;ADDRESS(ROW($A109)+MATCH("Г",$C110:$C$6000,0),COLUMN($A$1),3,1)),$A109&amp;"*",INDIRECT(ADDRESS(ROW($A109),COLUMN($C$1),3,1)&amp;":"&amp;ADDRESS(ROW($A109)+MATCH("Г",$C110:$C$6000,0),COLUMN($C$1),3,1)),"&lt;&gt;Г"),SUMIFS(Y110:Y$6000,$A110:$A$6000,IF(AND($A109=$A110,$C109=$C110),$A109&amp;"*",IF(OR(MID($A109,1,1)="0",MID($A109,1,1)=0),"?"&amp;MID($A109,2,LEN($A109)-1),$A109&amp;".?")),$C110:$C$6000,"Г")))</f>
        <v>0</v>
      </c>
    </row>
    <row r="110" spans="1:25" ht="15.75" x14ac:dyDescent="0.2">
      <c r="A110" s="56" t="s">
        <v>218</v>
      </c>
      <c r="B110" s="56" t="s">
        <v>219</v>
      </c>
      <c r="C110" s="56" t="s">
        <v>44</v>
      </c>
      <c r="D110" s="57">
        <f ca="1">IF(MID($A110,3,10)="1.1.3",SUMIFS(D111:D$6000,$A111:$A$6000,$A110&amp;".1",$B111:$B$6000,"Наименование объекта по производству электрической энергии всего, в том числе:")+SUMIFS(D111:D$6000,$A111:$A$6000,$A110&amp;".2",$B111:$B$6000,"Наименование объекта по производству электрической энергии всего, в том числе:"),IF(AND($C111&lt;&gt;"Г",$C111&lt;&gt;""),SUMIFS(INDIRECT(ADDRESS(ROW($A110),COLUMN(D$1),3,1)&amp;":"&amp;ADDRESS(ROW($A110)+MATCH("Г",$C111:$C$6000,0),COLUMN(D$1),3,1)),INDIRECT(ADDRESS(ROW($A110),COLUMN($A$1),3,1)&amp;":"&amp;ADDRESS(ROW($A110)+MATCH("Г",$C111:$C$6000,0),COLUMN($A$1),3,1)),$A110&amp;"*",INDIRECT(ADDRESS(ROW($A110),COLUMN($C$1),3,1)&amp;":"&amp;ADDRESS(ROW($A110)+MATCH("Г",$C111:$C$6000,0),COLUMN($C$1),3,1)),"&lt;&gt;Г"),SUMIFS(D111:D$6000,$A111:$A$6000,IF(AND($A110=$A111,$C110=$C111),$A110&amp;"*",IF(OR(MID($A110,1,1)="0",MID($A110,1,1)=0),"?"&amp;MID($A110,2,LEN($A110)-1),$A110&amp;".?")),$C111:$C$6000,"Г")))</f>
        <v>0</v>
      </c>
      <c r="E110" s="56" t="s">
        <v>60</v>
      </c>
      <c r="F110" s="57">
        <f ca="1">IF(MID($A110,3,10)="1.1.3",SUMIFS(F111:F$6000,$A111:$A$6000,$A110&amp;".1",$B111:$B$6000,"Наименование объекта по производству электрической энергии всего, в том числе:")+SUMIFS(F111:F$6000,$A111:$A$6000,$A110&amp;".2",$B111:$B$6000,"Наименование объекта по производству электрической энергии всего, в том числе:"),IF(AND($C111&lt;&gt;"Г",$C111&lt;&gt;""),SUMIFS(INDIRECT(ADDRESS(ROW($A110),COLUMN(F$1),3,1)&amp;":"&amp;ADDRESS(ROW($A110)+MATCH("Г",$C111:$C$6000,0),COLUMN(F$1),3,1)),INDIRECT(ADDRESS(ROW($A110),COLUMN($A$1),3,1)&amp;":"&amp;ADDRESS(ROW($A110)+MATCH("Г",$C111:$C$6000,0),COLUMN($A$1),3,1)),$A110&amp;"*",INDIRECT(ADDRESS(ROW($A110),COLUMN($C$1),3,1)&amp;":"&amp;ADDRESS(ROW($A110)+MATCH("Г",$C111:$C$6000,0),COLUMN($C$1),3,1)),"&lt;&gt;Г"),SUMIFS(F111:F$6000,$A111:$A$6000,IF(AND($A110=$A111,$C110=$C111),$A110&amp;"*",IF(OR(MID($A110,1,1)="0",MID($A110,1,1)=0),"?"&amp;MID($A110,2,LEN($A110)-1),$A110&amp;".?")),$C111:$C$6000,"Г")))</f>
        <v>0</v>
      </c>
      <c r="G110" s="57">
        <f ca="1">IF(MID($A110,3,10)="1.1.3",SUMIFS(G111:G$6000,$A111:$A$6000,$A110&amp;".1",$B111:$B$6000,"Наименование объекта по производству электрической энергии всего, в том числе:")+SUMIFS(G111:G$6000,$A111:$A$6000,$A110&amp;".2",$B111:$B$6000,"Наименование объекта по производству электрической энергии всего, в том числе:"),IF(AND($C111&lt;&gt;"Г",$C111&lt;&gt;""),SUMIFS(INDIRECT(ADDRESS(ROW($A110),COLUMN(G$1),3,1)&amp;":"&amp;ADDRESS(ROW($A110)+MATCH("Г",$C111:$C$6000,0),COLUMN(G$1),3,1)),INDIRECT(ADDRESS(ROW($A110),COLUMN($A$1),3,1)&amp;":"&amp;ADDRESS(ROW($A110)+MATCH("Г",$C111:$C$6000,0),COLUMN($A$1),3,1)),$A110&amp;"*",INDIRECT(ADDRESS(ROW($A110),COLUMN($C$1),3,1)&amp;":"&amp;ADDRESS(ROW($A110)+MATCH("Г",$C111:$C$6000,0),COLUMN($C$1),3,1)),"&lt;&gt;Г"),SUMIFS(G111:G$6000,$A111:$A$6000,IF(AND($A110=$A111,$C110=$C111),$A110&amp;"*",IF(OR(MID($A110,1,1)="0",MID($A110,1,1)=0),"?"&amp;MID($A110,2,LEN($A110)-1),$A110&amp;".?")),$C111:$C$6000,"Г")))</f>
        <v>0</v>
      </c>
      <c r="H110" s="57">
        <f ca="1">IF(MID($A110,3,10)="1.1.3",SUMIFS(H111:H$6000,$A111:$A$6000,$A110&amp;".1",$B111:$B$6000,"Наименование объекта по производству электрической энергии всего, в том числе:")+SUMIFS(H111:H$6000,$A111:$A$6000,$A110&amp;".2",$B111:$B$6000,"Наименование объекта по производству электрической энергии всего, в том числе:"),IF(AND($C111&lt;&gt;"Г",$C111&lt;&gt;""),SUMIFS(INDIRECT(ADDRESS(ROW($A110),COLUMN(H$1),3,1)&amp;":"&amp;ADDRESS(ROW($A110)+MATCH("Г",$C111:$C$6000,0),COLUMN(H$1),3,1)),INDIRECT(ADDRESS(ROW($A110),COLUMN($A$1),3,1)&amp;":"&amp;ADDRESS(ROW($A110)+MATCH("Г",$C111:$C$6000,0),COLUMN($A$1),3,1)),$A110&amp;"*",INDIRECT(ADDRESS(ROW($A110),COLUMN($C$1),3,1)&amp;":"&amp;ADDRESS(ROW($A110)+MATCH("Г",$C111:$C$6000,0),COLUMN($C$1),3,1)),"&lt;&gt;Г"),SUMIFS(H111:H$6000,$A111:$A$6000,IF(AND($A110=$A111,$C110=$C111),$A110&amp;"*",IF(OR(MID($A110,1,1)="0",MID($A110,1,1)=0),"?"&amp;MID($A110,2,LEN($A110)-1),$A110&amp;".?")),$C111:$C$6000,"Г")))</f>
        <v>0</v>
      </c>
      <c r="I110" s="57">
        <f ca="1">IF(MID($A110,3,10)="1.1.3",SUMIFS(I111:I$6000,$A111:$A$6000,$A110&amp;".1",$B111:$B$6000,"Наименование объекта по производству электрической энергии всего, в том числе:")+SUMIFS(I111:I$6000,$A111:$A$6000,$A110&amp;".2",$B111:$B$6000,"Наименование объекта по производству электрической энергии всего, в том числе:"),IF(AND($C111&lt;&gt;"Г",$C111&lt;&gt;""),SUMIFS(INDIRECT(ADDRESS(ROW($A110),COLUMN(I$1),3,1)&amp;":"&amp;ADDRESS(ROW($A110)+MATCH("Г",$C111:$C$6000,0),COLUMN(I$1),3,1)),INDIRECT(ADDRESS(ROW($A110),COLUMN($A$1),3,1)&amp;":"&amp;ADDRESS(ROW($A110)+MATCH("Г",$C111:$C$6000,0),COLUMN($A$1),3,1)),$A110&amp;"*",INDIRECT(ADDRESS(ROW($A110),COLUMN($C$1),3,1)&amp;":"&amp;ADDRESS(ROW($A110)+MATCH("Г",$C111:$C$6000,0),COLUMN($C$1),3,1)),"&lt;&gt;Г"),SUMIFS(I111:I$6000,$A111:$A$6000,IF(AND($A110=$A111,$C110=$C111),$A110&amp;"*",IF(OR(MID($A110,1,1)="0",MID($A110,1,1)=0),"?"&amp;MID($A110,2,LEN($A110)-1),$A110&amp;".?")),$C111:$C$6000,"Г")))</f>
        <v>0</v>
      </c>
      <c r="J110" s="57">
        <f ca="1">IF(MID($A110,3,10)="1.1.3",SUMIFS(J111:J$6000,$A111:$A$6000,$A110&amp;".1",$B111:$B$6000,"Наименование объекта по производству электрической энергии всего, в том числе:")+SUMIFS(J111:J$6000,$A111:$A$6000,$A110&amp;".2",$B111:$B$6000,"Наименование объекта по производству электрической энергии всего, в том числе:"),IF(AND($C111&lt;&gt;"Г",$C111&lt;&gt;""),SUMIFS(INDIRECT(ADDRESS(ROW($A110),COLUMN(J$1),3,1)&amp;":"&amp;ADDRESS(ROW($A110)+MATCH("Г",$C111:$C$6000,0),COLUMN(J$1),3,1)),INDIRECT(ADDRESS(ROW($A110),COLUMN($A$1),3,1)&amp;":"&amp;ADDRESS(ROW($A110)+MATCH("Г",$C111:$C$6000,0),COLUMN($A$1),3,1)),$A110&amp;"*",INDIRECT(ADDRESS(ROW($A110),COLUMN($C$1),3,1)&amp;":"&amp;ADDRESS(ROW($A110)+MATCH("Г",$C111:$C$6000,0),COLUMN($C$1),3,1)),"&lt;&gt;Г"),SUMIFS(J111:J$6000,$A111:$A$6000,IF(AND($A110=$A111,$C110=$C111),$A110&amp;"*",IF(OR(MID($A110,1,1)="0",MID($A110,1,1)=0),"?"&amp;MID($A110,2,LEN($A110)-1),$A110&amp;".?")),$C111:$C$6000,"Г")))</f>
        <v>0</v>
      </c>
      <c r="K110" s="57">
        <f ca="1">IF(MID($A110,3,10)="1.1.3",SUMIFS(K111:K$6000,$A111:$A$6000,$A110&amp;".1",$B111:$B$6000,"Наименование объекта по производству электрической энергии всего, в том числе:")+SUMIFS(K111:K$6000,$A111:$A$6000,$A110&amp;".2",$B111:$B$6000,"Наименование объекта по производству электрической энергии всего, в том числе:"),IF(AND($C111&lt;&gt;"Г",$C111&lt;&gt;""),SUMIFS(INDIRECT(ADDRESS(ROW($A110),COLUMN(K$1),3,1)&amp;":"&amp;ADDRESS(ROW($A110)+MATCH("Г",$C111:$C$6000,0),COLUMN(K$1),3,1)),INDIRECT(ADDRESS(ROW($A110),COLUMN($A$1),3,1)&amp;":"&amp;ADDRESS(ROW($A110)+MATCH("Г",$C111:$C$6000,0),COLUMN($A$1),3,1)),$A110&amp;"*",INDIRECT(ADDRESS(ROW($A110),COLUMN($C$1),3,1)&amp;":"&amp;ADDRESS(ROW($A110)+MATCH("Г",$C111:$C$6000,0),COLUMN($C$1),3,1)),"&lt;&gt;Г"),SUMIFS(K111:K$6000,$A111:$A$6000,IF(AND($A110=$A111,$C110=$C111),$A110&amp;"*",IF(OR(MID($A110,1,1)="0",MID($A110,1,1)=0),"?"&amp;MID($A110,2,LEN($A110)-1),$A110&amp;".?")),$C111:$C$6000,"Г")))</f>
        <v>0</v>
      </c>
      <c r="L110" s="58" t="s">
        <v>60</v>
      </c>
      <c r="M110" s="57">
        <f ca="1">IF(MID($A110,3,10)="1.1.3",SUMIFS(M111:M$6000,$A111:$A$6000,$A110&amp;".1",$B111:$B$6000,"Наименование объекта по производству электрической энергии всего, в том числе:")+SUMIFS(M111:M$6000,$A111:$A$6000,$A110&amp;".2",$B111:$B$6000,"Наименование объекта по производству электрической энергии всего, в том числе:"),IF(AND($C111&lt;&gt;"Г",$C111&lt;&gt;""),SUMIFS(INDIRECT(ADDRESS(ROW($A110),COLUMN(M$1),3,1)&amp;":"&amp;ADDRESS(ROW($A110)+MATCH("Г",$C111:$C$6000,0),COLUMN(M$1),3,1)),INDIRECT(ADDRESS(ROW($A110),COLUMN($A$1),3,1)&amp;":"&amp;ADDRESS(ROW($A110)+MATCH("Г",$C111:$C$6000,0),COLUMN($A$1),3,1)),$A110&amp;"*",INDIRECT(ADDRESS(ROW($A110),COLUMN($C$1),3,1)&amp;":"&amp;ADDRESS(ROW($A110)+MATCH("Г",$C111:$C$6000,0),COLUMN($C$1),3,1)),"&lt;&gt;Г"),SUMIFS(M111:M$6000,$A111:$A$6000,IF(AND($A110=$A111,$C110=$C111),$A110&amp;"*",IF(OR(MID($A110,1,1)="0",MID($A110,1,1)=0),"?"&amp;MID($A110,2,LEN($A110)-1),$A110&amp;".?")),$C111:$C$6000,"Г")))</f>
        <v>0</v>
      </c>
      <c r="N110" s="56" t="s">
        <v>60</v>
      </c>
      <c r="O110" s="57" t="s">
        <v>60</v>
      </c>
      <c r="P110" s="57">
        <f ca="1">IF(MID($A110,3,10)="1.1.3",SUMIFS(P111:P$6000,$A111:$A$6000,$A110&amp;".1",$B111:$B$6000,"Наименование объекта по производству электрической энергии всего, в том числе:")+SUMIFS(P111:P$6000,$A111:$A$6000,$A110&amp;".2",$B111:$B$6000,"Наименование объекта по производству электрической энергии всего, в том числе:"),IF(AND($C111&lt;&gt;"Г",$C111&lt;&gt;""),SUMIFS(INDIRECT(ADDRESS(ROW($A110),COLUMN(P$1),3,1)&amp;":"&amp;ADDRESS(ROW($A110)+MATCH("Г",$C111:$C$6000,0),COLUMN(P$1),3,1)),INDIRECT(ADDRESS(ROW($A110),COLUMN($A$1),3,1)&amp;":"&amp;ADDRESS(ROW($A110)+MATCH("Г",$C111:$C$6000,0),COLUMN($A$1),3,1)),$A110&amp;"*",INDIRECT(ADDRESS(ROW($A110),COLUMN($C$1),3,1)&amp;":"&amp;ADDRESS(ROW($A110)+MATCH("Г",$C111:$C$6000,0),COLUMN($C$1),3,1)),"&lt;&gt;Г"),SUMIFS(P111:P$6000,$A111:$A$6000,IF(AND($A110=$A111,$C110=$C111),$A110&amp;"*",IF(OR(MID($A110,1,1)="0",MID($A110,1,1)=0),"?"&amp;MID($A110,2,LEN($A110)-1),$A110&amp;".?")),$C111:$C$6000,"Г")))</f>
        <v>0</v>
      </c>
      <c r="Q110" s="57">
        <f ca="1">IF(MID($A110,3,10)="1.1.3",SUMIFS(Q111:Q$6000,$A111:$A$6000,$A110&amp;".1",$B111:$B$6000,"Наименование объекта по производству электрической энергии всего, в том числе:")+SUMIFS(Q111:Q$6000,$A111:$A$6000,$A110&amp;".2",$B111:$B$6000,"Наименование объекта по производству электрической энергии всего, в том числе:"),IF(AND($C111&lt;&gt;"Г",$C111&lt;&gt;""),SUMIFS(INDIRECT(ADDRESS(ROW($A110),COLUMN(Q$1),3,1)&amp;":"&amp;ADDRESS(ROW($A110)+MATCH("Г",$C111:$C$6000,0),COLUMN(Q$1),3,1)),INDIRECT(ADDRESS(ROW($A110),COLUMN($A$1),3,1)&amp;":"&amp;ADDRESS(ROW($A110)+MATCH("Г",$C111:$C$6000,0),COLUMN($A$1),3,1)),$A110&amp;"*",INDIRECT(ADDRESS(ROW($A110),COLUMN($C$1),3,1)&amp;":"&amp;ADDRESS(ROW($A110)+MATCH("Г",$C111:$C$6000,0),COLUMN($C$1),3,1)),"&lt;&gt;Г"),SUMIFS(Q111:Q$6000,$A111:$A$6000,IF(AND($A110=$A111,$C110=$C111),$A110&amp;"*",IF(OR(MID($A110,1,1)="0",MID($A110,1,1)=0),"?"&amp;MID($A110,2,LEN($A110)-1),$A110&amp;".?")),$C111:$C$6000,"Г")))</f>
        <v>0</v>
      </c>
      <c r="R110" s="57">
        <f ca="1">IF(MID($A110,3,10)="1.1.3",SUMIFS(R111:R$6000,$A111:$A$6000,$A110&amp;".1",$B111:$B$6000,"Наименование объекта по производству электрической энергии всего, в том числе:")+SUMIFS(R111:R$6000,$A111:$A$6000,$A110&amp;".2",$B111:$B$6000,"Наименование объекта по производству электрической энергии всего, в том числе:"),IF(AND($C111&lt;&gt;"Г",$C111&lt;&gt;""),SUMIFS(INDIRECT(ADDRESS(ROW($A110),COLUMN(R$1),3,1)&amp;":"&amp;ADDRESS(ROW($A110)+MATCH("Г",$C111:$C$6000,0),COLUMN(R$1),3,1)),INDIRECT(ADDRESS(ROW($A110),COLUMN($A$1),3,1)&amp;":"&amp;ADDRESS(ROW($A110)+MATCH("Г",$C111:$C$6000,0),COLUMN($A$1),3,1)),$A110&amp;"*",INDIRECT(ADDRESS(ROW($A110),COLUMN($C$1),3,1)&amp;":"&amp;ADDRESS(ROW($A110)+MATCH("Г",$C111:$C$6000,0),COLUMN($C$1),3,1)),"&lt;&gt;Г"),SUMIFS(R111:R$6000,$A111:$A$6000,IF(AND($A110=$A111,$C110=$C111),$A110&amp;"*",IF(OR(MID($A110,1,1)="0",MID($A110,1,1)=0),"?"&amp;MID($A110,2,LEN($A110)-1),$A110&amp;".?")),$C111:$C$6000,"Г")))</f>
        <v>0</v>
      </c>
      <c r="S110" s="57">
        <f ca="1">IF(MID($A110,3,10)="1.1.3",SUMIFS(S111:S$6000,$A111:$A$6000,$A110&amp;".1",$B111:$B$6000,"Наименование объекта по производству электрической энергии всего, в том числе:")+SUMIFS(S111:S$6000,$A111:$A$6000,$A110&amp;".2",$B111:$B$6000,"Наименование объекта по производству электрической энергии всего, в том числе:"),IF(AND($C111&lt;&gt;"Г",$C111&lt;&gt;""),SUMIFS(INDIRECT(ADDRESS(ROW($A110),COLUMN(S$1),3,1)&amp;":"&amp;ADDRESS(ROW($A110)+MATCH("Г",$C111:$C$6000,0),COLUMN(S$1),3,1)),INDIRECT(ADDRESS(ROW($A110),COLUMN($A$1),3,1)&amp;":"&amp;ADDRESS(ROW($A110)+MATCH("Г",$C111:$C$6000,0),COLUMN($A$1),3,1)),$A110&amp;"*",INDIRECT(ADDRESS(ROW($A110),COLUMN($C$1),3,1)&amp;":"&amp;ADDRESS(ROW($A110)+MATCH("Г",$C111:$C$6000,0),COLUMN($C$1),3,1)),"&lt;&gt;Г"),SUMIFS(S111:S$6000,$A111:$A$6000,IF(AND($A110=$A111,$C110=$C111),$A110&amp;"*",IF(OR(MID($A110,1,1)="0",MID($A110,1,1)=0),"?"&amp;MID($A110,2,LEN($A110)-1),$A110&amp;".?")),$C111:$C$6000,"Г")))</f>
        <v>0</v>
      </c>
      <c r="T110" s="57">
        <f ca="1">IF(MID($A110,3,10)="1.1.3",SUMIFS(T111:T$6000,$A111:$A$6000,$A110&amp;".1",$B111:$B$6000,"Наименование объекта по производству электрической энергии всего, в том числе:")+SUMIFS(T111:T$6000,$A111:$A$6000,$A110&amp;".2",$B111:$B$6000,"Наименование объекта по производству электрической энергии всего, в том числе:"),IF(AND($C111&lt;&gt;"Г",$C111&lt;&gt;""),SUMIFS(INDIRECT(ADDRESS(ROW($A110),COLUMN(T$1),3,1)&amp;":"&amp;ADDRESS(ROW($A110)+MATCH("Г",$C111:$C$6000,0),COLUMN(T$1),3,1)),INDIRECT(ADDRESS(ROW($A110),COLUMN($A$1),3,1)&amp;":"&amp;ADDRESS(ROW($A110)+MATCH("Г",$C111:$C$6000,0),COLUMN($A$1),3,1)),$A110&amp;"*",INDIRECT(ADDRESS(ROW($A110),COLUMN($C$1),3,1)&amp;":"&amp;ADDRESS(ROW($A110)+MATCH("Г",$C111:$C$6000,0),COLUMN($C$1),3,1)),"&lt;&gt;Г"),SUMIFS(T111:T$6000,$A111:$A$6000,IF(AND($A110=$A111,$C110=$C111),$A110&amp;"*",IF(OR(MID($A110,1,1)="0",MID($A110,1,1)=0),"?"&amp;MID($A110,2,LEN($A110)-1),$A110&amp;".?")),$C111:$C$6000,"Г")))</f>
        <v>0</v>
      </c>
      <c r="U110" s="57">
        <f ca="1">IF(MID($A110,3,10)="1.1.3",SUMIFS(U111:U$6000,$A111:$A$6000,$A110&amp;".1",$B111:$B$6000,"Наименование объекта по производству электрической энергии всего, в том числе:")+SUMIFS(U111:U$6000,$A111:$A$6000,$A110&amp;".2",$B111:$B$6000,"Наименование объекта по производству электрической энергии всего, в том числе:"),IF(AND($C111&lt;&gt;"Г",$C111&lt;&gt;""),SUMIFS(INDIRECT(ADDRESS(ROW($A110),COLUMN(U$1),3,1)&amp;":"&amp;ADDRESS(ROW($A110)+MATCH("Г",$C111:$C$6000,0),COLUMN(U$1),3,1)),INDIRECT(ADDRESS(ROW($A110),COLUMN($A$1),3,1)&amp;":"&amp;ADDRESS(ROW($A110)+MATCH("Г",$C111:$C$6000,0),COLUMN($A$1),3,1)),$A110&amp;"*",INDIRECT(ADDRESS(ROW($A110),COLUMN($C$1),3,1)&amp;":"&amp;ADDRESS(ROW($A110)+MATCH("Г",$C111:$C$6000,0),COLUMN($C$1),3,1)),"&lt;&gt;Г"),SUMIFS(U111:U$6000,$A111:$A$6000,IF(AND($A110=$A111,$C110=$C111),$A110&amp;"*",IF(OR(MID($A110,1,1)="0",MID($A110,1,1)=0),"?"&amp;MID($A110,2,LEN($A110)-1),$A110&amp;".?")),$C111:$C$6000,"Г")))</f>
        <v>0</v>
      </c>
      <c r="V110" s="57">
        <f ca="1">IF(MID($A110,3,10)="1.1.3",SUMIFS(V111:V$6000,$A111:$A$6000,$A110&amp;".1",$B111:$B$6000,"Наименование объекта по производству электрической энергии всего, в том числе:")+SUMIFS(V111:V$6000,$A111:$A$6000,$A110&amp;".2",$B111:$B$6000,"Наименование объекта по производству электрической энергии всего, в том числе:"),IF(AND($C111&lt;&gt;"Г",$C111&lt;&gt;""),SUMIFS(INDIRECT(ADDRESS(ROW($A110),COLUMN(V$1),3,1)&amp;":"&amp;ADDRESS(ROW($A110)+MATCH("Г",$C111:$C$6000,0),COLUMN(V$1),3,1)),INDIRECT(ADDRESS(ROW($A110),COLUMN($A$1),3,1)&amp;":"&amp;ADDRESS(ROW($A110)+MATCH("Г",$C111:$C$6000,0),COLUMN($A$1),3,1)),$A110&amp;"*",INDIRECT(ADDRESS(ROW($A110),COLUMN($C$1),3,1)&amp;":"&amp;ADDRESS(ROW($A110)+MATCH("Г",$C111:$C$6000,0),COLUMN($C$1),3,1)),"&lt;&gt;Г"),SUMIFS(V111:V$6000,$A111:$A$6000,IF(AND($A110=$A111,$C110=$C111),$A110&amp;"*",IF(OR(MID($A110,1,1)="0",MID($A110,1,1)=0),"?"&amp;MID($A110,2,LEN($A110)-1),$A110&amp;".?")),$C111:$C$6000,"Г")))</f>
        <v>0</v>
      </c>
      <c r="W110" s="57">
        <f ca="1">IF(MID($A110,3,10)="1.1.3",SUMIFS(W111:W$6000,$A111:$A$6000,$A110&amp;".1",$B111:$B$6000,"Наименование объекта по производству электрической энергии всего, в том числе:")+SUMIFS(W111:W$6000,$A111:$A$6000,$A110&amp;".2",$B111:$B$6000,"Наименование объекта по производству электрической энергии всего, в том числе:"),IF(AND($C111&lt;&gt;"Г",$C111&lt;&gt;""),SUMIFS(INDIRECT(ADDRESS(ROW($A110),COLUMN(W$1),3,1)&amp;":"&amp;ADDRESS(ROW($A110)+MATCH("Г",$C111:$C$6000,0),COLUMN(W$1),3,1)),INDIRECT(ADDRESS(ROW($A110),COLUMN($A$1),3,1)&amp;":"&amp;ADDRESS(ROW($A110)+MATCH("Г",$C111:$C$6000,0),COLUMN($A$1),3,1)),$A110&amp;"*",INDIRECT(ADDRESS(ROW($A110),COLUMN($C$1),3,1)&amp;":"&amp;ADDRESS(ROW($A110)+MATCH("Г",$C111:$C$6000,0),COLUMN($C$1),3,1)),"&lt;&gt;Г"),SUMIFS(W111:W$6000,$A111:$A$6000,IF(AND($A110=$A111,$C110=$C111),$A110&amp;"*",IF(OR(MID($A110,1,1)="0",MID($A110,1,1)=0),"?"&amp;MID($A110,2,LEN($A110)-1),$A110&amp;".?")),$C111:$C$6000,"Г")))</f>
        <v>0</v>
      </c>
      <c r="X110" s="57">
        <f ca="1">IF(MID($A110,3,10)="1.1.3",SUMIFS(X111:X$6000,$A111:$A$6000,$A110&amp;".1",$B111:$B$6000,"Наименование объекта по производству электрической энергии всего, в том числе:")+SUMIFS(X111:X$6000,$A111:$A$6000,$A110&amp;".2",$B111:$B$6000,"Наименование объекта по производству электрической энергии всего, в том числе:"),IF(AND($C111&lt;&gt;"Г",$C111&lt;&gt;""),SUMIFS(INDIRECT(ADDRESS(ROW($A110),COLUMN(X$1),3,1)&amp;":"&amp;ADDRESS(ROW($A110)+MATCH("Г",$C111:$C$6000,0),COLUMN(X$1),3,1)),INDIRECT(ADDRESS(ROW($A110),COLUMN($A$1),3,1)&amp;":"&amp;ADDRESS(ROW($A110)+MATCH("Г",$C111:$C$6000,0),COLUMN($A$1),3,1)),$A110&amp;"*",INDIRECT(ADDRESS(ROW($A110),COLUMN($C$1),3,1)&amp;":"&amp;ADDRESS(ROW($A110)+MATCH("Г",$C111:$C$6000,0),COLUMN($C$1),3,1)),"&lt;&gt;Г"),SUMIFS(X111:X$6000,$A111:$A$6000,IF(AND($A110=$A111,$C110=$C111),$A110&amp;"*",IF(OR(MID($A110,1,1)="0",MID($A110,1,1)=0),"?"&amp;MID($A110,2,LEN($A110)-1),$A110&amp;".?")),$C111:$C$6000,"Г")))</f>
        <v>0</v>
      </c>
      <c r="Y110" s="57">
        <f ca="1">IF(MID($A110,3,10)="1.1.3",SUMIFS(Y111:Y$6000,$A111:$A$6000,$A110&amp;".1",$B111:$B$6000,"Наименование объекта по производству электрической энергии всего, в том числе:")+SUMIFS(Y111:Y$6000,$A111:$A$6000,$A110&amp;".2",$B111:$B$6000,"Наименование объекта по производству электрической энергии всего, в том числе:"),IF(AND($C111&lt;&gt;"Г",$C111&lt;&gt;""),SUMIFS(INDIRECT(ADDRESS(ROW($A110),COLUMN(Y$1),3,1)&amp;":"&amp;ADDRESS(ROW($A110)+MATCH("Г",$C111:$C$6000,0),COLUMN(Y$1),3,1)),INDIRECT(ADDRESS(ROW($A110),COLUMN($A$1),3,1)&amp;":"&amp;ADDRESS(ROW($A110)+MATCH("Г",$C111:$C$6000,0),COLUMN($A$1),3,1)),$A110&amp;"*",INDIRECT(ADDRESS(ROW($A110),COLUMN($C$1),3,1)&amp;":"&amp;ADDRESS(ROW($A110)+MATCH("Г",$C111:$C$6000,0),COLUMN($C$1),3,1)),"&lt;&gt;Г"),SUMIFS(Y111:Y$6000,$A111:$A$6000,IF(AND($A110=$A111,$C110=$C111),$A110&amp;"*",IF(OR(MID($A110,1,1)="0",MID($A110,1,1)=0),"?"&amp;MID($A110,2,LEN($A110)-1),$A110&amp;".?")),$C111:$C$6000,"Г")))</f>
        <v>0</v>
      </c>
    </row>
    <row r="111" spans="1:25" ht="31.5" x14ac:dyDescent="0.2">
      <c r="A111" s="56" t="s">
        <v>220</v>
      </c>
      <c r="B111" s="56" t="s">
        <v>221</v>
      </c>
      <c r="C111" s="56" t="s">
        <v>44</v>
      </c>
      <c r="D111" s="57">
        <f ca="1">IF(MID($A111,3,10)="1.1.3",SUMIFS(D112:D$6000,$A112:$A$6000,$A111&amp;".1",$B112:$B$6000,"Наименование объекта по производству электрической энергии всего, в том числе:")+SUMIFS(D112:D$6000,$A112:$A$6000,$A111&amp;".2",$B112:$B$6000,"Наименование объекта по производству электрической энергии всего, в том числе:"),IF(AND($C112&lt;&gt;"Г",$C112&lt;&gt;""),SUMIFS(INDIRECT(ADDRESS(ROW($A111),COLUMN(D$1),3,1)&amp;":"&amp;ADDRESS(ROW($A111)+MATCH("Г",$C112:$C$6000,0),COLUMN(D$1),3,1)),INDIRECT(ADDRESS(ROW($A111),COLUMN($A$1),3,1)&amp;":"&amp;ADDRESS(ROW($A111)+MATCH("Г",$C112:$C$6000,0),COLUMN($A$1),3,1)),$A111&amp;"*",INDIRECT(ADDRESS(ROW($A111),COLUMN($C$1),3,1)&amp;":"&amp;ADDRESS(ROW($A111)+MATCH("Г",$C112:$C$6000,0),COLUMN($C$1),3,1)),"&lt;&gt;Г"),SUMIFS(D112:D$6000,$A112:$A$6000,IF(AND($A111=$A112,$C111=$C112),$A111&amp;"*",IF(OR(MID($A111,1,1)="0",MID($A111,1,1)=0),"?"&amp;MID($A111,2,LEN($A111)-1),$A111&amp;".?")),$C112:$C$6000,"Г")))</f>
        <v>0</v>
      </c>
      <c r="E111" s="56" t="s">
        <v>60</v>
      </c>
      <c r="F111" s="57">
        <f ca="1">IF(MID($A111,3,10)="1.1.3",SUMIFS(F112:F$6000,$A112:$A$6000,$A111&amp;".1",$B112:$B$6000,"Наименование объекта по производству электрической энергии всего, в том числе:")+SUMIFS(F112:F$6000,$A112:$A$6000,$A111&amp;".2",$B112:$B$6000,"Наименование объекта по производству электрической энергии всего, в том числе:"),IF(AND($C112&lt;&gt;"Г",$C112&lt;&gt;""),SUMIFS(INDIRECT(ADDRESS(ROW($A111),COLUMN(F$1),3,1)&amp;":"&amp;ADDRESS(ROW($A111)+MATCH("Г",$C112:$C$6000,0),COLUMN(F$1),3,1)),INDIRECT(ADDRESS(ROW($A111),COLUMN($A$1),3,1)&amp;":"&amp;ADDRESS(ROW($A111)+MATCH("Г",$C112:$C$6000,0),COLUMN($A$1),3,1)),$A111&amp;"*",INDIRECT(ADDRESS(ROW($A111),COLUMN($C$1),3,1)&amp;":"&amp;ADDRESS(ROW($A111)+MATCH("Г",$C112:$C$6000,0),COLUMN($C$1),3,1)),"&lt;&gt;Г"),SUMIFS(F112:F$6000,$A112:$A$6000,IF(AND($A111=$A112,$C111=$C112),$A111&amp;"*",IF(OR(MID($A111,1,1)="0",MID($A111,1,1)=0),"?"&amp;MID($A111,2,LEN($A111)-1),$A111&amp;".?")),$C112:$C$6000,"Г")))</f>
        <v>0</v>
      </c>
      <c r="G111" s="57">
        <f ca="1">IF(MID($A111,3,10)="1.1.3",SUMIFS(G112:G$6000,$A112:$A$6000,$A111&amp;".1",$B112:$B$6000,"Наименование объекта по производству электрической энергии всего, в том числе:")+SUMIFS(G112:G$6000,$A112:$A$6000,$A111&amp;".2",$B112:$B$6000,"Наименование объекта по производству электрической энергии всего, в том числе:"),IF(AND($C112&lt;&gt;"Г",$C112&lt;&gt;""),SUMIFS(INDIRECT(ADDRESS(ROW($A111),COLUMN(G$1),3,1)&amp;":"&amp;ADDRESS(ROW($A111)+MATCH("Г",$C112:$C$6000,0),COLUMN(G$1),3,1)),INDIRECT(ADDRESS(ROW($A111),COLUMN($A$1),3,1)&amp;":"&amp;ADDRESS(ROW($A111)+MATCH("Г",$C112:$C$6000,0),COLUMN($A$1),3,1)),$A111&amp;"*",INDIRECT(ADDRESS(ROW($A111),COLUMN($C$1),3,1)&amp;":"&amp;ADDRESS(ROW($A111)+MATCH("Г",$C112:$C$6000,0),COLUMN($C$1),3,1)),"&lt;&gt;Г"),SUMIFS(G112:G$6000,$A112:$A$6000,IF(AND($A111=$A112,$C111=$C112),$A111&amp;"*",IF(OR(MID($A111,1,1)="0",MID($A111,1,1)=0),"?"&amp;MID($A111,2,LEN($A111)-1),$A111&amp;".?")),$C112:$C$6000,"Г")))</f>
        <v>0</v>
      </c>
      <c r="H111" s="57">
        <f ca="1">IF(MID($A111,3,10)="1.1.3",SUMIFS(H112:H$6000,$A112:$A$6000,$A111&amp;".1",$B112:$B$6000,"Наименование объекта по производству электрической энергии всего, в том числе:")+SUMIFS(H112:H$6000,$A112:$A$6000,$A111&amp;".2",$B112:$B$6000,"Наименование объекта по производству электрической энергии всего, в том числе:"),IF(AND($C112&lt;&gt;"Г",$C112&lt;&gt;""),SUMIFS(INDIRECT(ADDRESS(ROW($A111),COLUMN(H$1),3,1)&amp;":"&amp;ADDRESS(ROW($A111)+MATCH("Г",$C112:$C$6000,0),COLUMN(H$1),3,1)),INDIRECT(ADDRESS(ROW($A111),COLUMN($A$1),3,1)&amp;":"&amp;ADDRESS(ROW($A111)+MATCH("Г",$C112:$C$6000,0),COLUMN($A$1),3,1)),$A111&amp;"*",INDIRECT(ADDRESS(ROW($A111),COLUMN($C$1),3,1)&amp;":"&amp;ADDRESS(ROW($A111)+MATCH("Г",$C112:$C$6000,0),COLUMN($C$1),3,1)),"&lt;&gt;Г"),SUMIFS(H112:H$6000,$A112:$A$6000,IF(AND($A111=$A112,$C111=$C112),$A111&amp;"*",IF(OR(MID($A111,1,1)="0",MID($A111,1,1)=0),"?"&amp;MID($A111,2,LEN($A111)-1),$A111&amp;".?")),$C112:$C$6000,"Г")))</f>
        <v>0</v>
      </c>
      <c r="I111" s="57">
        <f ca="1">IF(MID($A111,3,10)="1.1.3",SUMIFS(I112:I$6000,$A112:$A$6000,$A111&amp;".1",$B112:$B$6000,"Наименование объекта по производству электрической энергии всего, в том числе:")+SUMIFS(I112:I$6000,$A112:$A$6000,$A111&amp;".2",$B112:$B$6000,"Наименование объекта по производству электрической энергии всего, в том числе:"),IF(AND($C112&lt;&gt;"Г",$C112&lt;&gt;""),SUMIFS(INDIRECT(ADDRESS(ROW($A111),COLUMN(I$1),3,1)&amp;":"&amp;ADDRESS(ROW($A111)+MATCH("Г",$C112:$C$6000,0),COLUMN(I$1),3,1)),INDIRECT(ADDRESS(ROW($A111),COLUMN($A$1),3,1)&amp;":"&amp;ADDRESS(ROW($A111)+MATCH("Г",$C112:$C$6000,0),COLUMN($A$1),3,1)),$A111&amp;"*",INDIRECT(ADDRESS(ROW($A111),COLUMN($C$1),3,1)&amp;":"&amp;ADDRESS(ROW($A111)+MATCH("Г",$C112:$C$6000,0),COLUMN($C$1),3,1)),"&lt;&gt;Г"),SUMIFS(I112:I$6000,$A112:$A$6000,IF(AND($A111=$A112,$C111=$C112),$A111&amp;"*",IF(OR(MID($A111,1,1)="0",MID($A111,1,1)=0),"?"&amp;MID($A111,2,LEN($A111)-1),$A111&amp;".?")),$C112:$C$6000,"Г")))</f>
        <v>0</v>
      </c>
      <c r="J111" s="57">
        <f ca="1">IF(MID($A111,3,10)="1.1.3",SUMIFS(J112:J$6000,$A112:$A$6000,$A111&amp;".1",$B112:$B$6000,"Наименование объекта по производству электрической энергии всего, в том числе:")+SUMIFS(J112:J$6000,$A112:$A$6000,$A111&amp;".2",$B112:$B$6000,"Наименование объекта по производству электрической энергии всего, в том числе:"),IF(AND($C112&lt;&gt;"Г",$C112&lt;&gt;""),SUMIFS(INDIRECT(ADDRESS(ROW($A111),COLUMN(J$1),3,1)&amp;":"&amp;ADDRESS(ROW($A111)+MATCH("Г",$C112:$C$6000,0),COLUMN(J$1),3,1)),INDIRECT(ADDRESS(ROW($A111),COLUMN($A$1),3,1)&amp;":"&amp;ADDRESS(ROW($A111)+MATCH("Г",$C112:$C$6000,0),COLUMN($A$1),3,1)),$A111&amp;"*",INDIRECT(ADDRESS(ROW($A111),COLUMN($C$1),3,1)&amp;":"&amp;ADDRESS(ROW($A111)+MATCH("Г",$C112:$C$6000,0),COLUMN($C$1),3,1)),"&lt;&gt;Г"),SUMIFS(J112:J$6000,$A112:$A$6000,IF(AND($A111=$A112,$C111=$C112),$A111&amp;"*",IF(OR(MID($A111,1,1)="0",MID($A111,1,1)=0),"?"&amp;MID($A111,2,LEN($A111)-1),$A111&amp;".?")),$C112:$C$6000,"Г")))</f>
        <v>0</v>
      </c>
      <c r="K111" s="57">
        <f ca="1">IF(MID($A111,3,10)="1.1.3",SUMIFS(K112:K$6000,$A112:$A$6000,$A111&amp;".1",$B112:$B$6000,"Наименование объекта по производству электрической энергии всего, в том числе:")+SUMIFS(K112:K$6000,$A112:$A$6000,$A111&amp;".2",$B112:$B$6000,"Наименование объекта по производству электрической энергии всего, в том числе:"),IF(AND($C112&lt;&gt;"Г",$C112&lt;&gt;""),SUMIFS(INDIRECT(ADDRESS(ROW($A111),COLUMN(K$1),3,1)&amp;":"&amp;ADDRESS(ROW($A111)+MATCH("Г",$C112:$C$6000,0),COLUMN(K$1),3,1)),INDIRECT(ADDRESS(ROW($A111),COLUMN($A$1),3,1)&amp;":"&amp;ADDRESS(ROW($A111)+MATCH("Г",$C112:$C$6000,0),COLUMN($A$1),3,1)),$A111&amp;"*",INDIRECT(ADDRESS(ROW($A111),COLUMN($C$1),3,1)&amp;":"&amp;ADDRESS(ROW($A111)+MATCH("Г",$C112:$C$6000,0),COLUMN($C$1),3,1)),"&lt;&gt;Г"),SUMIFS(K112:K$6000,$A112:$A$6000,IF(AND($A111=$A112,$C111=$C112),$A111&amp;"*",IF(OR(MID($A111,1,1)="0",MID($A111,1,1)=0),"?"&amp;MID($A111,2,LEN($A111)-1),$A111&amp;".?")),$C112:$C$6000,"Г")))</f>
        <v>0</v>
      </c>
      <c r="L111" s="58" t="s">
        <v>60</v>
      </c>
      <c r="M111" s="57">
        <f ca="1">IF(MID($A111,3,10)="1.1.3",SUMIFS(M112:M$6000,$A112:$A$6000,$A111&amp;".1",$B112:$B$6000,"Наименование объекта по производству электрической энергии всего, в том числе:")+SUMIFS(M112:M$6000,$A112:$A$6000,$A111&amp;".2",$B112:$B$6000,"Наименование объекта по производству электрической энергии всего, в том числе:"),IF(AND($C112&lt;&gt;"Г",$C112&lt;&gt;""),SUMIFS(INDIRECT(ADDRESS(ROW($A111),COLUMN(M$1),3,1)&amp;":"&amp;ADDRESS(ROW($A111)+MATCH("Г",$C112:$C$6000,0),COLUMN(M$1),3,1)),INDIRECT(ADDRESS(ROW($A111),COLUMN($A$1),3,1)&amp;":"&amp;ADDRESS(ROW($A111)+MATCH("Г",$C112:$C$6000,0),COLUMN($A$1),3,1)),$A111&amp;"*",INDIRECT(ADDRESS(ROW($A111),COLUMN($C$1),3,1)&amp;":"&amp;ADDRESS(ROW($A111)+MATCH("Г",$C112:$C$6000,0),COLUMN($C$1),3,1)),"&lt;&gt;Г"),SUMIFS(M112:M$6000,$A112:$A$6000,IF(AND($A111=$A112,$C111=$C112),$A111&amp;"*",IF(OR(MID($A111,1,1)="0",MID($A111,1,1)=0),"?"&amp;MID($A111,2,LEN($A111)-1),$A111&amp;".?")),$C112:$C$6000,"Г")))</f>
        <v>0</v>
      </c>
      <c r="N111" s="56" t="s">
        <v>60</v>
      </c>
      <c r="O111" s="57" t="s">
        <v>60</v>
      </c>
      <c r="P111" s="57">
        <f ca="1">IF(MID($A111,3,10)="1.1.3",SUMIFS(P112:P$6000,$A112:$A$6000,$A111&amp;".1",$B112:$B$6000,"Наименование объекта по производству электрической энергии всего, в том числе:")+SUMIFS(P112:P$6000,$A112:$A$6000,$A111&amp;".2",$B112:$B$6000,"Наименование объекта по производству электрической энергии всего, в том числе:"),IF(AND($C112&lt;&gt;"Г",$C112&lt;&gt;""),SUMIFS(INDIRECT(ADDRESS(ROW($A111),COLUMN(P$1),3,1)&amp;":"&amp;ADDRESS(ROW($A111)+MATCH("Г",$C112:$C$6000,0),COLUMN(P$1),3,1)),INDIRECT(ADDRESS(ROW($A111),COLUMN($A$1),3,1)&amp;":"&amp;ADDRESS(ROW($A111)+MATCH("Г",$C112:$C$6000,0),COLUMN($A$1),3,1)),$A111&amp;"*",INDIRECT(ADDRESS(ROW($A111),COLUMN($C$1),3,1)&amp;":"&amp;ADDRESS(ROW($A111)+MATCH("Г",$C112:$C$6000,0),COLUMN($C$1),3,1)),"&lt;&gt;Г"),SUMIFS(P112:P$6000,$A112:$A$6000,IF(AND($A111=$A112,$C111=$C112),$A111&amp;"*",IF(OR(MID($A111,1,1)="0",MID($A111,1,1)=0),"?"&amp;MID($A111,2,LEN($A111)-1),$A111&amp;".?")),$C112:$C$6000,"Г")))</f>
        <v>0</v>
      </c>
      <c r="Q111" s="57">
        <f ca="1">IF(MID($A111,3,10)="1.1.3",SUMIFS(Q112:Q$6000,$A112:$A$6000,$A111&amp;".1",$B112:$B$6000,"Наименование объекта по производству электрической энергии всего, в том числе:")+SUMIFS(Q112:Q$6000,$A112:$A$6000,$A111&amp;".2",$B112:$B$6000,"Наименование объекта по производству электрической энергии всего, в том числе:"),IF(AND($C112&lt;&gt;"Г",$C112&lt;&gt;""),SUMIFS(INDIRECT(ADDRESS(ROW($A111),COLUMN(Q$1),3,1)&amp;":"&amp;ADDRESS(ROW($A111)+MATCH("Г",$C112:$C$6000,0),COLUMN(Q$1),3,1)),INDIRECT(ADDRESS(ROW($A111),COLUMN($A$1),3,1)&amp;":"&amp;ADDRESS(ROW($A111)+MATCH("Г",$C112:$C$6000,0),COLUMN($A$1),3,1)),$A111&amp;"*",INDIRECT(ADDRESS(ROW($A111),COLUMN($C$1),3,1)&amp;":"&amp;ADDRESS(ROW($A111)+MATCH("Г",$C112:$C$6000,0),COLUMN($C$1),3,1)),"&lt;&gt;Г"),SUMIFS(Q112:Q$6000,$A112:$A$6000,IF(AND($A111=$A112,$C111=$C112),$A111&amp;"*",IF(OR(MID($A111,1,1)="0",MID($A111,1,1)=0),"?"&amp;MID($A111,2,LEN($A111)-1),$A111&amp;".?")),$C112:$C$6000,"Г")))</f>
        <v>0</v>
      </c>
      <c r="R111" s="57">
        <f ca="1">IF(MID($A111,3,10)="1.1.3",SUMIFS(R112:R$6000,$A112:$A$6000,$A111&amp;".1",$B112:$B$6000,"Наименование объекта по производству электрической энергии всего, в том числе:")+SUMIFS(R112:R$6000,$A112:$A$6000,$A111&amp;".2",$B112:$B$6000,"Наименование объекта по производству электрической энергии всего, в том числе:"),IF(AND($C112&lt;&gt;"Г",$C112&lt;&gt;""),SUMIFS(INDIRECT(ADDRESS(ROW($A111),COLUMN(R$1),3,1)&amp;":"&amp;ADDRESS(ROW($A111)+MATCH("Г",$C112:$C$6000,0),COLUMN(R$1),3,1)),INDIRECT(ADDRESS(ROW($A111),COLUMN($A$1),3,1)&amp;":"&amp;ADDRESS(ROW($A111)+MATCH("Г",$C112:$C$6000,0),COLUMN($A$1),3,1)),$A111&amp;"*",INDIRECT(ADDRESS(ROW($A111),COLUMN($C$1),3,1)&amp;":"&amp;ADDRESS(ROW($A111)+MATCH("Г",$C112:$C$6000,0),COLUMN($C$1),3,1)),"&lt;&gt;Г"),SUMIFS(R112:R$6000,$A112:$A$6000,IF(AND($A111=$A112,$C111=$C112),$A111&amp;"*",IF(OR(MID($A111,1,1)="0",MID($A111,1,1)=0),"?"&amp;MID($A111,2,LEN($A111)-1),$A111&amp;".?")),$C112:$C$6000,"Г")))</f>
        <v>0</v>
      </c>
      <c r="S111" s="57">
        <f ca="1">IF(MID($A111,3,10)="1.1.3",SUMIFS(S112:S$6000,$A112:$A$6000,$A111&amp;".1",$B112:$B$6000,"Наименование объекта по производству электрической энергии всего, в том числе:")+SUMIFS(S112:S$6000,$A112:$A$6000,$A111&amp;".2",$B112:$B$6000,"Наименование объекта по производству электрической энергии всего, в том числе:"),IF(AND($C112&lt;&gt;"Г",$C112&lt;&gt;""),SUMIFS(INDIRECT(ADDRESS(ROW($A111),COLUMN(S$1),3,1)&amp;":"&amp;ADDRESS(ROW($A111)+MATCH("Г",$C112:$C$6000,0),COLUMN(S$1),3,1)),INDIRECT(ADDRESS(ROW($A111),COLUMN($A$1),3,1)&amp;":"&amp;ADDRESS(ROW($A111)+MATCH("Г",$C112:$C$6000,0),COLUMN($A$1),3,1)),$A111&amp;"*",INDIRECT(ADDRESS(ROW($A111),COLUMN($C$1),3,1)&amp;":"&amp;ADDRESS(ROW($A111)+MATCH("Г",$C112:$C$6000,0),COLUMN($C$1),3,1)),"&lt;&gt;Г"),SUMIFS(S112:S$6000,$A112:$A$6000,IF(AND($A111=$A112,$C111=$C112),$A111&amp;"*",IF(OR(MID($A111,1,1)="0",MID($A111,1,1)=0),"?"&amp;MID($A111,2,LEN($A111)-1),$A111&amp;".?")),$C112:$C$6000,"Г")))</f>
        <v>0</v>
      </c>
      <c r="T111" s="57">
        <f ca="1">IF(MID($A111,3,10)="1.1.3",SUMIFS(T112:T$6000,$A112:$A$6000,$A111&amp;".1",$B112:$B$6000,"Наименование объекта по производству электрической энергии всего, в том числе:")+SUMIFS(T112:T$6000,$A112:$A$6000,$A111&amp;".2",$B112:$B$6000,"Наименование объекта по производству электрической энергии всего, в том числе:"),IF(AND($C112&lt;&gt;"Г",$C112&lt;&gt;""),SUMIFS(INDIRECT(ADDRESS(ROW($A111),COLUMN(T$1),3,1)&amp;":"&amp;ADDRESS(ROW($A111)+MATCH("Г",$C112:$C$6000,0),COLUMN(T$1),3,1)),INDIRECT(ADDRESS(ROW($A111),COLUMN($A$1),3,1)&amp;":"&amp;ADDRESS(ROW($A111)+MATCH("Г",$C112:$C$6000,0),COLUMN($A$1),3,1)),$A111&amp;"*",INDIRECT(ADDRESS(ROW($A111),COLUMN($C$1),3,1)&amp;":"&amp;ADDRESS(ROW($A111)+MATCH("Г",$C112:$C$6000,0),COLUMN($C$1),3,1)),"&lt;&gt;Г"),SUMIFS(T112:T$6000,$A112:$A$6000,IF(AND($A111=$A112,$C111=$C112),$A111&amp;"*",IF(OR(MID($A111,1,1)="0",MID($A111,1,1)=0),"?"&amp;MID($A111,2,LEN($A111)-1),$A111&amp;".?")),$C112:$C$6000,"Г")))</f>
        <v>0</v>
      </c>
      <c r="U111" s="57">
        <f ca="1">IF(MID($A111,3,10)="1.1.3",SUMIFS(U112:U$6000,$A112:$A$6000,$A111&amp;".1",$B112:$B$6000,"Наименование объекта по производству электрической энергии всего, в том числе:")+SUMIFS(U112:U$6000,$A112:$A$6000,$A111&amp;".2",$B112:$B$6000,"Наименование объекта по производству электрической энергии всего, в том числе:"),IF(AND($C112&lt;&gt;"Г",$C112&lt;&gt;""),SUMIFS(INDIRECT(ADDRESS(ROW($A111),COLUMN(U$1),3,1)&amp;":"&amp;ADDRESS(ROW($A111)+MATCH("Г",$C112:$C$6000,0),COLUMN(U$1),3,1)),INDIRECT(ADDRESS(ROW($A111),COLUMN($A$1),3,1)&amp;":"&amp;ADDRESS(ROW($A111)+MATCH("Г",$C112:$C$6000,0),COLUMN($A$1),3,1)),$A111&amp;"*",INDIRECT(ADDRESS(ROW($A111),COLUMN($C$1),3,1)&amp;":"&amp;ADDRESS(ROW($A111)+MATCH("Г",$C112:$C$6000,0),COLUMN($C$1),3,1)),"&lt;&gt;Г"),SUMIFS(U112:U$6000,$A112:$A$6000,IF(AND($A111=$A112,$C111=$C112),$A111&amp;"*",IF(OR(MID($A111,1,1)="0",MID($A111,1,1)=0),"?"&amp;MID($A111,2,LEN($A111)-1),$A111&amp;".?")),$C112:$C$6000,"Г")))</f>
        <v>0</v>
      </c>
      <c r="V111" s="57">
        <f ca="1">IF(MID($A111,3,10)="1.1.3",SUMIFS(V112:V$6000,$A112:$A$6000,$A111&amp;".1",$B112:$B$6000,"Наименование объекта по производству электрической энергии всего, в том числе:")+SUMIFS(V112:V$6000,$A112:$A$6000,$A111&amp;".2",$B112:$B$6000,"Наименование объекта по производству электрической энергии всего, в том числе:"),IF(AND($C112&lt;&gt;"Г",$C112&lt;&gt;""),SUMIFS(INDIRECT(ADDRESS(ROW($A111),COLUMN(V$1),3,1)&amp;":"&amp;ADDRESS(ROW($A111)+MATCH("Г",$C112:$C$6000,0),COLUMN(V$1),3,1)),INDIRECT(ADDRESS(ROW($A111),COLUMN($A$1),3,1)&amp;":"&amp;ADDRESS(ROW($A111)+MATCH("Г",$C112:$C$6000,0),COLUMN($A$1),3,1)),$A111&amp;"*",INDIRECT(ADDRESS(ROW($A111),COLUMN($C$1),3,1)&amp;":"&amp;ADDRESS(ROW($A111)+MATCH("Г",$C112:$C$6000,0),COLUMN($C$1),3,1)),"&lt;&gt;Г"),SUMIFS(V112:V$6000,$A112:$A$6000,IF(AND($A111=$A112,$C111=$C112),$A111&amp;"*",IF(OR(MID($A111,1,1)="0",MID($A111,1,1)=0),"?"&amp;MID($A111,2,LEN($A111)-1),$A111&amp;".?")),$C112:$C$6000,"Г")))</f>
        <v>0</v>
      </c>
      <c r="W111" s="57">
        <f ca="1">IF(MID($A111,3,10)="1.1.3",SUMIFS(W112:W$6000,$A112:$A$6000,$A111&amp;".1",$B112:$B$6000,"Наименование объекта по производству электрической энергии всего, в том числе:")+SUMIFS(W112:W$6000,$A112:$A$6000,$A111&amp;".2",$B112:$B$6000,"Наименование объекта по производству электрической энергии всего, в том числе:"),IF(AND($C112&lt;&gt;"Г",$C112&lt;&gt;""),SUMIFS(INDIRECT(ADDRESS(ROW($A111),COLUMN(W$1),3,1)&amp;":"&amp;ADDRESS(ROW($A111)+MATCH("Г",$C112:$C$6000,0),COLUMN(W$1),3,1)),INDIRECT(ADDRESS(ROW($A111),COLUMN($A$1),3,1)&amp;":"&amp;ADDRESS(ROW($A111)+MATCH("Г",$C112:$C$6000,0),COLUMN($A$1),3,1)),$A111&amp;"*",INDIRECT(ADDRESS(ROW($A111),COLUMN($C$1),3,1)&amp;":"&amp;ADDRESS(ROW($A111)+MATCH("Г",$C112:$C$6000,0),COLUMN($C$1),3,1)),"&lt;&gt;Г"),SUMIFS(W112:W$6000,$A112:$A$6000,IF(AND($A111=$A112,$C111=$C112),$A111&amp;"*",IF(OR(MID($A111,1,1)="0",MID($A111,1,1)=0),"?"&amp;MID($A111,2,LEN($A111)-1),$A111&amp;".?")),$C112:$C$6000,"Г")))</f>
        <v>0</v>
      </c>
      <c r="X111" s="57">
        <f ca="1">IF(MID($A111,3,10)="1.1.3",SUMIFS(X112:X$6000,$A112:$A$6000,$A111&amp;".1",$B112:$B$6000,"Наименование объекта по производству электрической энергии всего, в том числе:")+SUMIFS(X112:X$6000,$A112:$A$6000,$A111&amp;".2",$B112:$B$6000,"Наименование объекта по производству электрической энергии всего, в том числе:"),IF(AND($C112&lt;&gt;"Г",$C112&lt;&gt;""),SUMIFS(INDIRECT(ADDRESS(ROW($A111),COLUMN(X$1),3,1)&amp;":"&amp;ADDRESS(ROW($A111)+MATCH("Г",$C112:$C$6000,0),COLUMN(X$1),3,1)),INDIRECT(ADDRESS(ROW($A111),COLUMN($A$1),3,1)&amp;":"&amp;ADDRESS(ROW($A111)+MATCH("Г",$C112:$C$6000,0),COLUMN($A$1),3,1)),$A111&amp;"*",INDIRECT(ADDRESS(ROW($A111),COLUMN($C$1),3,1)&amp;":"&amp;ADDRESS(ROW($A111)+MATCH("Г",$C112:$C$6000,0),COLUMN($C$1),3,1)),"&lt;&gt;Г"),SUMIFS(X112:X$6000,$A112:$A$6000,IF(AND($A111=$A112,$C111=$C112),$A111&amp;"*",IF(OR(MID($A111,1,1)="0",MID($A111,1,1)=0),"?"&amp;MID($A111,2,LEN($A111)-1),$A111&amp;".?")),$C112:$C$6000,"Г")))</f>
        <v>0</v>
      </c>
      <c r="Y111" s="57">
        <f ca="1">IF(MID($A111,3,10)="1.1.3",SUMIFS(Y112:Y$6000,$A112:$A$6000,$A111&amp;".1",$B112:$B$6000,"Наименование объекта по производству электрической энергии всего, в том числе:")+SUMIFS(Y112:Y$6000,$A112:$A$6000,$A111&amp;".2",$B112:$B$6000,"Наименование объекта по производству электрической энергии всего, в том числе:"),IF(AND($C112&lt;&gt;"Г",$C112&lt;&gt;""),SUMIFS(INDIRECT(ADDRESS(ROW($A111),COLUMN(Y$1),3,1)&amp;":"&amp;ADDRESS(ROW($A111)+MATCH("Г",$C112:$C$6000,0),COLUMN(Y$1),3,1)),INDIRECT(ADDRESS(ROW($A111),COLUMN($A$1),3,1)&amp;":"&amp;ADDRESS(ROW($A111)+MATCH("Г",$C112:$C$6000,0),COLUMN($A$1),3,1)),$A111&amp;"*",INDIRECT(ADDRESS(ROW($A111),COLUMN($C$1),3,1)&amp;":"&amp;ADDRESS(ROW($A111)+MATCH("Г",$C112:$C$6000,0),COLUMN($C$1),3,1)),"&lt;&gt;Г"),SUMIFS(Y112:Y$6000,$A112:$A$6000,IF(AND($A111=$A112,$C111=$C112),$A111&amp;"*",IF(OR(MID($A111,1,1)="0",MID($A111,1,1)=0),"?"&amp;MID($A111,2,LEN($A111)-1),$A111&amp;".?")),$C112:$C$6000,"Г")))</f>
        <v>0</v>
      </c>
    </row>
    <row r="112" spans="1:25" ht="15.75" x14ac:dyDescent="0.2">
      <c r="A112" s="56" t="s">
        <v>222</v>
      </c>
      <c r="B112" s="56" t="s">
        <v>223</v>
      </c>
      <c r="C112" s="56" t="s">
        <v>44</v>
      </c>
      <c r="D112" s="57">
        <f ca="1">IF(MID($A112,3,10)="1.1.3",SUMIFS(D113:D$6000,$A113:$A$6000,$A112&amp;".1",$B113:$B$6000,"Наименование объекта по производству электрической энергии всего, в том числе:")+SUMIFS(D113:D$6000,$A113:$A$6000,$A112&amp;".2",$B113:$B$6000,"Наименование объекта по производству электрической энергии всего, в том числе:"),IF(AND($C113&lt;&gt;"Г",$C113&lt;&gt;""),SUMIFS(INDIRECT(ADDRESS(ROW($A112),COLUMN(D$1),3,1)&amp;":"&amp;ADDRESS(ROW($A112)+MATCH("Г",$C113:$C$6000,0),COLUMN(D$1),3,1)),INDIRECT(ADDRESS(ROW($A112),COLUMN($A$1),3,1)&amp;":"&amp;ADDRESS(ROW($A112)+MATCH("Г",$C113:$C$6000,0),COLUMN($A$1),3,1)),$A112&amp;"*",INDIRECT(ADDRESS(ROW($A112),COLUMN($C$1),3,1)&amp;":"&amp;ADDRESS(ROW($A112)+MATCH("Г",$C113:$C$6000,0),COLUMN($C$1),3,1)),"&lt;&gt;Г"),SUMIFS(D113:D$6000,$A113:$A$6000,IF(AND($A112=$A113,$C112=$C113),$A112&amp;"*",IF(OR(MID($A112,1,1)="0",MID($A112,1,1)=0),"?"&amp;MID($A112,2,LEN($A112)-1),$A112&amp;".?")),$C113:$C$6000,"Г")))</f>
        <v>0</v>
      </c>
      <c r="E112" s="56" t="s">
        <v>60</v>
      </c>
      <c r="F112" s="57">
        <f ca="1">IF(MID($A112,3,10)="1.1.3",SUMIFS(F113:F$6000,$A113:$A$6000,$A112&amp;".1",$B113:$B$6000,"Наименование объекта по производству электрической энергии всего, в том числе:")+SUMIFS(F113:F$6000,$A113:$A$6000,$A112&amp;".2",$B113:$B$6000,"Наименование объекта по производству электрической энергии всего, в том числе:"),IF(AND($C113&lt;&gt;"Г",$C113&lt;&gt;""),SUMIFS(INDIRECT(ADDRESS(ROW($A112),COLUMN(F$1),3,1)&amp;":"&amp;ADDRESS(ROW($A112)+MATCH("Г",$C113:$C$6000,0),COLUMN(F$1),3,1)),INDIRECT(ADDRESS(ROW($A112),COLUMN($A$1),3,1)&amp;":"&amp;ADDRESS(ROW($A112)+MATCH("Г",$C113:$C$6000,0),COLUMN($A$1),3,1)),$A112&amp;"*",INDIRECT(ADDRESS(ROW($A112),COLUMN($C$1),3,1)&amp;":"&amp;ADDRESS(ROW($A112)+MATCH("Г",$C113:$C$6000,0),COLUMN($C$1),3,1)),"&lt;&gt;Г"),SUMIFS(F113:F$6000,$A113:$A$6000,IF(AND($A112=$A113,$C112=$C113),$A112&amp;"*",IF(OR(MID($A112,1,1)="0",MID($A112,1,1)=0),"?"&amp;MID($A112,2,LEN($A112)-1),$A112&amp;".?")),$C113:$C$6000,"Г")))</f>
        <v>0</v>
      </c>
      <c r="G112" s="57">
        <f ca="1">IF(MID($A112,3,10)="1.1.3",SUMIFS(G113:G$6000,$A113:$A$6000,$A112&amp;".1",$B113:$B$6000,"Наименование объекта по производству электрической энергии всего, в том числе:")+SUMIFS(G113:G$6000,$A113:$A$6000,$A112&amp;".2",$B113:$B$6000,"Наименование объекта по производству электрической энергии всего, в том числе:"),IF(AND($C113&lt;&gt;"Г",$C113&lt;&gt;""),SUMIFS(INDIRECT(ADDRESS(ROW($A112),COLUMN(G$1),3,1)&amp;":"&amp;ADDRESS(ROW($A112)+MATCH("Г",$C113:$C$6000,0),COLUMN(G$1),3,1)),INDIRECT(ADDRESS(ROW($A112),COLUMN($A$1),3,1)&amp;":"&amp;ADDRESS(ROW($A112)+MATCH("Г",$C113:$C$6000,0),COLUMN($A$1),3,1)),$A112&amp;"*",INDIRECT(ADDRESS(ROW($A112),COLUMN($C$1),3,1)&amp;":"&amp;ADDRESS(ROW($A112)+MATCH("Г",$C113:$C$6000,0),COLUMN($C$1),3,1)),"&lt;&gt;Г"),SUMIFS(G113:G$6000,$A113:$A$6000,IF(AND($A112=$A113,$C112=$C113),$A112&amp;"*",IF(OR(MID($A112,1,1)="0",MID($A112,1,1)=0),"?"&amp;MID($A112,2,LEN($A112)-1),$A112&amp;".?")),$C113:$C$6000,"Г")))</f>
        <v>0</v>
      </c>
      <c r="H112" s="57">
        <f ca="1">IF(MID($A112,3,10)="1.1.3",SUMIFS(H113:H$6000,$A113:$A$6000,$A112&amp;".1",$B113:$B$6000,"Наименование объекта по производству электрической энергии всего, в том числе:")+SUMIFS(H113:H$6000,$A113:$A$6000,$A112&amp;".2",$B113:$B$6000,"Наименование объекта по производству электрической энергии всего, в том числе:"),IF(AND($C113&lt;&gt;"Г",$C113&lt;&gt;""),SUMIFS(INDIRECT(ADDRESS(ROW($A112),COLUMN(H$1),3,1)&amp;":"&amp;ADDRESS(ROW($A112)+MATCH("Г",$C113:$C$6000,0),COLUMN(H$1),3,1)),INDIRECT(ADDRESS(ROW($A112),COLUMN($A$1),3,1)&amp;":"&amp;ADDRESS(ROW($A112)+MATCH("Г",$C113:$C$6000,0),COLUMN($A$1),3,1)),$A112&amp;"*",INDIRECT(ADDRESS(ROW($A112),COLUMN($C$1),3,1)&amp;":"&amp;ADDRESS(ROW($A112)+MATCH("Г",$C113:$C$6000,0),COLUMN($C$1),3,1)),"&lt;&gt;Г"),SUMIFS(H113:H$6000,$A113:$A$6000,IF(AND($A112=$A113,$C112=$C113),$A112&amp;"*",IF(OR(MID($A112,1,1)="0",MID($A112,1,1)=0),"?"&amp;MID($A112,2,LEN($A112)-1),$A112&amp;".?")),$C113:$C$6000,"Г")))</f>
        <v>0</v>
      </c>
      <c r="I112" s="57">
        <f ca="1">IF(MID($A112,3,10)="1.1.3",SUMIFS(I113:I$6000,$A113:$A$6000,$A112&amp;".1",$B113:$B$6000,"Наименование объекта по производству электрической энергии всего, в том числе:")+SUMIFS(I113:I$6000,$A113:$A$6000,$A112&amp;".2",$B113:$B$6000,"Наименование объекта по производству электрической энергии всего, в том числе:"),IF(AND($C113&lt;&gt;"Г",$C113&lt;&gt;""),SUMIFS(INDIRECT(ADDRESS(ROW($A112),COLUMN(I$1),3,1)&amp;":"&amp;ADDRESS(ROW($A112)+MATCH("Г",$C113:$C$6000,0),COLUMN(I$1),3,1)),INDIRECT(ADDRESS(ROW($A112),COLUMN($A$1),3,1)&amp;":"&amp;ADDRESS(ROW($A112)+MATCH("Г",$C113:$C$6000,0),COLUMN($A$1),3,1)),$A112&amp;"*",INDIRECT(ADDRESS(ROW($A112),COLUMN($C$1),3,1)&amp;":"&amp;ADDRESS(ROW($A112)+MATCH("Г",$C113:$C$6000,0),COLUMN($C$1),3,1)),"&lt;&gt;Г"),SUMIFS(I113:I$6000,$A113:$A$6000,IF(AND($A112=$A113,$C112=$C113),$A112&amp;"*",IF(OR(MID($A112,1,1)="0",MID($A112,1,1)=0),"?"&amp;MID($A112,2,LEN($A112)-1),$A112&amp;".?")),$C113:$C$6000,"Г")))</f>
        <v>0</v>
      </c>
      <c r="J112" s="57">
        <f ca="1">IF(MID($A112,3,10)="1.1.3",SUMIFS(J113:J$6000,$A113:$A$6000,$A112&amp;".1",$B113:$B$6000,"Наименование объекта по производству электрической энергии всего, в том числе:")+SUMIFS(J113:J$6000,$A113:$A$6000,$A112&amp;".2",$B113:$B$6000,"Наименование объекта по производству электрической энергии всего, в том числе:"),IF(AND($C113&lt;&gt;"Г",$C113&lt;&gt;""),SUMIFS(INDIRECT(ADDRESS(ROW($A112),COLUMN(J$1),3,1)&amp;":"&amp;ADDRESS(ROW($A112)+MATCH("Г",$C113:$C$6000,0),COLUMN(J$1),3,1)),INDIRECT(ADDRESS(ROW($A112),COLUMN($A$1),3,1)&amp;":"&amp;ADDRESS(ROW($A112)+MATCH("Г",$C113:$C$6000,0),COLUMN($A$1),3,1)),$A112&amp;"*",INDIRECT(ADDRESS(ROW($A112),COLUMN($C$1),3,1)&amp;":"&amp;ADDRESS(ROW($A112)+MATCH("Г",$C113:$C$6000,0),COLUMN($C$1),3,1)),"&lt;&gt;Г"),SUMIFS(J113:J$6000,$A113:$A$6000,IF(AND($A112=$A113,$C112=$C113),$A112&amp;"*",IF(OR(MID($A112,1,1)="0",MID($A112,1,1)=0),"?"&amp;MID($A112,2,LEN($A112)-1),$A112&amp;".?")),$C113:$C$6000,"Г")))</f>
        <v>0</v>
      </c>
      <c r="K112" s="57">
        <f ca="1">IF(MID($A112,3,10)="1.1.3",SUMIFS(K113:K$6000,$A113:$A$6000,$A112&amp;".1",$B113:$B$6000,"Наименование объекта по производству электрической энергии всего, в том числе:")+SUMIFS(K113:K$6000,$A113:$A$6000,$A112&amp;".2",$B113:$B$6000,"Наименование объекта по производству электрической энергии всего, в том числе:"),IF(AND($C113&lt;&gt;"Г",$C113&lt;&gt;""),SUMIFS(INDIRECT(ADDRESS(ROW($A112),COLUMN(K$1),3,1)&amp;":"&amp;ADDRESS(ROW($A112)+MATCH("Г",$C113:$C$6000,0),COLUMN(K$1),3,1)),INDIRECT(ADDRESS(ROW($A112),COLUMN($A$1),3,1)&amp;":"&amp;ADDRESS(ROW($A112)+MATCH("Г",$C113:$C$6000,0),COLUMN($A$1),3,1)),$A112&amp;"*",INDIRECT(ADDRESS(ROW($A112),COLUMN($C$1),3,1)&amp;":"&amp;ADDRESS(ROW($A112)+MATCH("Г",$C113:$C$6000,0),COLUMN($C$1),3,1)),"&lt;&gt;Г"),SUMIFS(K113:K$6000,$A113:$A$6000,IF(AND($A112=$A113,$C112=$C113),$A112&amp;"*",IF(OR(MID($A112,1,1)="0",MID($A112,1,1)=0),"?"&amp;MID($A112,2,LEN($A112)-1),$A112&amp;".?")),$C113:$C$6000,"Г")))</f>
        <v>0</v>
      </c>
      <c r="L112" s="58" t="s">
        <v>60</v>
      </c>
      <c r="M112" s="57">
        <f ca="1">IF(MID($A112,3,10)="1.1.3",SUMIFS(M113:M$6000,$A113:$A$6000,$A112&amp;".1",$B113:$B$6000,"Наименование объекта по производству электрической энергии всего, в том числе:")+SUMIFS(M113:M$6000,$A113:$A$6000,$A112&amp;".2",$B113:$B$6000,"Наименование объекта по производству электрической энергии всего, в том числе:"),IF(AND($C113&lt;&gt;"Г",$C113&lt;&gt;""),SUMIFS(INDIRECT(ADDRESS(ROW($A112),COLUMN(M$1),3,1)&amp;":"&amp;ADDRESS(ROW($A112)+MATCH("Г",$C113:$C$6000,0),COLUMN(M$1),3,1)),INDIRECT(ADDRESS(ROW($A112),COLUMN($A$1),3,1)&amp;":"&amp;ADDRESS(ROW($A112)+MATCH("Г",$C113:$C$6000,0),COLUMN($A$1),3,1)),$A112&amp;"*",INDIRECT(ADDRESS(ROW($A112),COLUMN($C$1),3,1)&amp;":"&amp;ADDRESS(ROW($A112)+MATCH("Г",$C113:$C$6000,0),COLUMN($C$1),3,1)),"&lt;&gt;Г"),SUMIFS(M113:M$6000,$A113:$A$6000,IF(AND($A112=$A113,$C112=$C113),$A112&amp;"*",IF(OR(MID($A112,1,1)="0",MID($A112,1,1)=0),"?"&amp;MID($A112,2,LEN($A112)-1),$A112&amp;".?")),$C113:$C$6000,"Г")))</f>
        <v>0</v>
      </c>
      <c r="N112" s="56" t="s">
        <v>60</v>
      </c>
      <c r="O112" s="57" t="s">
        <v>60</v>
      </c>
      <c r="P112" s="57">
        <f ca="1">IF(MID($A112,3,10)="1.1.3",SUMIFS(P113:P$6000,$A113:$A$6000,$A112&amp;".1",$B113:$B$6000,"Наименование объекта по производству электрической энергии всего, в том числе:")+SUMIFS(P113:P$6000,$A113:$A$6000,$A112&amp;".2",$B113:$B$6000,"Наименование объекта по производству электрической энергии всего, в том числе:"),IF(AND($C113&lt;&gt;"Г",$C113&lt;&gt;""),SUMIFS(INDIRECT(ADDRESS(ROW($A112),COLUMN(P$1),3,1)&amp;":"&amp;ADDRESS(ROW($A112)+MATCH("Г",$C113:$C$6000,0),COLUMN(P$1),3,1)),INDIRECT(ADDRESS(ROW($A112),COLUMN($A$1),3,1)&amp;":"&amp;ADDRESS(ROW($A112)+MATCH("Г",$C113:$C$6000,0),COLUMN($A$1),3,1)),$A112&amp;"*",INDIRECT(ADDRESS(ROW($A112),COLUMN($C$1),3,1)&amp;":"&amp;ADDRESS(ROW($A112)+MATCH("Г",$C113:$C$6000,0),COLUMN($C$1),3,1)),"&lt;&gt;Г"),SUMIFS(P113:P$6000,$A113:$A$6000,IF(AND($A112=$A113,$C112=$C113),$A112&amp;"*",IF(OR(MID($A112,1,1)="0",MID($A112,1,1)=0),"?"&amp;MID($A112,2,LEN($A112)-1),$A112&amp;".?")),$C113:$C$6000,"Г")))</f>
        <v>0</v>
      </c>
      <c r="Q112" s="57">
        <f ca="1">IF(MID($A112,3,10)="1.1.3",SUMIFS(Q113:Q$6000,$A113:$A$6000,$A112&amp;".1",$B113:$B$6000,"Наименование объекта по производству электрической энергии всего, в том числе:")+SUMIFS(Q113:Q$6000,$A113:$A$6000,$A112&amp;".2",$B113:$B$6000,"Наименование объекта по производству электрической энергии всего, в том числе:"),IF(AND($C113&lt;&gt;"Г",$C113&lt;&gt;""),SUMIFS(INDIRECT(ADDRESS(ROW($A112),COLUMN(Q$1),3,1)&amp;":"&amp;ADDRESS(ROW($A112)+MATCH("Г",$C113:$C$6000,0),COLUMN(Q$1),3,1)),INDIRECT(ADDRESS(ROW($A112),COLUMN($A$1),3,1)&amp;":"&amp;ADDRESS(ROW($A112)+MATCH("Г",$C113:$C$6000,0),COLUMN($A$1),3,1)),$A112&amp;"*",INDIRECT(ADDRESS(ROW($A112),COLUMN($C$1),3,1)&amp;":"&amp;ADDRESS(ROW($A112)+MATCH("Г",$C113:$C$6000,0),COLUMN($C$1),3,1)),"&lt;&gt;Г"),SUMIFS(Q113:Q$6000,$A113:$A$6000,IF(AND($A112=$A113,$C112=$C113),$A112&amp;"*",IF(OR(MID($A112,1,1)="0",MID($A112,1,1)=0),"?"&amp;MID($A112,2,LEN($A112)-1),$A112&amp;".?")),$C113:$C$6000,"Г")))</f>
        <v>0</v>
      </c>
      <c r="R112" s="57">
        <f ca="1">IF(MID($A112,3,10)="1.1.3",SUMIFS(R113:R$6000,$A113:$A$6000,$A112&amp;".1",$B113:$B$6000,"Наименование объекта по производству электрической энергии всего, в том числе:")+SUMIFS(R113:R$6000,$A113:$A$6000,$A112&amp;".2",$B113:$B$6000,"Наименование объекта по производству электрической энергии всего, в том числе:"),IF(AND($C113&lt;&gt;"Г",$C113&lt;&gt;""),SUMIFS(INDIRECT(ADDRESS(ROW($A112),COLUMN(R$1),3,1)&amp;":"&amp;ADDRESS(ROW($A112)+MATCH("Г",$C113:$C$6000,0),COLUMN(R$1),3,1)),INDIRECT(ADDRESS(ROW($A112),COLUMN($A$1),3,1)&amp;":"&amp;ADDRESS(ROW($A112)+MATCH("Г",$C113:$C$6000,0),COLUMN($A$1),3,1)),$A112&amp;"*",INDIRECT(ADDRESS(ROW($A112),COLUMN($C$1),3,1)&amp;":"&amp;ADDRESS(ROW($A112)+MATCH("Г",$C113:$C$6000,0),COLUMN($C$1),3,1)),"&lt;&gt;Г"),SUMIFS(R113:R$6000,$A113:$A$6000,IF(AND($A112=$A113,$C112=$C113),$A112&amp;"*",IF(OR(MID($A112,1,1)="0",MID($A112,1,1)=0),"?"&amp;MID($A112,2,LEN($A112)-1),$A112&amp;".?")),$C113:$C$6000,"Г")))</f>
        <v>0</v>
      </c>
      <c r="S112" s="57">
        <f ca="1">IF(MID($A112,3,10)="1.1.3",SUMIFS(S113:S$6000,$A113:$A$6000,$A112&amp;".1",$B113:$B$6000,"Наименование объекта по производству электрической энергии всего, в том числе:")+SUMIFS(S113:S$6000,$A113:$A$6000,$A112&amp;".2",$B113:$B$6000,"Наименование объекта по производству электрической энергии всего, в том числе:"),IF(AND($C113&lt;&gt;"Г",$C113&lt;&gt;""),SUMIFS(INDIRECT(ADDRESS(ROW($A112),COLUMN(S$1),3,1)&amp;":"&amp;ADDRESS(ROW($A112)+MATCH("Г",$C113:$C$6000,0),COLUMN(S$1),3,1)),INDIRECT(ADDRESS(ROW($A112),COLUMN($A$1),3,1)&amp;":"&amp;ADDRESS(ROW($A112)+MATCH("Г",$C113:$C$6000,0),COLUMN($A$1),3,1)),$A112&amp;"*",INDIRECT(ADDRESS(ROW($A112),COLUMN($C$1),3,1)&amp;":"&amp;ADDRESS(ROW($A112)+MATCH("Г",$C113:$C$6000,0),COLUMN($C$1),3,1)),"&lt;&gt;Г"),SUMIFS(S113:S$6000,$A113:$A$6000,IF(AND($A112=$A113,$C112=$C113),$A112&amp;"*",IF(OR(MID($A112,1,1)="0",MID($A112,1,1)=0),"?"&amp;MID($A112,2,LEN($A112)-1),$A112&amp;".?")),$C113:$C$6000,"Г")))</f>
        <v>0</v>
      </c>
      <c r="T112" s="57">
        <f ca="1">IF(MID($A112,3,10)="1.1.3",SUMIFS(T113:T$6000,$A113:$A$6000,$A112&amp;".1",$B113:$B$6000,"Наименование объекта по производству электрической энергии всего, в том числе:")+SUMIFS(T113:T$6000,$A113:$A$6000,$A112&amp;".2",$B113:$B$6000,"Наименование объекта по производству электрической энергии всего, в том числе:"),IF(AND($C113&lt;&gt;"Г",$C113&lt;&gt;""),SUMIFS(INDIRECT(ADDRESS(ROW($A112),COLUMN(T$1),3,1)&amp;":"&amp;ADDRESS(ROW($A112)+MATCH("Г",$C113:$C$6000,0),COLUMN(T$1),3,1)),INDIRECT(ADDRESS(ROW($A112),COLUMN($A$1),3,1)&amp;":"&amp;ADDRESS(ROW($A112)+MATCH("Г",$C113:$C$6000,0),COLUMN($A$1),3,1)),$A112&amp;"*",INDIRECT(ADDRESS(ROW($A112),COLUMN($C$1),3,1)&amp;":"&amp;ADDRESS(ROW($A112)+MATCH("Г",$C113:$C$6000,0),COLUMN($C$1),3,1)),"&lt;&gt;Г"),SUMIFS(T113:T$6000,$A113:$A$6000,IF(AND($A112=$A113,$C112=$C113),$A112&amp;"*",IF(OR(MID($A112,1,1)="0",MID($A112,1,1)=0),"?"&amp;MID($A112,2,LEN($A112)-1),$A112&amp;".?")),$C113:$C$6000,"Г")))</f>
        <v>0</v>
      </c>
      <c r="U112" s="57">
        <f ca="1">IF(MID($A112,3,10)="1.1.3",SUMIFS(U113:U$6000,$A113:$A$6000,$A112&amp;".1",$B113:$B$6000,"Наименование объекта по производству электрической энергии всего, в том числе:")+SUMIFS(U113:U$6000,$A113:$A$6000,$A112&amp;".2",$B113:$B$6000,"Наименование объекта по производству электрической энергии всего, в том числе:"),IF(AND($C113&lt;&gt;"Г",$C113&lt;&gt;""),SUMIFS(INDIRECT(ADDRESS(ROW($A112),COLUMN(U$1),3,1)&amp;":"&amp;ADDRESS(ROW($A112)+MATCH("Г",$C113:$C$6000,0),COLUMN(U$1),3,1)),INDIRECT(ADDRESS(ROW($A112),COLUMN($A$1),3,1)&amp;":"&amp;ADDRESS(ROW($A112)+MATCH("Г",$C113:$C$6000,0),COLUMN($A$1),3,1)),$A112&amp;"*",INDIRECT(ADDRESS(ROW($A112),COLUMN($C$1),3,1)&amp;":"&amp;ADDRESS(ROW($A112)+MATCH("Г",$C113:$C$6000,0),COLUMN($C$1),3,1)),"&lt;&gt;Г"),SUMIFS(U113:U$6000,$A113:$A$6000,IF(AND($A112=$A113,$C112=$C113),$A112&amp;"*",IF(OR(MID($A112,1,1)="0",MID($A112,1,1)=0),"?"&amp;MID($A112,2,LEN($A112)-1),$A112&amp;".?")),$C113:$C$6000,"Г")))</f>
        <v>0</v>
      </c>
      <c r="V112" s="57">
        <f ca="1">IF(MID($A112,3,10)="1.1.3",SUMIFS(V113:V$6000,$A113:$A$6000,$A112&amp;".1",$B113:$B$6000,"Наименование объекта по производству электрической энергии всего, в том числе:")+SUMIFS(V113:V$6000,$A113:$A$6000,$A112&amp;".2",$B113:$B$6000,"Наименование объекта по производству электрической энергии всего, в том числе:"),IF(AND($C113&lt;&gt;"Г",$C113&lt;&gt;""),SUMIFS(INDIRECT(ADDRESS(ROW($A112),COLUMN(V$1),3,1)&amp;":"&amp;ADDRESS(ROW($A112)+MATCH("Г",$C113:$C$6000,0),COLUMN(V$1),3,1)),INDIRECT(ADDRESS(ROW($A112),COLUMN($A$1),3,1)&amp;":"&amp;ADDRESS(ROW($A112)+MATCH("Г",$C113:$C$6000,0),COLUMN($A$1),3,1)),$A112&amp;"*",INDIRECT(ADDRESS(ROW($A112),COLUMN($C$1),3,1)&amp;":"&amp;ADDRESS(ROW($A112)+MATCH("Г",$C113:$C$6000,0),COLUMN($C$1),3,1)),"&lt;&gt;Г"),SUMIFS(V113:V$6000,$A113:$A$6000,IF(AND($A112=$A113,$C112=$C113),$A112&amp;"*",IF(OR(MID($A112,1,1)="0",MID($A112,1,1)=0),"?"&amp;MID($A112,2,LEN($A112)-1),$A112&amp;".?")),$C113:$C$6000,"Г")))</f>
        <v>0</v>
      </c>
      <c r="W112" s="57">
        <f ca="1">IF(MID($A112,3,10)="1.1.3",SUMIFS(W113:W$6000,$A113:$A$6000,$A112&amp;".1",$B113:$B$6000,"Наименование объекта по производству электрической энергии всего, в том числе:")+SUMIFS(W113:W$6000,$A113:$A$6000,$A112&amp;".2",$B113:$B$6000,"Наименование объекта по производству электрической энергии всего, в том числе:"),IF(AND($C113&lt;&gt;"Г",$C113&lt;&gt;""),SUMIFS(INDIRECT(ADDRESS(ROW($A112),COLUMN(W$1),3,1)&amp;":"&amp;ADDRESS(ROW($A112)+MATCH("Г",$C113:$C$6000,0),COLUMN(W$1),3,1)),INDIRECT(ADDRESS(ROW($A112),COLUMN($A$1),3,1)&amp;":"&amp;ADDRESS(ROW($A112)+MATCH("Г",$C113:$C$6000,0),COLUMN($A$1),3,1)),$A112&amp;"*",INDIRECT(ADDRESS(ROW($A112),COLUMN($C$1),3,1)&amp;":"&amp;ADDRESS(ROW($A112)+MATCH("Г",$C113:$C$6000,0),COLUMN($C$1),3,1)),"&lt;&gt;Г"),SUMIFS(W113:W$6000,$A113:$A$6000,IF(AND($A112=$A113,$C112=$C113),$A112&amp;"*",IF(OR(MID($A112,1,1)="0",MID($A112,1,1)=0),"?"&amp;MID($A112,2,LEN($A112)-1),$A112&amp;".?")),$C113:$C$6000,"Г")))</f>
        <v>0</v>
      </c>
      <c r="X112" s="57">
        <f ca="1">IF(MID($A112,3,10)="1.1.3",SUMIFS(X113:X$6000,$A113:$A$6000,$A112&amp;".1",$B113:$B$6000,"Наименование объекта по производству электрической энергии всего, в том числе:")+SUMIFS(X113:X$6000,$A113:$A$6000,$A112&amp;".2",$B113:$B$6000,"Наименование объекта по производству электрической энергии всего, в том числе:"),IF(AND($C113&lt;&gt;"Г",$C113&lt;&gt;""),SUMIFS(INDIRECT(ADDRESS(ROW($A112),COLUMN(X$1),3,1)&amp;":"&amp;ADDRESS(ROW($A112)+MATCH("Г",$C113:$C$6000,0),COLUMN(X$1),3,1)),INDIRECT(ADDRESS(ROW($A112),COLUMN($A$1),3,1)&amp;":"&amp;ADDRESS(ROW($A112)+MATCH("Г",$C113:$C$6000,0),COLUMN($A$1),3,1)),$A112&amp;"*",INDIRECT(ADDRESS(ROW($A112),COLUMN($C$1),3,1)&amp;":"&amp;ADDRESS(ROW($A112)+MATCH("Г",$C113:$C$6000,0),COLUMN($C$1),3,1)),"&lt;&gt;Г"),SUMIFS(X113:X$6000,$A113:$A$6000,IF(AND($A112=$A113,$C112=$C113),$A112&amp;"*",IF(OR(MID($A112,1,1)="0",MID($A112,1,1)=0),"?"&amp;MID($A112,2,LEN($A112)-1),$A112&amp;".?")),$C113:$C$6000,"Г")))</f>
        <v>0</v>
      </c>
      <c r="Y112" s="57">
        <f ca="1">IF(MID($A112,3,10)="1.1.3",SUMIFS(Y113:Y$6000,$A113:$A$6000,$A112&amp;".1",$B113:$B$6000,"Наименование объекта по производству электрической энергии всего, в том числе:")+SUMIFS(Y113:Y$6000,$A113:$A$6000,$A112&amp;".2",$B113:$B$6000,"Наименование объекта по производству электрической энергии всего, в том числе:"),IF(AND($C113&lt;&gt;"Г",$C113&lt;&gt;""),SUMIFS(INDIRECT(ADDRESS(ROW($A112),COLUMN(Y$1),3,1)&amp;":"&amp;ADDRESS(ROW($A112)+MATCH("Г",$C113:$C$6000,0),COLUMN(Y$1),3,1)),INDIRECT(ADDRESS(ROW($A112),COLUMN($A$1),3,1)&amp;":"&amp;ADDRESS(ROW($A112)+MATCH("Г",$C113:$C$6000,0),COLUMN($A$1),3,1)),$A112&amp;"*",INDIRECT(ADDRESS(ROW($A112),COLUMN($C$1),3,1)&amp;":"&amp;ADDRESS(ROW($A112)+MATCH("Г",$C113:$C$6000,0),COLUMN($C$1),3,1)),"&lt;&gt;Г"),SUMIFS(Y113:Y$6000,$A113:$A$6000,IF(AND($A112=$A113,$C112=$C113),$A112&amp;"*",IF(OR(MID($A112,1,1)="0",MID($A112,1,1)=0),"?"&amp;MID($A112,2,LEN($A112)-1),$A112&amp;".?")),$C113:$C$6000,"Г")))</f>
        <v>0</v>
      </c>
    </row>
    <row r="113" spans="1:25" ht="15.75" x14ac:dyDescent="0.2">
      <c r="A113" s="56" t="s">
        <v>224</v>
      </c>
      <c r="B113" s="56" t="s">
        <v>225</v>
      </c>
      <c r="C113" s="56" t="s">
        <v>44</v>
      </c>
      <c r="D113" s="57">
        <f ca="1">IF(MID($A113,3,10)="1.1.3",SUMIFS(D114:D$6000,$A114:$A$6000,$A113&amp;".1",$B114:$B$6000,"Наименование объекта по производству электрической энергии всего, в том числе:")+SUMIFS(D114:D$6000,$A114:$A$6000,$A113&amp;".2",$B114:$B$6000,"Наименование объекта по производству электрической энергии всего, в том числе:"),IF(AND($C114&lt;&gt;"Г",$C114&lt;&gt;""),SUMIFS(INDIRECT(ADDRESS(ROW($A113),COLUMN(D$1),3,1)&amp;":"&amp;ADDRESS(ROW($A113)+MATCH("Г",$C114:$C$6000,0),COLUMN(D$1),3,1)),INDIRECT(ADDRESS(ROW($A113),COLUMN($A$1),3,1)&amp;":"&amp;ADDRESS(ROW($A113)+MATCH("Г",$C114:$C$6000,0),COLUMN($A$1),3,1)),$A113&amp;"*",INDIRECT(ADDRESS(ROW($A113),COLUMN($C$1),3,1)&amp;":"&amp;ADDRESS(ROW($A113)+MATCH("Г",$C114:$C$6000,0),COLUMN($C$1),3,1)),"&lt;&gt;Г"),SUMIFS(D114:D$6000,$A114:$A$6000,IF(AND($A113=$A114,$C113=$C114),$A113&amp;"*",IF(OR(MID($A113,1,1)="0",MID($A113,1,1)=0),"?"&amp;MID($A113,2,LEN($A113)-1),$A113&amp;".?")),$C114:$C$6000,"Г")))</f>
        <v>0</v>
      </c>
      <c r="E113" s="56" t="s">
        <v>60</v>
      </c>
      <c r="F113" s="57">
        <f ca="1">IF(MID($A113,3,10)="1.1.3",SUMIFS(F114:F$6000,$A114:$A$6000,$A113&amp;".1",$B114:$B$6000,"Наименование объекта по производству электрической энергии всего, в том числе:")+SUMIFS(F114:F$6000,$A114:$A$6000,$A113&amp;".2",$B114:$B$6000,"Наименование объекта по производству электрической энергии всего, в том числе:"),IF(AND($C114&lt;&gt;"Г",$C114&lt;&gt;""),SUMIFS(INDIRECT(ADDRESS(ROW($A113),COLUMN(F$1),3,1)&amp;":"&amp;ADDRESS(ROW($A113)+MATCH("Г",$C114:$C$6000,0),COLUMN(F$1),3,1)),INDIRECT(ADDRESS(ROW($A113),COLUMN($A$1),3,1)&amp;":"&amp;ADDRESS(ROW($A113)+MATCH("Г",$C114:$C$6000,0),COLUMN($A$1),3,1)),$A113&amp;"*",INDIRECT(ADDRESS(ROW($A113),COLUMN($C$1),3,1)&amp;":"&amp;ADDRESS(ROW($A113)+MATCH("Г",$C114:$C$6000,0),COLUMN($C$1),3,1)),"&lt;&gt;Г"),SUMIFS(F114:F$6000,$A114:$A$6000,IF(AND($A113=$A114,$C113=$C114),$A113&amp;"*",IF(OR(MID($A113,1,1)="0",MID($A113,1,1)=0),"?"&amp;MID($A113,2,LEN($A113)-1),$A113&amp;".?")),$C114:$C$6000,"Г")))</f>
        <v>0</v>
      </c>
      <c r="G113" s="57">
        <f ca="1">IF(MID($A113,3,10)="1.1.3",SUMIFS(G114:G$6000,$A114:$A$6000,$A113&amp;".1",$B114:$B$6000,"Наименование объекта по производству электрической энергии всего, в том числе:")+SUMIFS(G114:G$6000,$A114:$A$6000,$A113&amp;".2",$B114:$B$6000,"Наименование объекта по производству электрической энергии всего, в том числе:"),IF(AND($C114&lt;&gt;"Г",$C114&lt;&gt;""),SUMIFS(INDIRECT(ADDRESS(ROW($A113),COLUMN(G$1),3,1)&amp;":"&amp;ADDRESS(ROW($A113)+MATCH("Г",$C114:$C$6000,0),COLUMN(G$1),3,1)),INDIRECT(ADDRESS(ROW($A113),COLUMN($A$1),3,1)&amp;":"&amp;ADDRESS(ROW($A113)+MATCH("Г",$C114:$C$6000,0),COLUMN($A$1),3,1)),$A113&amp;"*",INDIRECT(ADDRESS(ROW($A113),COLUMN($C$1),3,1)&amp;":"&amp;ADDRESS(ROW($A113)+MATCH("Г",$C114:$C$6000,0),COLUMN($C$1),3,1)),"&lt;&gt;Г"),SUMIFS(G114:G$6000,$A114:$A$6000,IF(AND($A113=$A114,$C113=$C114),$A113&amp;"*",IF(OR(MID($A113,1,1)="0",MID($A113,1,1)=0),"?"&amp;MID($A113,2,LEN($A113)-1),$A113&amp;".?")),$C114:$C$6000,"Г")))</f>
        <v>0</v>
      </c>
      <c r="H113" s="57">
        <f ca="1">IF(MID($A113,3,10)="1.1.3",SUMIFS(H114:H$6000,$A114:$A$6000,$A113&amp;".1",$B114:$B$6000,"Наименование объекта по производству электрической энергии всего, в том числе:")+SUMIFS(H114:H$6000,$A114:$A$6000,$A113&amp;".2",$B114:$B$6000,"Наименование объекта по производству электрической энергии всего, в том числе:"),IF(AND($C114&lt;&gt;"Г",$C114&lt;&gt;""),SUMIFS(INDIRECT(ADDRESS(ROW($A113),COLUMN(H$1),3,1)&amp;":"&amp;ADDRESS(ROW($A113)+MATCH("Г",$C114:$C$6000,0),COLUMN(H$1),3,1)),INDIRECT(ADDRESS(ROW($A113),COLUMN($A$1),3,1)&amp;":"&amp;ADDRESS(ROW($A113)+MATCH("Г",$C114:$C$6000,0),COLUMN($A$1),3,1)),$A113&amp;"*",INDIRECT(ADDRESS(ROW($A113),COLUMN($C$1),3,1)&amp;":"&amp;ADDRESS(ROW($A113)+MATCH("Г",$C114:$C$6000,0),COLUMN($C$1),3,1)),"&lt;&gt;Г"),SUMIFS(H114:H$6000,$A114:$A$6000,IF(AND($A113=$A114,$C113=$C114),$A113&amp;"*",IF(OR(MID($A113,1,1)="0",MID($A113,1,1)=0),"?"&amp;MID($A113,2,LEN($A113)-1),$A113&amp;".?")),$C114:$C$6000,"Г")))</f>
        <v>0</v>
      </c>
      <c r="I113" s="57">
        <f ca="1">IF(MID($A113,3,10)="1.1.3",SUMIFS(I114:I$6000,$A114:$A$6000,$A113&amp;".1",$B114:$B$6000,"Наименование объекта по производству электрической энергии всего, в том числе:")+SUMIFS(I114:I$6000,$A114:$A$6000,$A113&amp;".2",$B114:$B$6000,"Наименование объекта по производству электрической энергии всего, в том числе:"),IF(AND($C114&lt;&gt;"Г",$C114&lt;&gt;""),SUMIFS(INDIRECT(ADDRESS(ROW($A113),COLUMN(I$1),3,1)&amp;":"&amp;ADDRESS(ROW($A113)+MATCH("Г",$C114:$C$6000,0),COLUMN(I$1),3,1)),INDIRECT(ADDRESS(ROW($A113),COLUMN($A$1),3,1)&amp;":"&amp;ADDRESS(ROW($A113)+MATCH("Г",$C114:$C$6000,0),COLUMN($A$1),3,1)),$A113&amp;"*",INDIRECT(ADDRESS(ROW($A113),COLUMN($C$1),3,1)&amp;":"&amp;ADDRESS(ROW($A113)+MATCH("Г",$C114:$C$6000,0),COLUMN($C$1),3,1)),"&lt;&gt;Г"),SUMIFS(I114:I$6000,$A114:$A$6000,IF(AND($A113=$A114,$C113=$C114),$A113&amp;"*",IF(OR(MID($A113,1,1)="0",MID($A113,1,1)=0),"?"&amp;MID($A113,2,LEN($A113)-1),$A113&amp;".?")),$C114:$C$6000,"Г")))</f>
        <v>0</v>
      </c>
      <c r="J113" s="57">
        <f ca="1">IF(MID($A113,3,10)="1.1.3",SUMIFS(J114:J$6000,$A114:$A$6000,$A113&amp;".1",$B114:$B$6000,"Наименование объекта по производству электрической энергии всего, в том числе:")+SUMIFS(J114:J$6000,$A114:$A$6000,$A113&amp;".2",$B114:$B$6000,"Наименование объекта по производству электрической энергии всего, в том числе:"),IF(AND($C114&lt;&gt;"Г",$C114&lt;&gt;""),SUMIFS(INDIRECT(ADDRESS(ROW($A113),COLUMN(J$1),3,1)&amp;":"&amp;ADDRESS(ROW($A113)+MATCH("Г",$C114:$C$6000,0),COLUMN(J$1),3,1)),INDIRECT(ADDRESS(ROW($A113),COLUMN($A$1),3,1)&amp;":"&amp;ADDRESS(ROW($A113)+MATCH("Г",$C114:$C$6000,0),COLUMN($A$1),3,1)),$A113&amp;"*",INDIRECT(ADDRESS(ROW($A113),COLUMN($C$1),3,1)&amp;":"&amp;ADDRESS(ROW($A113)+MATCH("Г",$C114:$C$6000,0),COLUMN($C$1),3,1)),"&lt;&gt;Г"),SUMIFS(J114:J$6000,$A114:$A$6000,IF(AND($A113=$A114,$C113=$C114),$A113&amp;"*",IF(OR(MID($A113,1,1)="0",MID($A113,1,1)=0),"?"&amp;MID($A113,2,LEN($A113)-1),$A113&amp;".?")),$C114:$C$6000,"Г")))</f>
        <v>0</v>
      </c>
      <c r="K113" s="57">
        <f ca="1">IF(MID($A113,3,10)="1.1.3",SUMIFS(K114:K$6000,$A114:$A$6000,$A113&amp;".1",$B114:$B$6000,"Наименование объекта по производству электрической энергии всего, в том числе:")+SUMIFS(K114:K$6000,$A114:$A$6000,$A113&amp;".2",$B114:$B$6000,"Наименование объекта по производству электрической энергии всего, в том числе:"),IF(AND($C114&lt;&gt;"Г",$C114&lt;&gt;""),SUMIFS(INDIRECT(ADDRESS(ROW($A113),COLUMN(K$1),3,1)&amp;":"&amp;ADDRESS(ROW($A113)+MATCH("Г",$C114:$C$6000,0),COLUMN(K$1),3,1)),INDIRECT(ADDRESS(ROW($A113),COLUMN($A$1),3,1)&amp;":"&amp;ADDRESS(ROW($A113)+MATCH("Г",$C114:$C$6000,0),COLUMN($A$1),3,1)),$A113&amp;"*",INDIRECT(ADDRESS(ROW($A113),COLUMN($C$1),3,1)&amp;":"&amp;ADDRESS(ROW($A113)+MATCH("Г",$C114:$C$6000,0),COLUMN($C$1),3,1)),"&lt;&gt;Г"),SUMIFS(K114:K$6000,$A114:$A$6000,IF(AND($A113=$A114,$C113=$C114),$A113&amp;"*",IF(OR(MID($A113,1,1)="0",MID($A113,1,1)=0),"?"&amp;MID($A113,2,LEN($A113)-1),$A113&amp;".?")),$C114:$C$6000,"Г")))</f>
        <v>0</v>
      </c>
      <c r="L113" s="58" t="s">
        <v>60</v>
      </c>
      <c r="M113" s="57">
        <f ca="1">IF(MID($A113,3,10)="1.1.3",SUMIFS(M114:M$6000,$A114:$A$6000,$A113&amp;".1",$B114:$B$6000,"Наименование объекта по производству электрической энергии всего, в том числе:")+SUMIFS(M114:M$6000,$A114:$A$6000,$A113&amp;".2",$B114:$B$6000,"Наименование объекта по производству электрической энергии всего, в том числе:"),IF(AND($C114&lt;&gt;"Г",$C114&lt;&gt;""),SUMIFS(INDIRECT(ADDRESS(ROW($A113),COLUMN(M$1),3,1)&amp;":"&amp;ADDRESS(ROW($A113)+MATCH("Г",$C114:$C$6000,0),COLUMN(M$1),3,1)),INDIRECT(ADDRESS(ROW($A113),COLUMN($A$1),3,1)&amp;":"&amp;ADDRESS(ROW($A113)+MATCH("Г",$C114:$C$6000,0),COLUMN($A$1),3,1)),$A113&amp;"*",INDIRECT(ADDRESS(ROW($A113),COLUMN($C$1),3,1)&amp;":"&amp;ADDRESS(ROW($A113)+MATCH("Г",$C114:$C$6000,0),COLUMN($C$1),3,1)),"&lt;&gt;Г"),SUMIFS(M114:M$6000,$A114:$A$6000,IF(AND($A113=$A114,$C113=$C114),$A113&amp;"*",IF(OR(MID($A113,1,1)="0",MID($A113,1,1)=0),"?"&amp;MID($A113,2,LEN($A113)-1),$A113&amp;".?")),$C114:$C$6000,"Г")))</f>
        <v>0</v>
      </c>
      <c r="N113" s="56" t="s">
        <v>60</v>
      </c>
      <c r="O113" s="57" t="s">
        <v>60</v>
      </c>
      <c r="P113" s="57">
        <f ca="1">IF(MID($A113,3,10)="1.1.3",SUMIFS(P114:P$6000,$A114:$A$6000,$A113&amp;".1",$B114:$B$6000,"Наименование объекта по производству электрической энергии всего, в том числе:")+SUMIFS(P114:P$6000,$A114:$A$6000,$A113&amp;".2",$B114:$B$6000,"Наименование объекта по производству электрической энергии всего, в том числе:"),IF(AND($C114&lt;&gt;"Г",$C114&lt;&gt;""),SUMIFS(INDIRECT(ADDRESS(ROW($A113),COLUMN(P$1),3,1)&amp;":"&amp;ADDRESS(ROW($A113)+MATCH("Г",$C114:$C$6000,0),COLUMN(P$1),3,1)),INDIRECT(ADDRESS(ROW($A113),COLUMN($A$1),3,1)&amp;":"&amp;ADDRESS(ROW($A113)+MATCH("Г",$C114:$C$6000,0),COLUMN($A$1),3,1)),$A113&amp;"*",INDIRECT(ADDRESS(ROW($A113),COLUMN($C$1),3,1)&amp;":"&amp;ADDRESS(ROW($A113)+MATCH("Г",$C114:$C$6000,0),COLUMN($C$1),3,1)),"&lt;&gt;Г"),SUMIFS(P114:P$6000,$A114:$A$6000,IF(AND($A113=$A114,$C113=$C114),$A113&amp;"*",IF(OR(MID($A113,1,1)="0",MID($A113,1,1)=0),"?"&amp;MID($A113,2,LEN($A113)-1),$A113&amp;".?")),$C114:$C$6000,"Г")))</f>
        <v>0</v>
      </c>
      <c r="Q113" s="57">
        <f ca="1">IF(MID($A113,3,10)="1.1.3",SUMIFS(Q114:Q$6000,$A114:$A$6000,$A113&amp;".1",$B114:$B$6000,"Наименование объекта по производству электрической энергии всего, в том числе:")+SUMIFS(Q114:Q$6000,$A114:$A$6000,$A113&amp;".2",$B114:$B$6000,"Наименование объекта по производству электрической энергии всего, в том числе:"),IF(AND($C114&lt;&gt;"Г",$C114&lt;&gt;""),SUMIFS(INDIRECT(ADDRESS(ROW($A113),COLUMN(Q$1),3,1)&amp;":"&amp;ADDRESS(ROW($A113)+MATCH("Г",$C114:$C$6000,0),COLUMN(Q$1),3,1)),INDIRECT(ADDRESS(ROW($A113),COLUMN($A$1),3,1)&amp;":"&amp;ADDRESS(ROW($A113)+MATCH("Г",$C114:$C$6000,0),COLUMN($A$1),3,1)),$A113&amp;"*",INDIRECT(ADDRESS(ROW($A113),COLUMN($C$1),3,1)&amp;":"&amp;ADDRESS(ROW($A113)+MATCH("Г",$C114:$C$6000,0),COLUMN($C$1),3,1)),"&lt;&gt;Г"),SUMIFS(Q114:Q$6000,$A114:$A$6000,IF(AND($A113=$A114,$C113=$C114),$A113&amp;"*",IF(OR(MID($A113,1,1)="0",MID($A113,1,1)=0),"?"&amp;MID($A113,2,LEN($A113)-1),$A113&amp;".?")),$C114:$C$6000,"Г")))</f>
        <v>0</v>
      </c>
      <c r="R113" s="57">
        <f ca="1">IF(MID($A113,3,10)="1.1.3",SUMIFS(R114:R$6000,$A114:$A$6000,$A113&amp;".1",$B114:$B$6000,"Наименование объекта по производству электрической энергии всего, в том числе:")+SUMIFS(R114:R$6000,$A114:$A$6000,$A113&amp;".2",$B114:$B$6000,"Наименование объекта по производству электрической энергии всего, в том числе:"),IF(AND($C114&lt;&gt;"Г",$C114&lt;&gt;""),SUMIFS(INDIRECT(ADDRESS(ROW($A113),COLUMN(R$1),3,1)&amp;":"&amp;ADDRESS(ROW($A113)+MATCH("Г",$C114:$C$6000,0),COLUMN(R$1),3,1)),INDIRECT(ADDRESS(ROW($A113),COLUMN($A$1),3,1)&amp;":"&amp;ADDRESS(ROW($A113)+MATCH("Г",$C114:$C$6000,0),COLUMN($A$1),3,1)),$A113&amp;"*",INDIRECT(ADDRESS(ROW($A113),COLUMN($C$1),3,1)&amp;":"&amp;ADDRESS(ROW($A113)+MATCH("Г",$C114:$C$6000,0),COLUMN($C$1),3,1)),"&lt;&gt;Г"),SUMIFS(R114:R$6000,$A114:$A$6000,IF(AND($A113=$A114,$C113=$C114),$A113&amp;"*",IF(OR(MID($A113,1,1)="0",MID($A113,1,1)=0),"?"&amp;MID($A113,2,LEN($A113)-1),$A113&amp;".?")),$C114:$C$6000,"Г")))</f>
        <v>0</v>
      </c>
      <c r="S113" s="57">
        <f ca="1">IF(MID($A113,3,10)="1.1.3",SUMIFS(S114:S$6000,$A114:$A$6000,$A113&amp;".1",$B114:$B$6000,"Наименование объекта по производству электрической энергии всего, в том числе:")+SUMIFS(S114:S$6000,$A114:$A$6000,$A113&amp;".2",$B114:$B$6000,"Наименование объекта по производству электрической энергии всего, в том числе:"),IF(AND($C114&lt;&gt;"Г",$C114&lt;&gt;""),SUMIFS(INDIRECT(ADDRESS(ROW($A113),COLUMN(S$1),3,1)&amp;":"&amp;ADDRESS(ROW($A113)+MATCH("Г",$C114:$C$6000,0),COLUMN(S$1),3,1)),INDIRECT(ADDRESS(ROW($A113),COLUMN($A$1),3,1)&amp;":"&amp;ADDRESS(ROW($A113)+MATCH("Г",$C114:$C$6000,0),COLUMN($A$1),3,1)),$A113&amp;"*",INDIRECT(ADDRESS(ROW($A113),COLUMN($C$1),3,1)&amp;":"&amp;ADDRESS(ROW($A113)+MATCH("Г",$C114:$C$6000,0),COLUMN($C$1),3,1)),"&lt;&gt;Г"),SUMIFS(S114:S$6000,$A114:$A$6000,IF(AND($A113=$A114,$C113=$C114),$A113&amp;"*",IF(OR(MID($A113,1,1)="0",MID($A113,1,1)=0),"?"&amp;MID($A113,2,LEN($A113)-1),$A113&amp;".?")),$C114:$C$6000,"Г")))</f>
        <v>0</v>
      </c>
      <c r="T113" s="57">
        <f ca="1">IF(MID($A113,3,10)="1.1.3",SUMIFS(T114:T$6000,$A114:$A$6000,$A113&amp;".1",$B114:$B$6000,"Наименование объекта по производству электрической энергии всего, в том числе:")+SUMIFS(T114:T$6000,$A114:$A$6000,$A113&amp;".2",$B114:$B$6000,"Наименование объекта по производству электрической энергии всего, в том числе:"),IF(AND($C114&lt;&gt;"Г",$C114&lt;&gt;""),SUMIFS(INDIRECT(ADDRESS(ROW($A113),COLUMN(T$1),3,1)&amp;":"&amp;ADDRESS(ROW($A113)+MATCH("Г",$C114:$C$6000,0),COLUMN(T$1),3,1)),INDIRECT(ADDRESS(ROW($A113),COLUMN($A$1),3,1)&amp;":"&amp;ADDRESS(ROW($A113)+MATCH("Г",$C114:$C$6000,0),COLUMN($A$1),3,1)),$A113&amp;"*",INDIRECT(ADDRESS(ROW($A113),COLUMN($C$1),3,1)&amp;":"&amp;ADDRESS(ROW($A113)+MATCH("Г",$C114:$C$6000,0),COLUMN($C$1),3,1)),"&lt;&gt;Г"),SUMIFS(T114:T$6000,$A114:$A$6000,IF(AND($A113=$A114,$C113=$C114),$A113&amp;"*",IF(OR(MID($A113,1,1)="0",MID($A113,1,1)=0),"?"&amp;MID($A113,2,LEN($A113)-1),$A113&amp;".?")),$C114:$C$6000,"Г")))</f>
        <v>0</v>
      </c>
      <c r="U113" s="57">
        <f ca="1">IF(MID($A113,3,10)="1.1.3",SUMIFS(U114:U$6000,$A114:$A$6000,$A113&amp;".1",$B114:$B$6000,"Наименование объекта по производству электрической энергии всего, в том числе:")+SUMIFS(U114:U$6000,$A114:$A$6000,$A113&amp;".2",$B114:$B$6000,"Наименование объекта по производству электрической энергии всего, в том числе:"),IF(AND($C114&lt;&gt;"Г",$C114&lt;&gt;""),SUMIFS(INDIRECT(ADDRESS(ROW($A113),COLUMN(U$1),3,1)&amp;":"&amp;ADDRESS(ROW($A113)+MATCH("Г",$C114:$C$6000,0),COLUMN(U$1),3,1)),INDIRECT(ADDRESS(ROW($A113),COLUMN($A$1),3,1)&amp;":"&amp;ADDRESS(ROW($A113)+MATCH("Г",$C114:$C$6000,0),COLUMN($A$1),3,1)),$A113&amp;"*",INDIRECT(ADDRESS(ROW($A113),COLUMN($C$1),3,1)&amp;":"&amp;ADDRESS(ROW($A113)+MATCH("Г",$C114:$C$6000,0),COLUMN($C$1),3,1)),"&lt;&gt;Г"),SUMIFS(U114:U$6000,$A114:$A$6000,IF(AND($A113=$A114,$C113=$C114),$A113&amp;"*",IF(OR(MID($A113,1,1)="0",MID($A113,1,1)=0),"?"&amp;MID($A113,2,LEN($A113)-1),$A113&amp;".?")),$C114:$C$6000,"Г")))</f>
        <v>0</v>
      </c>
      <c r="V113" s="57">
        <f ca="1">IF(MID($A113,3,10)="1.1.3",SUMIFS(V114:V$6000,$A114:$A$6000,$A113&amp;".1",$B114:$B$6000,"Наименование объекта по производству электрической энергии всего, в том числе:")+SUMIFS(V114:V$6000,$A114:$A$6000,$A113&amp;".2",$B114:$B$6000,"Наименование объекта по производству электрической энергии всего, в том числе:"),IF(AND($C114&lt;&gt;"Г",$C114&lt;&gt;""),SUMIFS(INDIRECT(ADDRESS(ROW($A113),COLUMN(V$1),3,1)&amp;":"&amp;ADDRESS(ROW($A113)+MATCH("Г",$C114:$C$6000,0),COLUMN(V$1),3,1)),INDIRECT(ADDRESS(ROW($A113),COLUMN($A$1),3,1)&amp;":"&amp;ADDRESS(ROW($A113)+MATCH("Г",$C114:$C$6000,0),COLUMN($A$1),3,1)),$A113&amp;"*",INDIRECT(ADDRESS(ROW($A113),COLUMN($C$1),3,1)&amp;":"&amp;ADDRESS(ROW($A113)+MATCH("Г",$C114:$C$6000,0),COLUMN($C$1),3,1)),"&lt;&gt;Г"),SUMIFS(V114:V$6000,$A114:$A$6000,IF(AND($A113=$A114,$C113=$C114),$A113&amp;"*",IF(OR(MID($A113,1,1)="0",MID($A113,1,1)=0),"?"&amp;MID($A113,2,LEN($A113)-1),$A113&amp;".?")),$C114:$C$6000,"Г")))</f>
        <v>0</v>
      </c>
      <c r="W113" s="57">
        <f ca="1">IF(MID($A113,3,10)="1.1.3",SUMIFS(W114:W$6000,$A114:$A$6000,$A113&amp;".1",$B114:$B$6000,"Наименование объекта по производству электрической энергии всего, в том числе:")+SUMIFS(W114:W$6000,$A114:$A$6000,$A113&amp;".2",$B114:$B$6000,"Наименование объекта по производству электрической энергии всего, в том числе:"),IF(AND($C114&lt;&gt;"Г",$C114&lt;&gt;""),SUMIFS(INDIRECT(ADDRESS(ROW($A113),COLUMN(W$1),3,1)&amp;":"&amp;ADDRESS(ROW($A113)+MATCH("Г",$C114:$C$6000,0),COLUMN(W$1),3,1)),INDIRECT(ADDRESS(ROW($A113),COLUMN($A$1),3,1)&amp;":"&amp;ADDRESS(ROW($A113)+MATCH("Г",$C114:$C$6000,0),COLUMN($A$1),3,1)),$A113&amp;"*",INDIRECT(ADDRESS(ROW($A113),COLUMN($C$1),3,1)&amp;":"&amp;ADDRESS(ROW($A113)+MATCH("Г",$C114:$C$6000,0),COLUMN($C$1),3,1)),"&lt;&gt;Г"),SUMIFS(W114:W$6000,$A114:$A$6000,IF(AND($A113=$A114,$C113=$C114),$A113&amp;"*",IF(OR(MID($A113,1,1)="0",MID($A113,1,1)=0),"?"&amp;MID($A113,2,LEN($A113)-1),$A113&amp;".?")),$C114:$C$6000,"Г")))</f>
        <v>0</v>
      </c>
      <c r="X113" s="57">
        <f ca="1">IF(MID($A113,3,10)="1.1.3",SUMIFS(X114:X$6000,$A114:$A$6000,$A113&amp;".1",$B114:$B$6000,"Наименование объекта по производству электрической энергии всего, в том числе:")+SUMIFS(X114:X$6000,$A114:$A$6000,$A113&amp;".2",$B114:$B$6000,"Наименование объекта по производству электрической энергии всего, в том числе:"),IF(AND($C114&lt;&gt;"Г",$C114&lt;&gt;""),SUMIFS(INDIRECT(ADDRESS(ROW($A113),COLUMN(X$1),3,1)&amp;":"&amp;ADDRESS(ROW($A113)+MATCH("Г",$C114:$C$6000,0),COLUMN(X$1),3,1)),INDIRECT(ADDRESS(ROW($A113),COLUMN($A$1),3,1)&amp;":"&amp;ADDRESS(ROW($A113)+MATCH("Г",$C114:$C$6000,0),COLUMN($A$1),3,1)),$A113&amp;"*",INDIRECT(ADDRESS(ROW($A113),COLUMN($C$1),3,1)&amp;":"&amp;ADDRESS(ROW($A113)+MATCH("Г",$C114:$C$6000,0),COLUMN($C$1),3,1)),"&lt;&gt;Г"),SUMIFS(X114:X$6000,$A114:$A$6000,IF(AND($A113=$A114,$C113=$C114),$A113&amp;"*",IF(OR(MID($A113,1,1)="0",MID($A113,1,1)=0),"?"&amp;MID($A113,2,LEN($A113)-1),$A113&amp;".?")),$C114:$C$6000,"Г")))</f>
        <v>0</v>
      </c>
      <c r="Y113" s="57">
        <f ca="1">IF(MID($A113,3,10)="1.1.3",SUMIFS(Y114:Y$6000,$A114:$A$6000,$A113&amp;".1",$B114:$B$6000,"Наименование объекта по производству электрической энергии всего, в том числе:")+SUMIFS(Y114:Y$6000,$A114:$A$6000,$A113&amp;".2",$B114:$B$6000,"Наименование объекта по производству электрической энергии всего, в том числе:"),IF(AND($C114&lt;&gt;"Г",$C114&lt;&gt;""),SUMIFS(INDIRECT(ADDRESS(ROW($A113),COLUMN(Y$1),3,1)&amp;":"&amp;ADDRESS(ROW($A113)+MATCH("Г",$C114:$C$6000,0),COLUMN(Y$1),3,1)),INDIRECT(ADDRESS(ROW($A113),COLUMN($A$1),3,1)&amp;":"&amp;ADDRESS(ROW($A113)+MATCH("Г",$C114:$C$6000,0),COLUMN($A$1),3,1)),$A113&amp;"*",INDIRECT(ADDRESS(ROW($A113),COLUMN($C$1),3,1)&amp;":"&amp;ADDRESS(ROW($A113)+MATCH("Г",$C114:$C$6000,0),COLUMN($C$1),3,1)),"&lt;&gt;Г"),SUMIFS(Y114:Y$6000,$A114:$A$6000,IF(AND($A113=$A114,$C113=$C114),$A113&amp;"*",IF(OR(MID($A113,1,1)="0",MID($A113,1,1)=0),"?"&amp;MID($A113,2,LEN($A113)-1),$A113&amp;".?")),$C114:$C$6000,"Г")))</f>
        <v>0</v>
      </c>
    </row>
    <row r="114" spans="1:25" ht="15.75" x14ac:dyDescent="0.2">
      <c r="A114" s="56" t="s">
        <v>226</v>
      </c>
      <c r="B114" s="56" t="s">
        <v>227</v>
      </c>
      <c r="C114" s="56" t="s">
        <v>44</v>
      </c>
      <c r="D114" s="57">
        <f ca="1">IF(MID($A114,3,10)="1.1.3",SUMIFS(D115:D$6000,$A115:$A$6000,$A114&amp;".1",$B115:$B$6000,"Наименование объекта по производству электрической энергии всего, в том числе:")+SUMIFS(D115:D$6000,$A115:$A$6000,$A114&amp;".2",$B115:$B$6000,"Наименование объекта по производству электрической энергии всего, в том числе:"),IF(AND($C115&lt;&gt;"Г",$C115&lt;&gt;""),SUMIFS(INDIRECT(ADDRESS(ROW($A114),COLUMN(D$1),3,1)&amp;":"&amp;ADDRESS(ROW($A114)+MATCH("Г",$C115:$C$6000,0),COLUMN(D$1),3,1)),INDIRECT(ADDRESS(ROW($A114),COLUMN($A$1),3,1)&amp;":"&amp;ADDRESS(ROW($A114)+MATCH("Г",$C115:$C$6000,0),COLUMN($A$1),3,1)),$A114&amp;"*",INDIRECT(ADDRESS(ROW($A114),COLUMN($C$1),3,1)&amp;":"&amp;ADDRESS(ROW($A114)+MATCH("Г",$C115:$C$6000,0),COLUMN($C$1),3,1)),"&lt;&gt;Г"),SUMIFS(D115:D$6000,$A115:$A$6000,IF(AND($A114=$A115,$C114=$C115),$A114&amp;"*",IF(OR(MID($A114,1,1)="0",MID($A114,1,1)=0),"?"&amp;MID($A114,2,LEN($A114)-1),$A114&amp;".?")),$C115:$C$6000,"Г")))</f>
        <v>0</v>
      </c>
      <c r="E114" s="56" t="s">
        <v>60</v>
      </c>
      <c r="F114" s="57">
        <f ca="1">IF(MID($A114,3,10)="1.1.3",SUMIFS(F115:F$6000,$A115:$A$6000,$A114&amp;".1",$B115:$B$6000,"Наименование объекта по производству электрической энергии всего, в том числе:")+SUMIFS(F115:F$6000,$A115:$A$6000,$A114&amp;".2",$B115:$B$6000,"Наименование объекта по производству электрической энергии всего, в том числе:"),IF(AND($C115&lt;&gt;"Г",$C115&lt;&gt;""),SUMIFS(INDIRECT(ADDRESS(ROW($A114),COLUMN(F$1),3,1)&amp;":"&amp;ADDRESS(ROW($A114)+MATCH("Г",$C115:$C$6000,0),COLUMN(F$1),3,1)),INDIRECT(ADDRESS(ROW($A114),COLUMN($A$1),3,1)&amp;":"&amp;ADDRESS(ROW($A114)+MATCH("Г",$C115:$C$6000,0),COLUMN($A$1),3,1)),$A114&amp;"*",INDIRECT(ADDRESS(ROW($A114),COLUMN($C$1),3,1)&amp;":"&amp;ADDRESS(ROW($A114)+MATCH("Г",$C115:$C$6000,0),COLUMN($C$1),3,1)),"&lt;&gt;Г"),SUMIFS(F115:F$6000,$A115:$A$6000,IF(AND($A114=$A115,$C114=$C115),$A114&amp;"*",IF(OR(MID($A114,1,1)="0",MID($A114,1,1)=0),"?"&amp;MID($A114,2,LEN($A114)-1),$A114&amp;".?")),$C115:$C$6000,"Г")))</f>
        <v>0</v>
      </c>
      <c r="G114" s="57">
        <f ca="1">IF(MID($A114,3,10)="1.1.3",SUMIFS(G115:G$6000,$A115:$A$6000,$A114&amp;".1",$B115:$B$6000,"Наименование объекта по производству электрической энергии всего, в том числе:")+SUMIFS(G115:G$6000,$A115:$A$6000,$A114&amp;".2",$B115:$B$6000,"Наименование объекта по производству электрической энергии всего, в том числе:"),IF(AND($C115&lt;&gt;"Г",$C115&lt;&gt;""),SUMIFS(INDIRECT(ADDRESS(ROW($A114),COLUMN(G$1),3,1)&amp;":"&amp;ADDRESS(ROW($A114)+MATCH("Г",$C115:$C$6000,0),COLUMN(G$1),3,1)),INDIRECT(ADDRESS(ROW($A114),COLUMN($A$1),3,1)&amp;":"&amp;ADDRESS(ROW($A114)+MATCH("Г",$C115:$C$6000,0),COLUMN($A$1),3,1)),$A114&amp;"*",INDIRECT(ADDRESS(ROW($A114),COLUMN($C$1),3,1)&amp;":"&amp;ADDRESS(ROW($A114)+MATCH("Г",$C115:$C$6000,0),COLUMN($C$1),3,1)),"&lt;&gt;Г"),SUMIFS(G115:G$6000,$A115:$A$6000,IF(AND($A114=$A115,$C114=$C115),$A114&amp;"*",IF(OR(MID($A114,1,1)="0",MID($A114,1,1)=0),"?"&amp;MID($A114,2,LEN($A114)-1),$A114&amp;".?")),$C115:$C$6000,"Г")))</f>
        <v>0</v>
      </c>
      <c r="H114" s="57">
        <f ca="1">IF(MID($A114,3,10)="1.1.3",SUMIFS(H115:H$6000,$A115:$A$6000,$A114&amp;".1",$B115:$B$6000,"Наименование объекта по производству электрической энергии всего, в том числе:")+SUMIFS(H115:H$6000,$A115:$A$6000,$A114&amp;".2",$B115:$B$6000,"Наименование объекта по производству электрической энергии всего, в том числе:"),IF(AND($C115&lt;&gt;"Г",$C115&lt;&gt;""),SUMIFS(INDIRECT(ADDRESS(ROW($A114),COLUMN(H$1),3,1)&amp;":"&amp;ADDRESS(ROW($A114)+MATCH("Г",$C115:$C$6000,0),COLUMN(H$1),3,1)),INDIRECT(ADDRESS(ROW($A114),COLUMN($A$1),3,1)&amp;":"&amp;ADDRESS(ROW($A114)+MATCH("Г",$C115:$C$6000,0),COLUMN($A$1),3,1)),$A114&amp;"*",INDIRECT(ADDRESS(ROW($A114),COLUMN($C$1),3,1)&amp;":"&amp;ADDRESS(ROW($A114)+MATCH("Г",$C115:$C$6000,0),COLUMN($C$1),3,1)),"&lt;&gt;Г"),SUMIFS(H115:H$6000,$A115:$A$6000,IF(AND($A114=$A115,$C114=$C115),$A114&amp;"*",IF(OR(MID($A114,1,1)="0",MID($A114,1,1)=0),"?"&amp;MID($A114,2,LEN($A114)-1),$A114&amp;".?")),$C115:$C$6000,"Г")))</f>
        <v>0</v>
      </c>
      <c r="I114" s="57">
        <f ca="1">IF(MID($A114,3,10)="1.1.3",SUMIFS(I115:I$6000,$A115:$A$6000,$A114&amp;".1",$B115:$B$6000,"Наименование объекта по производству электрической энергии всего, в том числе:")+SUMIFS(I115:I$6000,$A115:$A$6000,$A114&amp;".2",$B115:$B$6000,"Наименование объекта по производству электрической энергии всего, в том числе:"),IF(AND($C115&lt;&gt;"Г",$C115&lt;&gt;""),SUMIFS(INDIRECT(ADDRESS(ROW($A114),COLUMN(I$1),3,1)&amp;":"&amp;ADDRESS(ROW($A114)+MATCH("Г",$C115:$C$6000,0),COLUMN(I$1),3,1)),INDIRECT(ADDRESS(ROW($A114),COLUMN($A$1),3,1)&amp;":"&amp;ADDRESS(ROW($A114)+MATCH("Г",$C115:$C$6000,0),COLUMN($A$1),3,1)),$A114&amp;"*",INDIRECT(ADDRESS(ROW($A114),COLUMN($C$1),3,1)&amp;":"&amp;ADDRESS(ROW($A114)+MATCH("Г",$C115:$C$6000,0),COLUMN($C$1),3,1)),"&lt;&gt;Г"),SUMIFS(I115:I$6000,$A115:$A$6000,IF(AND($A114=$A115,$C114=$C115),$A114&amp;"*",IF(OR(MID($A114,1,1)="0",MID($A114,1,1)=0),"?"&amp;MID($A114,2,LEN($A114)-1),$A114&amp;".?")),$C115:$C$6000,"Г")))</f>
        <v>0</v>
      </c>
      <c r="J114" s="57">
        <f ca="1">IF(MID($A114,3,10)="1.1.3",SUMIFS(J115:J$6000,$A115:$A$6000,$A114&amp;".1",$B115:$B$6000,"Наименование объекта по производству электрической энергии всего, в том числе:")+SUMIFS(J115:J$6000,$A115:$A$6000,$A114&amp;".2",$B115:$B$6000,"Наименование объекта по производству электрической энергии всего, в том числе:"),IF(AND($C115&lt;&gt;"Г",$C115&lt;&gt;""),SUMIFS(INDIRECT(ADDRESS(ROW($A114),COLUMN(J$1),3,1)&amp;":"&amp;ADDRESS(ROW($A114)+MATCH("Г",$C115:$C$6000,0),COLUMN(J$1),3,1)),INDIRECT(ADDRESS(ROW($A114),COLUMN($A$1),3,1)&amp;":"&amp;ADDRESS(ROW($A114)+MATCH("Г",$C115:$C$6000,0),COLUMN($A$1),3,1)),$A114&amp;"*",INDIRECT(ADDRESS(ROW($A114),COLUMN($C$1),3,1)&amp;":"&amp;ADDRESS(ROW($A114)+MATCH("Г",$C115:$C$6000,0),COLUMN($C$1),3,1)),"&lt;&gt;Г"),SUMIFS(J115:J$6000,$A115:$A$6000,IF(AND($A114=$A115,$C114=$C115),$A114&amp;"*",IF(OR(MID($A114,1,1)="0",MID($A114,1,1)=0),"?"&amp;MID($A114,2,LEN($A114)-1),$A114&amp;".?")),$C115:$C$6000,"Г")))</f>
        <v>0</v>
      </c>
      <c r="K114" s="57">
        <f ca="1">IF(MID($A114,3,10)="1.1.3",SUMIFS(K115:K$6000,$A115:$A$6000,$A114&amp;".1",$B115:$B$6000,"Наименование объекта по производству электрической энергии всего, в том числе:")+SUMIFS(K115:K$6000,$A115:$A$6000,$A114&amp;".2",$B115:$B$6000,"Наименование объекта по производству электрической энергии всего, в том числе:"),IF(AND($C115&lt;&gt;"Г",$C115&lt;&gt;""),SUMIFS(INDIRECT(ADDRESS(ROW($A114),COLUMN(K$1),3,1)&amp;":"&amp;ADDRESS(ROW($A114)+MATCH("Г",$C115:$C$6000,0),COLUMN(K$1),3,1)),INDIRECT(ADDRESS(ROW($A114),COLUMN($A$1),3,1)&amp;":"&amp;ADDRESS(ROW($A114)+MATCH("Г",$C115:$C$6000,0),COLUMN($A$1),3,1)),$A114&amp;"*",INDIRECT(ADDRESS(ROW($A114),COLUMN($C$1),3,1)&amp;":"&amp;ADDRESS(ROW($A114)+MATCH("Г",$C115:$C$6000,0),COLUMN($C$1),3,1)),"&lt;&gt;Г"),SUMIFS(K115:K$6000,$A115:$A$6000,IF(AND($A114=$A115,$C114=$C115),$A114&amp;"*",IF(OR(MID($A114,1,1)="0",MID($A114,1,1)=0),"?"&amp;MID($A114,2,LEN($A114)-1),$A114&amp;".?")),$C115:$C$6000,"Г")))</f>
        <v>0</v>
      </c>
      <c r="L114" s="58" t="s">
        <v>60</v>
      </c>
      <c r="M114" s="57">
        <f ca="1">IF(MID($A114,3,10)="1.1.3",SUMIFS(M115:M$6000,$A115:$A$6000,$A114&amp;".1",$B115:$B$6000,"Наименование объекта по производству электрической энергии всего, в том числе:")+SUMIFS(M115:M$6000,$A115:$A$6000,$A114&amp;".2",$B115:$B$6000,"Наименование объекта по производству электрической энергии всего, в том числе:"),IF(AND($C115&lt;&gt;"Г",$C115&lt;&gt;""),SUMIFS(INDIRECT(ADDRESS(ROW($A114),COLUMN(M$1),3,1)&amp;":"&amp;ADDRESS(ROW($A114)+MATCH("Г",$C115:$C$6000,0),COLUMN(M$1),3,1)),INDIRECT(ADDRESS(ROW($A114),COLUMN($A$1),3,1)&amp;":"&amp;ADDRESS(ROW($A114)+MATCH("Г",$C115:$C$6000,0),COLUMN($A$1),3,1)),$A114&amp;"*",INDIRECT(ADDRESS(ROW($A114),COLUMN($C$1),3,1)&amp;":"&amp;ADDRESS(ROW($A114)+MATCH("Г",$C115:$C$6000,0),COLUMN($C$1),3,1)),"&lt;&gt;Г"),SUMIFS(M115:M$6000,$A115:$A$6000,IF(AND($A114=$A115,$C114=$C115),$A114&amp;"*",IF(OR(MID($A114,1,1)="0",MID($A114,1,1)=0),"?"&amp;MID($A114,2,LEN($A114)-1),$A114&amp;".?")),$C115:$C$6000,"Г")))</f>
        <v>0</v>
      </c>
      <c r="N114" s="56" t="s">
        <v>60</v>
      </c>
      <c r="O114" s="57" t="s">
        <v>60</v>
      </c>
      <c r="P114" s="57">
        <f ca="1">IF(MID($A114,3,10)="1.1.3",SUMIFS(P115:P$6000,$A115:$A$6000,$A114&amp;".1",$B115:$B$6000,"Наименование объекта по производству электрической энергии всего, в том числе:")+SUMIFS(P115:P$6000,$A115:$A$6000,$A114&amp;".2",$B115:$B$6000,"Наименование объекта по производству электрической энергии всего, в том числе:"),IF(AND($C115&lt;&gt;"Г",$C115&lt;&gt;""),SUMIFS(INDIRECT(ADDRESS(ROW($A114),COLUMN(P$1),3,1)&amp;":"&amp;ADDRESS(ROW($A114)+MATCH("Г",$C115:$C$6000,0),COLUMN(P$1),3,1)),INDIRECT(ADDRESS(ROW($A114),COLUMN($A$1),3,1)&amp;":"&amp;ADDRESS(ROW($A114)+MATCH("Г",$C115:$C$6000,0),COLUMN($A$1),3,1)),$A114&amp;"*",INDIRECT(ADDRESS(ROW($A114),COLUMN($C$1),3,1)&amp;":"&amp;ADDRESS(ROW($A114)+MATCH("Г",$C115:$C$6000,0),COLUMN($C$1),3,1)),"&lt;&gt;Г"),SUMIFS(P115:P$6000,$A115:$A$6000,IF(AND($A114=$A115,$C114=$C115),$A114&amp;"*",IF(OR(MID($A114,1,1)="0",MID($A114,1,1)=0),"?"&amp;MID($A114,2,LEN($A114)-1),$A114&amp;".?")),$C115:$C$6000,"Г")))</f>
        <v>0</v>
      </c>
      <c r="Q114" s="57">
        <f ca="1">IF(MID($A114,3,10)="1.1.3",SUMIFS(Q115:Q$6000,$A115:$A$6000,$A114&amp;".1",$B115:$B$6000,"Наименование объекта по производству электрической энергии всего, в том числе:")+SUMIFS(Q115:Q$6000,$A115:$A$6000,$A114&amp;".2",$B115:$B$6000,"Наименование объекта по производству электрической энергии всего, в том числе:"),IF(AND($C115&lt;&gt;"Г",$C115&lt;&gt;""),SUMIFS(INDIRECT(ADDRESS(ROW($A114),COLUMN(Q$1),3,1)&amp;":"&amp;ADDRESS(ROW($A114)+MATCH("Г",$C115:$C$6000,0),COLUMN(Q$1),3,1)),INDIRECT(ADDRESS(ROW($A114),COLUMN($A$1),3,1)&amp;":"&amp;ADDRESS(ROW($A114)+MATCH("Г",$C115:$C$6000,0),COLUMN($A$1),3,1)),$A114&amp;"*",INDIRECT(ADDRESS(ROW($A114),COLUMN($C$1),3,1)&amp;":"&amp;ADDRESS(ROW($A114)+MATCH("Г",$C115:$C$6000,0),COLUMN($C$1),3,1)),"&lt;&gt;Г"),SUMIFS(Q115:Q$6000,$A115:$A$6000,IF(AND($A114=$A115,$C114=$C115),$A114&amp;"*",IF(OR(MID($A114,1,1)="0",MID($A114,1,1)=0),"?"&amp;MID($A114,2,LEN($A114)-1),$A114&amp;".?")),$C115:$C$6000,"Г")))</f>
        <v>0</v>
      </c>
      <c r="R114" s="57">
        <f ca="1">IF(MID($A114,3,10)="1.1.3",SUMIFS(R115:R$6000,$A115:$A$6000,$A114&amp;".1",$B115:$B$6000,"Наименование объекта по производству электрической энергии всего, в том числе:")+SUMIFS(R115:R$6000,$A115:$A$6000,$A114&amp;".2",$B115:$B$6000,"Наименование объекта по производству электрической энергии всего, в том числе:"),IF(AND($C115&lt;&gt;"Г",$C115&lt;&gt;""),SUMIFS(INDIRECT(ADDRESS(ROW($A114),COLUMN(R$1),3,1)&amp;":"&amp;ADDRESS(ROW($A114)+MATCH("Г",$C115:$C$6000,0),COLUMN(R$1),3,1)),INDIRECT(ADDRESS(ROW($A114),COLUMN($A$1),3,1)&amp;":"&amp;ADDRESS(ROW($A114)+MATCH("Г",$C115:$C$6000,0),COLUMN($A$1),3,1)),$A114&amp;"*",INDIRECT(ADDRESS(ROW($A114),COLUMN($C$1),3,1)&amp;":"&amp;ADDRESS(ROW($A114)+MATCH("Г",$C115:$C$6000,0),COLUMN($C$1),3,1)),"&lt;&gt;Г"),SUMIFS(R115:R$6000,$A115:$A$6000,IF(AND($A114=$A115,$C114=$C115),$A114&amp;"*",IF(OR(MID($A114,1,1)="0",MID($A114,1,1)=0),"?"&amp;MID($A114,2,LEN($A114)-1),$A114&amp;".?")),$C115:$C$6000,"Г")))</f>
        <v>0</v>
      </c>
      <c r="S114" s="57">
        <f ca="1">IF(MID($A114,3,10)="1.1.3",SUMIFS(S115:S$6000,$A115:$A$6000,$A114&amp;".1",$B115:$B$6000,"Наименование объекта по производству электрической энергии всего, в том числе:")+SUMIFS(S115:S$6000,$A115:$A$6000,$A114&amp;".2",$B115:$B$6000,"Наименование объекта по производству электрической энергии всего, в том числе:"),IF(AND($C115&lt;&gt;"Г",$C115&lt;&gt;""),SUMIFS(INDIRECT(ADDRESS(ROW($A114),COLUMN(S$1),3,1)&amp;":"&amp;ADDRESS(ROW($A114)+MATCH("Г",$C115:$C$6000,0),COLUMN(S$1),3,1)),INDIRECT(ADDRESS(ROW($A114),COLUMN($A$1),3,1)&amp;":"&amp;ADDRESS(ROW($A114)+MATCH("Г",$C115:$C$6000,0),COLUMN($A$1),3,1)),$A114&amp;"*",INDIRECT(ADDRESS(ROW($A114),COLUMN($C$1),3,1)&amp;":"&amp;ADDRESS(ROW($A114)+MATCH("Г",$C115:$C$6000,0),COLUMN($C$1),3,1)),"&lt;&gt;Г"),SUMIFS(S115:S$6000,$A115:$A$6000,IF(AND($A114=$A115,$C114=$C115),$A114&amp;"*",IF(OR(MID($A114,1,1)="0",MID($A114,1,1)=0),"?"&amp;MID($A114,2,LEN($A114)-1),$A114&amp;".?")),$C115:$C$6000,"Г")))</f>
        <v>0</v>
      </c>
      <c r="T114" s="57">
        <f ca="1">IF(MID($A114,3,10)="1.1.3",SUMIFS(T115:T$6000,$A115:$A$6000,$A114&amp;".1",$B115:$B$6000,"Наименование объекта по производству электрической энергии всего, в том числе:")+SUMIFS(T115:T$6000,$A115:$A$6000,$A114&amp;".2",$B115:$B$6000,"Наименование объекта по производству электрической энергии всего, в том числе:"),IF(AND($C115&lt;&gt;"Г",$C115&lt;&gt;""),SUMIFS(INDIRECT(ADDRESS(ROW($A114),COLUMN(T$1),3,1)&amp;":"&amp;ADDRESS(ROW($A114)+MATCH("Г",$C115:$C$6000,0),COLUMN(T$1),3,1)),INDIRECT(ADDRESS(ROW($A114),COLUMN($A$1),3,1)&amp;":"&amp;ADDRESS(ROW($A114)+MATCH("Г",$C115:$C$6000,0),COLUMN($A$1),3,1)),$A114&amp;"*",INDIRECT(ADDRESS(ROW($A114),COLUMN($C$1),3,1)&amp;":"&amp;ADDRESS(ROW($A114)+MATCH("Г",$C115:$C$6000,0),COLUMN($C$1),3,1)),"&lt;&gt;Г"),SUMIFS(T115:T$6000,$A115:$A$6000,IF(AND($A114=$A115,$C114=$C115),$A114&amp;"*",IF(OR(MID($A114,1,1)="0",MID($A114,1,1)=0),"?"&amp;MID($A114,2,LEN($A114)-1),$A114&amp;".?")),$C115:$C$6000,"Г")))</f>
        <v>0</v>
      </c>
      <c r="U114" s="57">
        <f ca="1">IF(MID($A114,3,10)="1.1.3",SUMIFS(U115:U$6000,$A115:$A$6000,$A114&amp;".1",$B115:$B$6000,"Наименование объекта по производству электрической энергии всего, в том числе:")+SUMIFS(U115:U$6000,$A115:$A$6000,$A114&amp;".2",$B115:$B$6000,"Наименование объекта по производству электрической энергии всего, в том числе:"),IF(AND($C115&lt;&gt;"Г",$C115&lt;&gt;""),SUMIFS(INDIRECT(ADDRESS(ROW($A114),COLUMN(U$1),3,1)&amp;":"&amp;ADDRESS(ROW($A114)+MATCH("Г",$C115:$C$6000,0),COLUMN(U$1),3,1)),INDIRECT(ADDRESS(ROW($A114),COLUMN($A$1),3,1)&amp;":"&amp;ADDRESS(ROW($A114)+MATCH("Г",$C115:$C$6000,0),COLUMN($A$1),3,1)),$A114&amp;"*",INDIRECT(ADDRESS(ROW($A114),COLUMN($C$1),3,1)&amp;":"&amp;ADDRESS(ROW($A114)+MATCH("Г",$C115:$C$6000,0),COLUMN($C$1),3,1)),"&lt;&gt;Г"),SUMIFS(U115:U$6000,$A115:$A$6000,IF(AND($A114=$A115,$C114=$C115),$A114&amp;"*",IF(OR(MID($A114,1,1)="0",MID($A114,1,1)=0),"?"&amp;MID($A114,2,LEN($A114)-1),$A114&amp;".?")),$C115:$C$6000,"Г")))</f>
        <v>0</v>
      </c>
      <c r="V114" s="57">
        <f ca="1">IF(MID($A114,3,10)="1.1.3",SUMIFS(V115:V$6000,$A115:$A$6000,$A114&amp;".1",$B115:$B$6000,"Наименование объекта по производству электрической энергии всего, в том числе:")+SUMIFS(V115:V$6000,$A115:$A$6000,$A114&amp;".2",$B115:$B$6000,"Наименование объекта по производству электрической энергии всего, в том числе:"),IF(AND($C115&lt;&gt;"Г",$C115&lt;&gt;""),SUMIFS(INDIRECT(ADDRESS(ROW($A114),COLUMN(V$1),3,1)&amp;":"&amp;ADDRESS(ROW($A114)+MATCH("Г",$C115:$C$6000,0),COLUMN(V$1),3,1)),INDIRECT(ADDRESS(ROW($A114),COLUMN($A$1),3,1)&amp;":"&amp;ADDRESS(ROW($A114)+MATCH("Г",$C115:$C$6000,0),COLUMN($A$1),3,1)),$A114&amp;"*",INDIRECT(ADDRESS(ROW($A114),COLUMN($C$1),3,1)&amp;":"&amp;ADDRESS(ROW($A114)+MATCH("Г",$C115:$C$6000,0),COLUMN($C$1),3,1)),"&lt;&gt;Г"),SUMIFS(V115:V$6000,$A115:$A$6000,IF(AND($A114=$A115,$C114=$C115),$A114&amp;"*",IF(OR(MID($A114,1,1)="0",MID($A114,1,1)=0),"?"&amp;MID($A114,2,LEN($A114)-1),$A114&amp;".?")),$C115:$C$6000,"Г")))</f>
        <v>0</v>
      </c>
      <c r="W114" s="57">
        <f ca="1">IF(MID($A114,3,10)="1.1.3",SUMIFS(W115:W$6000,$A115:$A$6000,$A114&amp;".1",$B115:$B$6000,"Наименование объекта по производству электрической энергии всего, в том числе:")+SUMIFS(W115:W$6000,$A115:$A$6000,$A114&amp;".2",$B115:$B$6000,"Наименование объекта по производству электрической энергии всего, в том числе:"),IF(AND($C115&lt;&gt;"Г",$C115&lt;&gt;""),SUMIFS(INDIRECT(ADDRESS(ROW($A114),COLUMN(W$1),3,1)&amp;":"&amp;ADDRESS(ROW($A114)+MATCH("Г",$C115:$C$6000,0),COLUMN(W$1),3,1)),INDIRECT(ADDRESS(ROW($A114),COLUMN($A$1),3,1)&amp;":"&amp;ADDRESS(ROW($A114)+MATCH("Г",$C115:$C$6000,0),COLUMN($A$1),3,1)),$A114&amp;"*",INDIRECT(ADDRESS(ROW($A114),COLUMN($C$1),3,1)&amp;":"&amp;ADDRESS(ROW($A114)+MATCH("Г",$C115:$C$6000,0),COLUMN($C$1),3,1)),"&lt;&gt;Г"),SUMIFS(W115:W$6000,$A115:$A$6000,IF(AND($A114=$A115,$C114=$C115),$A114&amp;"*",IF(OR(MID($A114,1,1)="0",MID($A114,1,1)=0),"?"&amp;MID($A114,2,LEN($A114)-1),$A114&amp;".?")),$C115:$C$6000,"Г")))</f>
        <v>0</v>
      </c>
      <c r="X114" s="57">
        <f ca="1">IF(MID($A114,3,10)="1.1.3",SUMIFS(X115:X$6000,$A115:$A$6000,$A114&amp;".1",$B115:$B$6000,"Наименование объекта по производству электрической энергии всего, в том числе:")+SUMIFS(X115:X$6000,$A115:$A$6000,$A114&amp;".2",$B115:$B$6000,"Наименование объекта по производству электрической энергии всего, в том числе:"),IF(AND($C115&lt;&gt;"Г",$C115&lt;&gt;""),SUMIFS(INDIRECT(ADDRESS(ROW($A114),COLUMN(X$1),3,1)&amp;":"&amp;ADDRESS(ROW($A114)+MATCH("Г",$C115:$C$6000,0),COLUMN(X$1),3,1)),INDIRECT(ADDRESS(ROW($A114),COLUMN($A$1),3,1)&amp;":"&amp;ADDRESS(ROW($A114)+MATCH("Г",$C115:$C$6000,0),COLUMN($A$1),3,1)),$A114&amp;"*",INDIRECT(ADDRESS(ROW($A114),COLUMN($C$1),3,1)&amp;":"&amp;ADDRESS(ROW($A114)+MATCH("Г",$C115:$C$6000,0),COLUMN($C$1),3,1)),"&lt;&gt;Г"),SUMIFS(X115:X$6000,$A115:$A$6000,IF(AND($A114=$A115,$C114=$C115),$A114&amp;"*",IF(OR(MID($A114,1,1)="0",MID($A114,1,1)=0),"?"&amp;MID($A114,2,LEN($A114)-1),$A114&amp;".?")),$C115:$C$6000,"Г")))</f>
        <v>0</v>
      </c>
      <c r="Y114" s="57">
        <f ca="1">IF(MID($A114,3,10)="1.1.3",SUMIFS(Y115:Y$6000,$A115:$A$6000,$A114&amp;".1",$B115:$B$6000,"Наименование объекта по производству электрической энергии всего, в том числе:")+SUMIFS(Y115:Y$6000,$A115:$A$6000,$A114&amp;".2",$B115:$B$6000,"Наименование объекта по производству электрической энергии всего, в том числе:"),IF(AND($C115&lt;&gt;"Г",$C115&lt;&gt;""),SUMIFS(INDIRECT(ADDRESS(ROW($A114),COLUMN(Y$1),3,1)&amp;":"&amp;ADDRESS(ROW($A114)+MATCH("Г",$C115:$C$6000,0),COLUMN(Y$1),3,1)),INDIRECT(ADDRESS(ROW($A114),COLUMN($A$1),3,1)&amp;":"&amp;ADDRESS(ROW($A114)+MATCH("Г",$C115:$C$6000,0),COLUMN($A$1),3,1)),$A114&amp;"*",INDIRECT(ADDRESS(ROW($A114),COLUMN($C$1),3,1)&amp;":"&amp;ADDRESS(ROW($A114)+MATCH("Г",$C115:$C$6000,0),COLUMN($C$1),3,1)),"&lt;&gt;Г"),SUMIFS(Y115:Y$6000,$A115:$A$6000,IF(AND($A114=$A115,$C114=$C115),$A114&amp;"*",IF(OR(MID($A114,1,1)="0",MID($A114,1,1)=0),"?"&amp;MID($A114,2,LEN($A114)-1),$A114&amp;".?")),$C115:$C$6000,"Г")))</f>
        <v>0</v>
      </c>
    </row>
    <row r="115" spans="1:25" ht="31.5" x14ac:dyDescent="0.2">
      <c r="A115" s="56" t="s">
        <v>228</v>
      </c>
      <c r="B115" s="56" t="s">
        <v>54</v>
      </c>
      <c r="C115" s="56" t="s">
        <v>44</v>
      </c>
      <c r="D115" s="57">
        <f ca="1">IF(MID($A115,3,10)="1.1.3",SUMIFS(D116:D$6000,$A116:$A$6000,$A115&amp;".1",$B116:$B$6000,"Наименование объекта по производству электрической энергии всего, в том числе:")+SUMIFS(D116:D$6000,$A116:$A$6000,$A115&amp;".2",$B116:$B$6000,"Наименование объекта по производству электрической энергии всего, в том числе:"),IF(AND($C116&lt;&gt;"Г",$C116&lt;&gt;""),SUMIFS(INDIRECT(ADDRESS(ROW($A115),COLUMN(D$1),3,1)&amp;":"&amp;ADDRESS(ROW($A115)+MATCH("Г",$C116:$C$6000,0),COLUMN(D$1),3,1)),INDIRECT(ADDRESS(ROW($A115),COLUMN($A$1),3,1)&amp;":"&amp;ADDRESS(ROW($A115)+MATCH("Г",$C116:$C$6000,0),COLUMN($A$1),3,1)),$A115&amp;"*",INDIRECT(ADDRESS(ROW($A115),COLUMN($C$1),3,1)&amp;":"&amp;ADDRESS(ROW($A115)+MATCH("Г",$C116:$C$6000,0),COLUMN($C$1),3,1)),"&lt;&gt;Г"),SUMIFS(D116:D$6000,$A116:$A$6000,IF(AND($A115=$A116,$C115=$C116),$A115&amp;"*",IF(OR(MID($A115,1,1)="0",MID($A115,1,1)=0),"?"&amp;MID($A115,2,LEN($A115)-1),$A115&amp;".?")),$C116:$C$6000,"Г")))</f>
        <v>0</v>
      </c>
      <c r="E115" s="56" t="s">
        <v>60</v>
      </c>
      <c r="F115" s="57">
        <f ca="1">IF(MID($A115,3,10)="1.1.3",SUMIFS(F116:F$6000,$A116:$A$6000,$A115&amp;".1",$B116:$B$6000,"Наименование объекта по производству электрической энергии всего, в том числе:")+SUMIFS(F116:F$6000,$A116:$A$6000,$A115&amp;".2",$B116:$B$6000,"Наименование объекта по производству электрической энергии всего, в том числе:"),IF(AND($C116&lt;&gt;"Г",$C116&lt;&gt;""),SUMIFS(INDIRECT(ADDRESS(ROW($A115),COLUMN(F$1),3,1)&amp;":"&amp;ADDRESS(ROW($A115)+MATCH("Г",$C116:$C$6000,0),COLUMN(F$1),3,1)),INDIRECT(ADDRESS(ROW($A115),COLUMN($A$1),3,1)&amp;":"&amp;ADDRESS(ROW($A115)+MATCH("Г",$C116:$C$6000,0),COLUMN($A$1),3,1)),$A115&amp;"*",INDIRECT(ADDRESS(ROW($A115),COLUMN($C$1),3,1)&amp;":"&amp;ADDRESS(ROW($A115)+MATCH("Г",$C116:$C$6000,0),COLUMN($C$1),3,1)),"&lt;&gt;Г"),SUMIFS(F116:F$6000,$A116:$A$6000,IF(AND($A115=$A116,$C115=$C116),$A115&amp;"*",IF(OR(MID($A115,1,1)="0",MID($A115,1,1)=0),"?"&amp;MID($A115,2,LEN($A115)-1),$A115&amp;".?")),$C116:$C$6000,"Г")))</f>
        <v>0</v>
      </c>
      <c r="G115" s="57">
        <f ca="1">IF(MID($A115,3,10)="1.1.3",SUMIFS(G116:G$6000,$A116:$A$6000,$A115&amp;".1",$B116:$B$6000,"Наименование объекта по производству электрической энергии всего, в том числе:")+SUMIFS(G116:G$6000,$A116:$A$6000,$A115&amp;".2",$B116:$B$6000,"Наименование объекта по производству электрической энергии всего, в том числе:"),IF(AND($C116&lt;&gt;"Г",$C116&lt;&gt;""),SUMIFS(INDIRECT(ADDRESS(ROW($A115),COLUMN(G$1),3,1)&amp;":"&amp;ADDRESS(ROW($A115)+MATCH("Г",$C116:$C$6000,0),COLUMN(G$1),3,1)),INDIRECT(ADDRESS(ROW($A115),COLUMN($A$1),3,1)&amp;":"&amp;ADDRESS(ROW($A115)+MATCH("Г",$C116:$C$6000,0),COLUMN($A$1),3,1)),$A115&amp;"*",INDIRECT(ADDRESS(ROW($A115),COLUMN($C$1),3,1)&amp;":"&amp;ADDRESS(ROW($A115)+MATCH("Г",$C116:$C$6000,0),COLUMN($C$1),3,1)),"&lt;&gt;Г"),SUMIFS(G116:G$6000,$A116:$A$6000,IF(AND($A115=$A116,$C115=$C116),$A115&amp;"*",IF(OR(MID($A115,1,1)="0",MID($A115,1,1)=0),"?"&amp;MID($A115,2,LEN($A115)-1),$A115&amp;".?")),$C116:$C$6000,"Г")))</f>
        <v>0</v>
      </c>
      <c r="H115" s="57">
        <f ca="1">IF(MID($A115,3,10)="1.1.3",SUMIFS(H116:H$6000,$A116:$A$6000,$A115&amp;".1",$B116:$B$6000,"Наименование объекта по производству электрической энергии всего, в том числе:")+SUMIFS(H116:H$6000,$A116:$A$6000,$A115&amp;".2",$B116:$B$6000,"Наименование объекта по производству электрической энергии всего, в том числе:"),IF(AND($C116&lt;&gt;"Г",$C116&lt;&gt;""),SUMIFS(INDIRECT(ADDRESS(ROW($A115),COLUMN(H$1),3,1)&amp;":"&amp;ADDRESS(ROW($A115)+MATCH("Г",$C116:$C$6000,0),COLUMN(H$1),3,1)),INDIRECT(ADDRESS(ROW($A115),COLUMN($A$1),3,1)&amp;":"&amp;ADDRESS(ROW($A115)+MATCH("Г",$C116:$C$6000,0),COLUMN($A$1),3,1)),$A115&amp;"*",INDIRECT(ADDRESS(ROW($A115),COLUMN($C$1),3,1)&amp;":"&amp;ADDRESS(ROW($A115)+MATCH("Г",$C116:$C$6000,0),COLUMN($C$1),3,1)),"&lt;&gt;Г"),SUMIFS(H116:H$6000,$A116:$A$6000,IF(AND($A115=$A116,$C115=$C116),$A115&amp;"*",IF(OR(MID($A115,1,1)="0",MID($A115,1,1)=0),"?"&amp;MID($A115,2,LEN($A115)-1),$A115&amp;".?")),$C116:$C$6000,"Г")))</f>
        <v>0</v>
      </c>
      <c r="I115" s="57">
        <f ca="1">IF(MID($A115,3,10)="1.1.3",SUMIFS(I116:I$6000,$A116:$A$6000,$A115&amp;".1",$B116:$B$6000,"Наименование объекта по производству электрической энергии всего, в том числе:")+SUMIFS(I116:I$6000,$A116:$A$6000,$A115&amp;".2",$B116:$B$6000,"Наименование объекта по производству электрической энергии всего, в том числе:"),IF(AND($C116&lt;&gt;"Г",$C116&lt;&gt;""),SUMIFS(INDIRECT(ADDRESS(ROW($A115),COLUMN(I$1),3,1)&amp;":"&amp;ADDRESS(ROW($A115)+MATCH("Г",$C116:$C$6000,0),COLUMN(I$1),3,1)),INDIRECT(ADDRESS(ROW($A115),COLUMN($A$1),3,1)&amp;":"&amp;ADDRESS(ROW($A115)+MATCH("Г",$C116:$C$6000,0),COLUMN($A$1),3,1)),$A115&amp;"*",INDIRECT(ADDRESS(ROW($A115),COLUMN($C$1),3,1)&amp;":"&amp;ADDRESS(ROW($A115)+MATCH("Г",$C116:$C$6000,0),COLUMN($C$1),3,1)),"&lt;&gt;Г"),SUMIFS(I116:I$6000,$A116:$A$6000,IF(AND($A115=$A116,$C115=$C116),$A115&amp;"*",IF(OR(MID($A115,1,1)="0",MID($A115,1,1)=0),"?"&amp;MID($A115,2,LEN($A115)-1),$A115&amp;".?")),$C116:$C$6000,"Г")))</f>
        <v>0</v>
      </c>
      <c r="J115" s="57">
        <f ca="1">IF(MID($A115,3,10)="1.1.3",SUMIFS(J116:J$6000,$A116:$A$6000,$A115&amp;".1",$B116:$B$6000,"Наименование объекта по производству электрической энергии всего, в том числе:")+SUMIFS(J116:J$6000,$A116:$A$6000,$A115&amp;".2",$B116:$B$6000,"Наименование объекта по производству электрической энергии всего, в том числе:"),IF(AND($C116&lt;&gt;"Г",$C116&lt;&gt;""),SUMIFS(INDIRECT(ADDRESS(ROW($A115),COLUMN(J$1),3,1)&amp;":"&amp;ADDRESS(ROW($A115)+MATCH("Г",$C116:$C$6000,0),COLUMN(J$1),3,1)),INDIRECT(ADDRESS(ROW($A115),COLUMN($A$1),3,1)&amp;":"&amp;ADDRESS(ROW($A115)+MATCH("Г",$C116:$C$6000,0),COLUMN($A$1),3,1)),$A115&amp;"*",INDIRECT(ADDRESS(ROW($A115),COLUMN($C$1),3,1)&amp;":"&amp;ADDRESS(ROW($A115)+MATCH("Г",$C116:$C$6000,0),COLUMN($C$1),3,1)),"&lt;&gt;Г"),SUMIFS(J116:J$6000,$A116:$A$6000,IF(AND($A115=$A116,$C115=$C116),$A115&amp;"*",IF(OR(MID($A115,1,1)="0",MID($A115,1,1)=0),"?"&amp;MID($A115,2,LEN($A115)-1),$A115&amp;".?")),$C116:$C$6000,"Г")))</f>
        <v>0</v>
      </c>
      <c r="K115" s="57">
        <f ca="1">IF(MID($A115,3,10)="1.1.3",SUMIFS(K116:K$6000,$A116:$A$6000,$A115&amp;".1",$B116:$B$6000,"Наименование объекта по производству электрической энергии всего, в том числе:")+SUMIFS(K116:K$6000,$A116:$A$6000,$A115&amp;".2",$B116:$B$6000,"Наименование объекта по производству электрической энергии всего, в том числе:"),IF(AND($C116&lt;&gt;"Г",$C116&lt;&gt;""),SUMIFS(INDIRECT(ADDRESS(ROW($A115),COLUMN(K$1),3,1)&amp;":"&amp;ADDRESS(ROW($A115)+MATCH("Г",$C116:$C$6000,0),COLUMN(K$1),3,1)),INDIRECT(ADDRESS(ROW($A115),COLUMN($A$1),3,1)&amp;":"&amp;ADDRESS(ROW($A115)+MATCH("Г",$C116:$C$6000,0),COLUMN($A$1),3,1)),$A115&amp;"*",INDIRECT(ADDRESS(ROW($A115),COLUMN($C$1),3,1)&amp;":"&amp;ADDRESS(ROW($A115)+MATCH("Г",$C116:$C$6000,0),COLUMN($C$1),3,1)),"&lt;&gt;Г"),SUMIFS(K116:K$6000,$A116:$A$6000,IF(AND($A115=$A116,$C115=$C116),$A115&amp;"*",IF(OR(MID($A115,1,1)="0",MID($A115,1,1)=0),"?"&amp;MID($A115,2,LEN($A115)-1),$A115&amp;".?")),$C116:$C$6000,"Г")))</f>
        <v>0</v>
      </c>
      <c r="L115" s="58" t="s">
        <v>60</v>
      </c>
      <c r="M115" s="57">
        <f ca="1">IF(MID($A115,3,10)="1.1.3",SUMIFS(M116:M$6000,$A116:$A$6000,$A115&amp;".1",$B116:$B$6000,"Наименование объекта по производству электрической энергии всего, в том числе:")+SUMIFS(M116:M$6000,$A116:$A$6000,$A115&amp;".2",$B116:$B$6000,"Наименование объекта по производству электрической энергии всего, в том числе:"),IF(AND($C116&lt;&gt;"Г",$C116&lt;&gt;""),SUMIFS(INDIRECT(ADDRESS(ROW($A115),COLUMN(M$1),3,1)&amp;":"&amp;ADDRESS(ROW($A115)+MATCH("Г",$C116:$C$6000,0),COLUMN(M$1),3,1)),INDIRECT(ADDRESS(ROW($A115),COLUMN($A$1),3,1)&amp;":"&amp;ADDRESS(ROW($A115)+MATCH("Г",$C116:$C$6000,0),COLUMN($A$1),3,1)),$A115&amp;"*",INDIRECT(ADDRESS(ROW($A115),COLUMN($C$1),3,1)&amp;":"&amp;ADDRESS(ROW($A115)+MATCH("Г",$C116:$C$6000,0),COLUMN($C$1),3,1)),"&lt;&gt;Г"),SUMIFS(M116:M$6000,$A116:$A$6000,IF(AND($A115=$A116,$C115=$C116),$A115&amp;"*",IF(OR(MID($A115,1,1)="0",MID($A115,1,1)=0),"?"&amp;MID($A115,2,LEN($A115)-1),$A115&amp;".?")),$C116:$C$6000,"Г")))</f>
        <v>0</v>
      </c>
      <c r="N115" s="56" t="s">
        <v>60</v>
      </c>
      <c r="O115" s="57" t="s">
        <v>60</v>
      </c>
      <c r="P115" s="57">
        <f ca="1">IF(MID($A115,3,10)="1.1.3",SUMIFS(P116:P$6000,$A116:$A$6000,$A115&amp;".1",$B116:$B$6000,"Наименование объекта по производству электрической энергии всего, в том числе:")+SUMIFS(P116:P$6000,$A116:$A$6000,$A115&amp;".2",$B116:$B$6000,"Наименование объекта по производству электрической энергии всего, в том числе:"),IF(AND($C116&lt;&gt;"Г",$C116&lt;&gt;""),SUMIFS(INDIRECT(ADDRESS(ROW($A115),COLUMN(P$1),3,1)&amp;":"&amp;ADDRESS(ROW($A115)+MATCH("Г",$C116:$C$6000,0),COLUMN(P$1),3,1)),INDIRECT(ADDRESS(ROW($A115),COLUMN($A$1),3,1)&amp;":"&amp;ADDRESS(ROW($A115)+MATCH("Г",$C116:$C$6000,0),COLUMN($A$1),3,1)),$A115&amp;"*",INDIRECT(ADDRESS(ROW($A115),COLUMN($C$1),3,1)&amp;":"&amp;ADDRESS(ROW($A115)+MATCH("Г",$C116:$C$6000,0),COLUMN($C$1),3,1)),"&lt;&gt;Г"),SUMIFS(P116:P$6000,$A116:$A$6000,IF(AND($A115=$A116,$C115=$C116),$A115&amp;"*",IF(OR(MID($A115,1,1)="0",MID($A115,1,1)=0),"?"&amp;MID($A115,2,LEN($A115)-1),$A115&amp;".?")),$C116:$C$6000,"Г")))</f>
        <v>0</v>
      </c>
      <c r="Q115" s="57">
        <f ca="1">IF(MID($A115,3,10)="1.1.3",SUMIFS(Q116:Q$6000,$A116:$A$6000,$A115&amp;".1",$B116:$B$6000,"Наименование объекта по производству электрической энергии всего, в том числе:")+SUMIFS(Q116:Q$6000,$A116:$A$6000,$A115&amp;".2",$B116:$B$6000,"Наименование объекта по производству электрической энергии всего, в том числе:"),IF(AND($C116&lt;&gt;"Г",$C116&lt;&gt;""),SUMIFS(INDIRECT(ADDRESS(ROW($A115),COLUMN(Q$1),3,1)&amp;":"&amp;ADDRESS(ROW($A115)+MATCH("Г",$C116:$C$6000,0),COLUMN(Q$1),3,1)),INDIRECT(ADDRESS(ROW($A115),COLUMN($A$1),3,1)&amp;":"&amp;ADDRESS(ROW($A115)+MATCH("Г",$C116:$C$6000,0),COLUMN($A$1),3,1)),$A115&amp;"*",INDIRECT(ADDRESS(ROW($A115),COLUMN($C$1),3,1)&amp;":"&amp;ADDRESS(ROW($A115)+MATCH("Г",$C116:$C$6000,0),COLUMN($C$1),3,1)),"&lt;&gt;Г"),SUMIFS(Q116:Q$6000,$A116:$A$6000,IF(AND($A115=$A116,$C115=$C116),$A115&amp;"*",IF(OR(MID($A115,1,1)="0",MID($A115,1,1)=0),"?"&amp;MID($A115,2,LEN($A115)-1),$A115&amp;".?")),$C116:$C$6000,"Г")))</f>
        <v>0</v>
      </c>
      <c r="R115" s="57">
        <f ca="1">IF(MID($A115,3,10)="1.1.3",SUMIFS(R116:R$6000,$A116:$A$6000,$A115&amp;".1",$B116:$B$6000,"Наименование объекта по производству электрической энергии всего, в том числе:")+SUMIFS(R116:R$6000,$A116:$A$6000,$A115&amp;".2",$B116:$B$6000,"Наименование объекта по производству электрической энергии всего, в том числе:"),IF(AND($C116&lt;&gt;"Г",$C116&lt;&gt;""),SUMIFS(INDIRECT(ADDRESS(ROW($A115),COLUMN(R$1),3,1)&amp;":"&amp;ADDRESS(ROW($A115)+MATCH("Г",$C116:$C$6000,0),COLUMN(R$1),3,1)),INDIRECT(ADDRESS(ROW($A115),COLUMN($A$1),3,1)&amp;":"&amp;ADDRESS(ROW($A115)+MATCH("Г",$C116:$C$6000,0),COLUMN($A$1),3,1)),$A115&amp;"*",INDIRECT(ADDRESS(ROW($A115),COLUMN($C$1),3,1)&amp;":"&amp;ADDRESS(ROW($A115)+MATCH("Г",$C116:$C$6000,0),COLUMN($C$1),3,1)),"&lt;&gt;Г"),SUMIFS(R116:R$6000,$A116:$A$6000,IF(AND($A115=$A116,$C115=$C116),$A115&amp;"*",IF(OR(MID($A115,1,1)="0",MID($A115,1,1)=0),"?"&amp;MID($A115,2,LEN($A115)-1),$A115&amp;".?")),$C116:$C$6000,"Г")))</f>
        <v>0</v>
      </c>
      <c r="S115" s="57">
        <f ca="1">IF(MID($A115,3,10)="1.1.3",SUMIFS(S116:S$6000,$A116:$A$6000,$A115&amp;".1",$B116:$B$6000,"Наименование объекта по производству электрической энергии всего, в том числе:")+SUMIFS(S116:S$6000,$A116:$A$6000,$A115&amp;".2",$B116:$B$6000,"Наименование объекта по производству электрической энергии всего, в том числе:"),IF(AND($C116&lt;&gt;"Г",$C116&lt;&gt;""),SUMIFS(INDIRECT(ADDRESS(ROW($A115),COLUMN(S$1),3,1)&amp;":"&amp;ADDRESS(ROW($A115)+MATCH("Г",$C116:$C$6000,0),COLUMN(S$1),3,1)),INDIRECT(ADDRESS(ROW($A115),COLUMN($A$1),3,1)&amp;":"&amp;ADDRESS(ROW($A115)+MATCH("Г",$C116:$C$6000,0),COLUMN($A$1),3,1)),$A115&amp;"*",INDIRECT(ADDRESS(ROW($A115),COLUMN($C$1),3,1)&amp;":"&amp;ADDRESS(ROW($A115)+MATCH("Г",$C116:$C$6000,0),COLUMN($C$1),3,1)),"&lt;&gt;Г"),SUMIFS(S116:S$6000,$A116:$A$6000,IF(AND($A115=$A116,$C115=$C116),$A115&amp;"*",IF(OR(MID($A115,1,1)="0",MID($A115,1,1)=0),"?"&amp;MID($A115,2,LEN($A115)-1),$A115&amp;".?")),$C116:$C$6000,"Г")))</f>
        <v>0</v>
      </c>
      <c r="T115" s="57">
        <f ca="1">IF(MID($A115,3,10)="1.1.3",SUMIFS(T116:T$6000,$A116:$A$6000,$A115&amp;".1",$B116:$B$6000,"Наименование объекта по производству электрической энергии всего, в том числе:")+SUMIFS(T116:T$6000,$A116:$A$6000,$A115&amp;".2",$B116:$B$6000,"Наименование объекта по производству электрической энергии всего, в том числе:"),IF(AND($C116&lt;&gt;"Г",$C116&lt;&gt;""),SUMIFS(INDIRECT(ADDRESS(ROW($A115),COLUMN(T$1),3,1)&amp;":"&amp;ADDRESS(ROW($A115)+MATCH("Г",$C116:$C$6000,0),COLUMN(T$1),3,1)),INDIRECT(ADDRESS(ROW($A115),COLUMN($A$1),3,1)&amp;":"&amp;ADDRESS(ROW($A115)+MATCH("Г",$C116:$C$6000,0),COLUMN($A$1),3,1)),$A115&amp;"*",INDIRECT(ADDRESS(ROW($A115),COLUMN($C$1),3,1)&amp;":"&amp;ADDRESS(ROW($A115)+MATCH("Г",$C116:$C$6000,0),COLUMN($C$1),3,1)),"&lt;&gt;Г"),SUMIFS(T116:T$6000,$A116:$A$6000,IF(AND($A115=$A116,$C115=$C116),$A115&amp;"*",IF(OR(MID($A115,1,1)="0",MID($A115,1,1)=0),"?"&amp;MID($A115,2,LEN($A115)-1),$A115&amp;".?")),$C116:$C$6000,"Г")))</f>
        <v>0</v>
      </c>
      <c r="U115" s="57">
        <f ca="1">IF(MID($A115,3,10)="1.1.3",SUMIFS(U116:U$6000,$A116:$A$6000,$A115&amp;".1",$B116:$B$6000,"Наименование объекта по производству электрической энергии всего, в том числе:")+SUMIFS(U116:U$6000,$A116:$A$6000,$A115&amp;".2",$B116:$B$6000,"Наименование объекта по производству электрической энергии всего, в том числе:"),IF(AND($C116&lt;&gt;"Г",$C116&lt;&gt;""),SUMIFS(INDIRECT(ADDRESS(ROW($A115),COLUMN(U$1),3,1)&amp;":"&amp;ADDRESS(ROW($A115)+MATCH("Г",$C116:$C$6000,0),COLUMN(U$1),3,1)),INDIRECT(ADDRESS(ROW($A115),COLUMN($A$1),3,1)&amp;":"&amp;ADDRESS(ROW($A115)+MATCH("Г",$C116:$C$6000,0),COLUMN($A$1),3,1)),$A115&amp;"*",INDIRECT(ADDRESS(ROW($A115),COLUMN($C$1),3,1)&amp;":"&amp;ADDRESS(ROW($A115)+MATCH("Г",$C116:$C$6000,0),COLUMN($C$1),3,1)),"&lt;&gt;Г"),SUMIFS(U116:U$6000,$A116:$A$6000,IF(AND($A115=$A116,$C115=$C116),$A115&amp;"*",IF(OR(MID($A115,1,1)="0",MID($A115,1,1)=0),"?"&amp;MID($A115,2,LEN($A115)-1),$A115&amp;".?")),$C116:$C$6000,"Г")))</f>
        <v>0</v>
      </c>
      <c r="V115" s="57">
        <f ca="1">IF(MID($A115,3,10)="1.1.3",SUMIFS(V116:V$6000,$A116:$A$6000,$A115&amp;".1",$B116:$B$6000,"Наименование объекта по производству электрической энергии всего, в том числе:")+SUMIFS(V116:V$6000,$A116:$A$6000,$A115&amp;".2",$B116:$B$6000,"Наименование объекта по производству электрической энергии всего, в том числе:"),IF(AND($C116&lt;&gt;"Г",$C116&lt;&gt;""),SUMIFS(INDIRECT(ADDRESS(ROW($A115),COLUMN(V$1),3,1)&amp;":"&amp;ADDRESS(ROW($A115)+MATCH("Г",$C116:$C$6000,0),COLUMN(V$1),3,1)),INDIRECT(ADDRESS(ROW($A115),COLUMN($A$1),3,1)&amp;":"&amp;ADDRESS(ROW($A115)+MATCH("Г",$C116:$C$6000,0),COLUMN($A$1),3,1)),$A115&amp;"*",INDIRECT(ADDRESS(ROW($A115),COLUMN($C$1),3,1)&amp;":"&amp;ADDRESS(ROW($A115)+MATCH("Г",$C116:$C$6000,0),COLUMN($C$1),3,1)),"&lt;&gt;Г"),SUMIFS(V116:V$6000,$A116:$A$6000,IF(AND($A115=$A116,$C115=$C116),$A115&amp;"*",IF(OR(MID($A115,1,1)="0",MID($A115,1,1)=0),"?"&amp;MID($A115,2,LEN($A115)-1),$A115&amp;".?")),$C116:$C$6000,"Г")))</f>
        <v>0</v>
      </c>
      <c r="W115" s="57">
        <f ca="1">IF(MID($A115,3,10)="1.1.3",SUMIFS(W116:W$6000,$A116:$A$6000,$A115&amp;".1",$B116:$B$6000,"Наименование объекта по производству электрической энергии всего, в том числе:")+SUMIFS(W116:W$6000,$A116:$A$6000,$A115&amp;".2",$B116:$B$6000,"Наименование объекта по производству электрической энергии всего, в том числе:"),IF(AND($C116&lt;&gt;"Г",$C116&lt;&gt;""),SUMIFS(INDIRECT(ADDRESS(ROW($A115),COLUMN(W$1),3,1)&amp;":"&amp;ADDRESS(ROW($A115)+MATCH("Г",$C116:$C$6000,0),COLUMN(W$1),3,1)),INDIRECT(ADDRESS(ROW($A115),COLUMN($A$1),3,1)&amp;":"&amp;ADDRESS(ROW($A115)+MATCH("Г",$C116:$C$6000,0),COLUMN($A$1),3,1)),$A115&amp;"*",INDIRECT(ADDRESS(ROW($A115),COLUMN($C$1),3,1)&amp;":"&amp;ADDRESS(ROW($A115)+MATCH("Г",$C116:$C$6000,0),COLUMN($C$1),3,1)),"&lt;&gt;Г"),SUMIFS(W116:W$6000,$A116:$A$6000,IF(AND($A115=$A116,$C115=$C116),$A115&amp;"*",IF(OR(MID($A115,1,1)="0",MID($A115,1,1)=0),"?"&amp;MID($A115,2,LEN($A115)-1),$A115&amp;".?")),$C116:$C$6000,"Г")))</f>
        <v>0</v>
      </c>
      <c r="X115" s="57">
        <f ca="1">IF(MID($A115,3,10)="1.1.3",SUMIFS(X116:X$6000,$A116:$A$6000,$A115&amp;".1",$B116:$B$6000,"Наименование объекта по производству электрической энергии всего, в том числе:")+SUMIFS(X116:X$6000,$A116:$A$6000,$A115&amp;".2",$B116:$B$6000,"Наименование объекта по производству электрической энергии всего, в том числе:"),IF(AND($C116&lt;&gt;"Г",$C116&lt;&gt;""),SUMIFS(INDIRECT(ADDRESS(ROW($A115),COLUMN(X$1),3,1)&amp;":"&amp;ADDRESS(ROW($A115)+MATCH("Г",$C116:$C$6000,0),COLUMN(X$1),3,1)),INDIRECT(ADDRESS(ROW($A115),COLUMN($A$1),3,1)&amp;":"&amp;ADDRESS(ROW($A115)+MATCH("Г",$C116:$C$6000,0),COLUMN($A$1),3,1)),$A115&amp;"*",INDIRECT(ADDRESS(ROW($A115),COLUMN($C$1),3,1)&amp;":"&amp;ADDRESS(ROW($A115)+MATCH("Г",$C116:$C$6000,0),COLUMN($C$1),3,1)),"&lt;&gt;Г"),SUMIFS(X116:X$6000,$A116:$A$6000,IF(AND($A115=$A116,$C115=$C116),$A115&amp;"*",IF(OR(MID($A115,1,1)="0",MID($A115,1,1)=0),"?"&amp;MID($A115,2,LEN($A115)-1),$A115&amp;".?")),$C116:$C$6000,"Г")))</f>
        <v>0</v>
      </c>
      <c r="Y115" s="57">
        <f ca="1">IF(MID($A115,3,10)="1.1.3",SUMIFS(Y116:Y$6000,$A116:$A$6000,$A115&amp;".1",$B116:$B$6000,"Наименование объекта по производству электрической энергии всего, в том числе:")+SUMIFS(Y116:Y$6000,$A116:$A$6000,$A115&amp;".2",$B116:$B$6000,"Наименование объекта по производству электрической энергии всего, в том числе:"),IF(AND($C116&lt;&gt;"Г",$C116&lt;&gt;""),SUMIFS(INDIRECT(ADDRESS(ROW($A115),COLUMN(Y$1),3,1)&amp;":"&amp;ADDRESS(ROW($A115)+MATCH("Г",$C116:$C$6000,0),COLUMN(Y$1),3,1)),INDIRECT(ADDRESS(ROW($A115),COLUMN($A$1),3,1)&amp;":"&amp;ADDRESS(ROW($A115)+MATCH("Г",$C116:$C$6000,0),COLUMN($A$1),3,1)),$A115&amp;"*",INDIRECT(ADDRESS(ROW($A115),COLUMN($C$1),3,1)&amp;":"&amp;ADDRESS(ROW($A115)+MATCH("Г",$C116:$C$6000,0),COLUMN($C$1),3,1)),"&lt;&gt;Г"),SUMIFS(Y116:Y$6000,$A116:$A$6000,IF(AND($A115=$A116,$C115=$C116),$A115&amp;"*",IF(OR(MID($A115,1,1)="0",MID($A115,1,1)=0),"?"&amp;MID($A115,2,LEN($A115)-1),$A115&amp;".?")),$C116:$C$6000,"Г")))</f>
        <v>0</v>
      </c>
    </row>
    <row r="116" spans="1:25" ht="15.75" x14ac:dyDescent="0.2">
      <c r="A116" s="56" t="s">
        <v>229</v>
      </c>
      <c r="B116" s="56" t="s">
        <v>230</v>
      </c>
      <c r="C116" s="56" t="s">
        <v>44</v>
      </c>
      <c r="D116" s="57">
        <f ca="1">IF(MID($A116,3,10)="1.1.3",SUMIFS(D117:D$6000,$A117:$A$6000,$A116&amp;".1",$B117:$B$6000,"Наименование объекта по производству электрической энергии всего, в том числе:")+SUMIFS(D117:D$6000,$A117:$A$6000,$A116&amp;".2",$B117:$B$6000,"Наименование объекта по производству электрической энергии всего, в том числе:"),IF(AND($C117&lt;&gt;"Г",$C117&lt;&gt;""),SUMIFS(INDIRECT(ADDRESS(ROW($A116),COLUMN(D$1),3,1)&amp;":"&amp;ADDRESS(ROW($A116)+MATCH("Г",$C117:$C$6000,0),COLUMN(D$1),3,1)),INDIRECT(ADDRESS(ROW($A116),COLUMN($A$1),3,1)&amp;":"&amp;ADDRESS(ROW($A116)+MATCH("Г",$C117:$C$6000,0),COLUMN($A$1),3,1)),$A116&amp;"*",INDIRECT(ADDRESS(ROW($A116),COLUMN($C$1),3,1)&amp;":"&amp;ADDRESS(ROW($A116)+MATCH("Г",$C117:$C$6000,0),COLUMN($C$1),3,1)),"&lt;&gt;Г"),SUMIFS(D117:D$6000,$A117:$A$6000,IF(AND($A116=$A117,$C116=$C117),$A116&amp;"*",IF(OR(MID($A116,1,1)="0",MID($A116,1,1)=0),"?"&amp;MID($A116,2,LEN($A116)-1),$A116&amp;".?")),$C117:$C$6000,"Г")))</f>
        <v>0</v>
      </c>
      <c r="E116" s="56" t="s">
        <v>60</v>
      </c>
      <c r="F116" s="57">
        <f ca="1">IF(MID($A116,3,10)="1.1.3",SUMIFS(F117:F$6000,$A117:$A$6000,$A116&amp;".1",$B117:$B$6000,"Наименование объекта по производству электрической энергии всего, в том числе:")+SUMIFS(F117:F$6000,$A117:$A$6000,$A116&amp;".2",$B117:$B$6000,"Наименование объекта по производству электрической энергии всего, в том числе:"),IF(AND($C117&lt;&gt;"Г",$C117&lt;&gt;""),SUMIFS(INDIRECT(ADDRESS(ROW($A116),COLUMN(F$1),3,1)&amp;":"&amp;ADDRESS(ROW($A116)+MATCH("Г",$C117:$C$6000,0),COLUMN(F$1),3,1)),INDIRECT(ADDRESS(ROW($A116),COLUMN($A$1),3,1)&amp;":"&amp;ADDRESS(ROW($A116)+MATCH("Г",$C117:$C$6000,0),COLUMN($A$1),3,1)),$A116&amp;"*",INDIRECT(ADDRESS(ROW($A116),COLUMN($C$1),3,1)&amp;":"&amp;ADDRESS(ROW($A116)+MATCH("Г",$C117:$C$6000,0),COLUMN($C$1),3,1)),"&lt;&gt;Г"),SUMIFS(F117:F$6000,$A117:$A$6000,IF(AND($A116=$A117,$C116=$C117),$A116&amp;"*",IF(OR(MID($A116,1,1)="0",MID($A116,1,1)=0),"?"&amp;MID($A116,2,LEN($A116)-1),$A116&amp;".?")),$C117:$C$6000,"Г")))</f>
        <v>0</v>
      </c>
      <c r="G116" s="57">
        <f ca="1">IF(MID($A116,3,10)="1.1.3",SUMIFS(G117:G$6000,$A117:$A$6000,$A116&amp;".1",$B117:$B$6000,"Наименование объекта по производству электрической энергии всего, в том числе:")+SUMIFS(G117:G$6000,$A117:$A$6000,$A116&amp;".2",$B117:$B$6000,"Наименование объекта по производству электрической энергии всего, в том числе:"),IF(AND($C117&lt;&gt;"Г",$C117&lt;&gt;""),SUMIFS(INDIRECT(ADDRESS(ROW($A116),COLUMN(G$1),3,1)&amp;":"&amp;ADDRESS(ROW($A116)+MATCH("Г",$C117:$C$6000,0),COLUMN(G$1),3,1)),INDIRECT(ADDRESS(ROW($A116),COLUMN($A$1),3,1)&amp;":"&amp;ADDRESS(ROW($A116)+MATCH("Г",$C117:$C$6000,0),COLUMN($A$1),3,1)),$A116&amp;"*",INDIRECT(ADDRESS(ROW($A116),COLUMN($C$1),3,1)&amp;":"&amp;ADDRESS(ROW($A116)+MATCH("Г",$C117:$C$6000,0),COLUMN($C$1),3,1)),"&lt;&gt;Г"),SUMIFS(G117:G$6000,$A117:$A$6000,IF(AND($A116=$A117,$C116=$C117),$A116&amp;"*",IF(OR(MID($A116,1,1)="0",MID($A116,1,1)=0),"?"&amp;MID($A116,2,LEN($A116)-1),$A116&amp;".?")),$C117:$C$6000,"Г")))</f>
        <v>0</v>
      </c>
      <c r="H116" s="57">
        <f ca="1">IF(MID($A116,3,10)="1.1.3",SUMIFS(H117:H$6000,$A117:$A$6000,$A116&amp;".1",$B117:$B$6000,"Наименование объекта по производству электрической энергии всего, в том числе:")+SUMIFS(H117:H$6000,$A117:$A$6000,$A116&amp;".2",$B117:$B$6000,"Наименование объекта по производству электрической энергии всего, в том числе:"),IF(AND($C117&lt;&gt;"Г",$C117&lt;&gt;""),SUMIFS(INDIRECT(ADDRESS(ROW($A116),COLUMN(H$1),3,1)&amp;":"&amp;ADDRESS(ROW($A116)+MATCH("Г",$C117:$C$6000,0),COLUMN(H$1),3,1)),INDIRECT(ADDRESS(ROW($A116),COLUMN($A$1),3,1)&amp;":"&amp;ADDRESS(ROW($A116)+MATCH("Г",$C117:$C$6000,0),COLUMN($A$1),3,1)),$A116&amp;"*",INDIRECT(ADDRESS(ROW($A116),COLUMN($C$1),3,1)&amp;":"&amp;ADDRESS(ROW($A116)+MATCH("Г",$C117:$C$6000,0),COLUMN($C$1),3,1)),"&lt;&gt;Г"),SUMIFS(H117:H$6000,$A117:$A$6000,IF(AND($A116=$A117,$C116=$C117),$A116&amp;"*",IF(OR(MID($A116,1,1)="0",MID($A116,1,1)=0),"?"&amp;MID($A116,2,LEN($A116)-1),$A116&amp;".?")),$C117:$C$6000,"Г")))</f>
        <v>0</v>
      </c>
      <c r="I116" s="57">
        <f ca="1">IF(MID($A116,3,10)="1.1.3",SUMIFS(I117:I$6000,$A117:$A$6000,$A116&amp;".1",$B117:$B$6000,"Наименование объекта по производству электрической энергии всего, в том числе:")+SUMIFS(I117:I$6000,$A117:$A$6000,$A116&amp;".2",$B117:$B$6000,"Наименование объекта по производству электрической энергии всего, в том числе:"),IF(AND($C117&lt;&gt;"Г",$C117&lt;&gt;""),SUMIFS(INDIRECT(ADDRESS(ROW($A116),COLUMN(I$1),3,1)&amp;":"&amp;ADDRESS(ROW($A116)+MATCH("Г",$C117:$C$6000,0),COLUMN(I$1),3,1)),INDIRECT(ADDRESS(ROW($A116),COLUMN($A$1),3,1)&amp;":"&amp;ADDRESS(ROW($A116)+MATCH("Г",$C117:$C$6000,0),COLUMN($A$1),3,1)),$A116&amp;"*",INDIRECT(ADDRESS(ROW($A116),COLUMN($C$1),3,1)&amp;":"&amp;ADDRESS(ROW($A116)+MATCH("Г",$C117:$C$6000,0),COLUMN($C$1),3,1)),"&lt;&gt;Г"),SUMIFS(I117:I$6000,$A117:$A$6000,IF(AND($A116=$A117,$C116=$C117),$A116&amp;"*",IF(OR(MID($A116,1,1)="0",MID($A116,1,1)=0),"?"&amp;MID($A116,2,LEN($A116)-1),$A116&amp;".?")),$C117:$C$6000,"Г")))</f>
        <v>0</v>
      </c>
      <c r="J116" s="57">
        <f ca="1">IF(MID($A116,3,10)="1.1.3",SUMIFS(J117:J$6000,$A117:$A$6000,$A116&amp;".1",$B117:$B$6000,"Наименование объекта по производству электрической энергии всего, в том числе:")+SUMIFS(J117:J$6000,$A117:$A$6000,$A116&amp;".2",$B117:$B$6000,"Наименование объекта по производству электрической энергии всего, в том числе:"),IF(AND($C117&lt;&gt;"Г",$C117&lt;&gt;""),SUMIFS(INDIRECT(ADDRESS(ROW($A116),COLUMN(J$1),3,1)&amp;":"&amp;ADDRESS(ROW($A116)+MATCH("Г",$C117:$C$6000,0),COLUMN(J$1),3,1)),INDIRECT(ADDRESS(ROW($A116),COLUMN($A$1),3,1)&amp;":"&amp;ADDRESS(ROW($A116)+MATCH("Г",$C117:$C$6000,0),COLUMN($A$1),3,1)),$A116&amp;"*",INDIRECT(ADDRESS(ROW($A116),COLUMN($C$1),3,1)&amp;":"&amp;ADDRESS(ROW($A116)+MATCH("Г",$C117:$C$6000,0),COLUMN($C$1),3,1)),"&lt;&gt;Г"),SUMIFS(J117:J$6000,$A117:$A$6000,IF(AND($A116=$A117,$C116=$C117),$A116&amp;"*",IF(OR(MID($A116,1,1)="0",MID($A116,1,1)=0),"?"&amp;MID($A116,2,LEN($A116)-1),$A116&amp;".?")),$C117:$C$6000,"Г")))</f>
        <v>0</v>
      </c>
      <c r="K116" s="57">
        <f ca="1">IF(MID($A116,3,10)="1.1.3",SUMIFS(K117:K$6000,$A117:$A$6000,$A116&amp;".1",$B117:$B$6000,"Наименование объекта по производству электрической энергии всего, в том числе:")+SUMIFS(K117:K$6000,$A117:$A$6000,$A116&amp;".2",$B117:$B$6000,"Наименование объекта по производству электрической энергии всего, в том числе:"),IF(AND($C117&lt;&gt;"Г",$C117&lt;&gt;""),SUMIFS(INDIRECT(ADDRESS(ROW($A116),COLUMN(K$1),3,1)&amp;":"&amp;ADDRESS(ROW($A116)+MATCH("Г",$C117:$C$6000,0),COLUMN(K$1),3,1)),INDIRECT(ADDRESS(ROW($A116),COLUMN($A$1),3,1)&amp;":"&amp;ADDRESS(ROW($A116)+MATCH("Г",$C117:$C$6000,0),COLUMN($A$1),3,1)),$A116&amp;"*",INDIRECT(ADDRESS(ROW($A116),COLUMN($C$1),3,1)&amp;":"&amp;ADDRESS(ROW($A116)+MATCH("Г",$C117:$C$6000,0),COLUMN($C$1),3,1)),"&lt;&gt;Г"),SUMIFS(K117:K$6000,$A117:$A$6000,IF(AND($A116=$A117,$C116=$C117),$A116&amp;"*",IF(OR(MID($A116,1,1)="0",MID($A116,1,1)=0),"?"&amp;MID($A116,2,LEN($A116)-1),$A116&amp;".?")),$C117:$C$6000,"Г")))</f>
        <v>0</v>
      </c>
      <c r="L116" s="58" t="s">
        <v>60</v>
      </c>
      <c r="M116" s="57">
        <f ca="1">IF(MID($A116,3,10)="1.1.3",SUMIFS(M117:M$6000,$A117:$A$6000,$A116&amp;".1",$B117:$B$6000,"Наименование объекта по производству электрической энергии всего, в том числе:")+SUMIFS(M117:M$6000,$A117:$A$6000,$A116&amp;".2",$B117:$B$6000,"Наименование объекта по производству электрической энергии всего, в том числе:"),IF(AND($C117&lt;&gt;"Г",$C117&lt;&gt;""),SUMIFS(INDIRECT(ADDRESS(ROW($A116),COLUMN(M$1),3,1)&amp;":"&amp;ADDRESS(ROW($A116)+MATCH("Г",$C117:$C$6000,0),COLUMN(M$1),3,1)),INDIRECT(ADDRESS(ROW($A116),COLUMN($A$1),3,1)&amp;":"&amp;ADDRESS(ROW($A116)+MATCH("Г",$C117:$C$6000,0),COLUMN($A$1),3,1)),$A116&amp;"*",INDIRECT(ADDRESS(ROW($A116),COLUMN($C$1),3,1)&amp;":"&amp;ADDRESS(ROW($A116)+MATCH("Г",$C117:$C$6000,0),COLUMN($C$1),3,1)),"&lt;&gt;Г"),SUMIFS(M117:M$6000,$A117:$A$6000,IF(AND($A116=$A117,$C116=$C117),$A116&amp;"*",IF(OR(MID($A116,1,1)="0",MID($A116,1,1)=0),"?"&amp;MID($A116,2,LEN($A116)-1),$A116&amp;".?")),$C117:$C$6000,"Г")))</f>
        <v>0</v>
      </c>
      <c r="N116" s="56" t="s">
        <v>60</v>
      </c>
      <c r="O116" s="57" t="s">
        <v>60</v>
      </c>
      <c r="P116" s="57">
        <f ca="1">IF(MID($A116,3,10)="1.1.3",SUMIFS(P117:P$6000,$A117:$A$6000,$A116&amp;".1",$B117:$B$6000,"Наименование объекта по производству электрической энергии всего, в том числе:")+SUMIFS(P117:P$6000,$A117:$A$6000,$A116&amp;".2",$B117:$B$6000,"Наименование объекта по производству электрической энергии всего, в том числе:"),IF(AND($C117&lt;&gt;"Г",$C117&lt;&gt;""),SUMIFS(INDIRECT(ADDRESS(ROW($A116),COLUMN(P$1),3,1)&amp;":"&amp;ADDRESS(ROW($A116)+MATCH("Г",$C117:$C$6000,0),COLUMN(P$1),3,1)),INDIRECT(ADDRESS(ROW($A116),COLUMN($A$1),3,1)&amp;":"&amp;ADDRESS(ROW($A116)+MATCH("Г",$C117:$C$6000,0),COLUMN($A$1),3,1)),$A116&amp;"*",INDIRECT(ADDRESS(ROW($A116),COLUMN($C$1),3,1)&amp;":"&amp;ADDRESS(ROW($A116)+MATCH("Г",$C117:$C$6000,0),COLUMN($C$1),3,1)),"&lt;&gt;Г"),SUMIFS(P117:P$6000,$A117:$A$6000,IF(AND($A116=$A117,$C116=$C117),$A116&amp;"*",IF(OR(MID($A116,1,1)="0",MID($A116,1,1)=0),"?"&amp;MID($A116,2,LEN($A116)-1),$A116&amp;".?")),$C117:$C$6000,"Г")))</f>
        <v>0</v>
      </c>
      <c r="Q116" s="57">
        <f ca="1">IF(MID($A116,3,10)="1.1.3",SUMIFS(Q117:Q$6000,$A117:$A$6000,$A116&amp;".1",$B117:$B$6000,"Наименование объекта по производству электрической энергии всего, в том числе:")+SUMIFS(Q117:Q$6000,$A117:$A$6000,$A116&amp;".2",$B117:$B$6000,"Наименование объекта по производству электрической энергии всего, в том числе:"),IF(AND($C117&lt;&gt;"Г",$C117&lt;&gt;""),SUMIFS(INDIRECT(ADDRESS(ROW($A116),COLUMN(Q$1),3,1)&amp;":"&amp;ADDRESS(ROW($A116)+MATCH("Г",$C117:$C$6000,0),COLUMN(Q$1),3,1)),INDIRECT(ADDRESS(ROW($A116),COLUMN($A$1),3,1)&amp;":"&amp;ADDRESS(ROW($A116)+MATCH("Г",$C117:$C$6000,0),COLUMN($A$1),3,1)),$A116&amp;"*",INDIRECT(ADDRESS(ROW($A116),COLUMN($C$1),3,1)&amp;":"&amp;ADDRESS(ROW($A116)+MATCH("Г",$C117:$C$6000,0),COLUMN($C$1),3,1)),"&lt;&gt;Г"),SUMIFS(Q117:Q$6000,$A117:$A$6000,IF(AND($A116=$A117,$C116=$C117),$A116&amp;"*",IF(OR(MID($A116,1,1)="0",MID($A116,1,1)=0),"?"&amp;MID($A116,2,LEN($A116)-1),$A116&amp;".?")),$C117:$C$6000,"Г")))</f>
        <v>0</v>
      </c>
      <c r="R116" s="57">
        <f ca="1">IF(MID($A116,3,10)="1.1.3",SUMIFS(R117:R$6000,$A117:$A$6000,$A116&amp;".1",$B117:$B$6000,"Наименование объекта по производству электрической энергии всего, в том числе:")+SUMIFS(R117:R$6000,$A117:$A$6000,$A116&amp;".2",$B117:$B$6000,"Наименование объекта по производству электрической энергии всего, в том числе:"),IF(AND($C117&lt;&gt;"Г",$C117&lt;&gt;""),SUMIFS(INDIRECT(ADDRESS(ROW($A116),COLUMN(R$1),3,1)&amp;":"&amp;ADDRESS(ROW($A116)+MATCH("Г",$C117:$C$6000,0),COLUMN(R$1),3,1)),INDIRECT(ADDRESS(ROW($A116),COLUMN($A$1),3,1)&amp;":"&amp;ADDRESS(ROW($A116)+MATCH("Г",$C117:$C$6000,0),COLUMN($A$1),3,1)),$A116&amp;"*",INDIRECT(ADDRESS(ROW($A116),COLUMN($C$1),3,1)&amp;":"&amp;ADDRESS(ROW($A116)+MATCH("Г",$C117:$C$6000,0),COLUMN($C$1),3,1)),"&lt;&gt;Г"),SUMIFS(R117:R$6000,$A117:$A$6000,IF(AND($A116=$A117,$C116=$C117),$A116&amp;"*",IF(OR(MID($A116,1,1)="0",MID($A116,1,1)=0),"?"&amp;MID($A116,2,LEN($A116)-1),$A116&amp;".?")),$C117:$C$6000,"Г")))</f>
        <v>0</v>
      </c>
      <c r="S116" s="57">
        <f ca="1">IF(MID($A116,3,10)="1.1.3",SUMIFS(S117:S$6000,$A117:$A$6000,$A116&amp;".1",$B117:$B$6000,"Наименование объекта по производству электрической энергии всего, в том числе:")+SUMIFS(S117:S$6000,$A117:$A$6000,$A116&amp;".2",$B117:$B$6000,"Наименование объекта по производству электрической энергии всего, в том числе:"),IF(AND($C117&lt;&gt;"Г",$C117&lt;&gt;""),SUMIFS(INDIRECT(ADDRESS(ROW($A116),COLUMN(S$1),3,1)&amp;":"&amp;ADDRESS(ROW($A116)+MATCH("Г",$C117:$C$6000,0),COLUMN(S$1),3,1)),INDIRECT(ADDRESS(ROW($A116),COLUMN($A$1),3,1)&amp;":"&amp;ADDRESS(ROW($A116)+MATCH("Г",$C117:$C$6000,0),COLUMN($A$1),3,1)),$A116&amp;"*",INDIRECT(ADDRESS(ROW($A116),COLUMN($C$1),3,1)&amp;":"&amp;ADDRESS(ROW($A116)+MATCH("Г",$C117:$C$6000,0),COLUMN($C$1),3,1)),"&lt;&gt;Г"),SUMIFS(S117:S$6000,$A117:$A$6000,IF(AND($A116=$A117,$C116=$C117),$A116&amp;"*",IF(OR(MID($A116,1,1)="0",MID($A116,1,1)=0),"?"&amp;MID($A116,2,LEN($A116)-1),$A116&amp;".?")),$C117:$C$6000,"Г")))</f>
        <v>0</v>
      </c>
      <c r="T116" s="57">
        <f ca="1">IF(MID($A116,3,10)="1.1.3",SUMIFS(T117:T$6000,$A117:$A$6000,$A116&amp;".1",$B117:$B$6000,"Наименование объекта по производству электрической энергии всего, в том числе:")+SUMIFS(T117:T$6000,$A117:$A$6000,$A116&amp;".2",$B117:$B$6000,"Наименование объекта по производству электрической энергии всего, в том числе:"),IF(AND($C117&lt;&gt;"Г",$C117&lt;&gt;""),SUMIFS(INDIRECT(ADDRESS(ROW($A116),COLUMN(T$1),3,1)&amp;":"&amp;ADDRESS(ROW($A116)+MATCH("Г",$C117:$C$6000,0),COLUMN(T$1),3,1)),INDIRECT(ADDRESS(ROW($A116),COLUMN($A$1),3,1)&amp;":"&amp;ADDRESS(ROW($A116)+MATCH("Г",$C117:$C$6000,0),COLUMN($A$1),3,1)),$A116&amp;"*",INDIRECT(ADDRESS(ROW($A116),COLUMN($C$1),3,1)&amp;":"&amp;ADDRESS(ROW($A116)+MATCH("Г",$C117:$C$6000,0),COLUMN($C$1),3,1)),"&lt;&gt;Г"),SUMIFS(T117:T$6000,$A117:$A$6000,IF(AND($A116=$A117,$C116=$C117),$A116&amp;"*",IF(OR(MID($A116,1,1)="0",MID($A116,1,1)=0),"?"&amp;MID($A116,2,LEN($A116)-1),$A116&amp;".?")),$C117:$C$6000,"Г")))</f>
        <v>0</v>
      </c>
      <c r="U116" s="57">
        <f ca="1">IF(MID($A116,3,10)="1.1.3",SUMIFS(U117:U$6000,$A117:$A$6000,$A116&amp;".1",$B117:$B$6000,"Наименование объекта по производству электрической энергии всего, в том числе:")+SUMIFS(U117:U$6000,$A117:$A$6000,$A116&amp;".2",$B117:$B$6000,"Наименование объекта по производству электрической энергии всего, в том числе:"),IF(AND($C117&lt;&gt;"Г",$C117&lt;&gt;""),SUMIFS(INDIRECT(ADDRESS(ROW($A116),COLUMN(U$1),3,1)&amp;":"&amp;ADDRESS(ROW($A116)+MATCH("Г",$C117:$C$6000,0),COLUMN(U$1),3,1)),INDIRECT(ADDRESS(ROW($A116),COLUMN($A$1),3,1)&amp;":"&amp;ADDRESS(ROW($A116)+MATCH("Г",$C117:$C$6000,0),COLUMN($A$1),3,1)),$A116&amp;"*",INDIRECT(ADDRESS(ROW($A116),COLUMN($C$1),3,1)&amp;":"&amp;ADDRESS(ROW($A116)+MATCH("Г",$C117:$C$6000,0),COLUMN($C$1),3,1)),"&lt;&gt;Г"),SUMIFS(U117:U$6000,$A117:$A$6000,IF(AND($A116=$A117,$C116=$C117),$A116&amp;"*",IF(OR(MID($A116,1,1)="0",MID($A116,1,1)=0),"?"&amp;MID($A116,2,LEN($A116)-1),$A116&amp;".?")),$C117:$C$6000,"Г")))</f>
        <v>0</v>
      </c>
      <c r="V116" s="57">
        <f ca="1">IF(MID($A116,3,10)="1.1.3",SUMIFS(V117:V$6000,$A117:$A$6000,$A116&amp;".1",$B117:$B$6000,"Наименование объекта по производству электрической энергии всего, в том числе:")+SUMIFS(V117:V$6000,$A117:$A$6000,$A116&amp;".2",$B117:$B$6000,"Наименование объекта по производству электрической энергии всего, в том числе:"),IF(AND($C117&lt;&gt;"Г",$C117&lt;&gt;""),SUMIFS(INDIRECT(ADDRESS(ROW($A116),COLUMN(V$1),3,1)&amp;":"&amp;ADDRESS(ROW($A116)+MATCH("Г",$C117:$C$6000,0),COLUMN(V$1),3,1)),INDIRECT(ADDRESS(ROW($A116),COLUMN($A$1),3,1)&amp;":"&amp;ADDRESS(ROW($A116)+MATCH("Г",$C117:$C$6000,0),COLUMN($A$1),3,1)),$A116&amp;"*",INDIRECT(ADDRESS(ROW($A116),COLUMN($C$1),3,1)&amp;":"&amp;ADDRESS(ROW($A116)+MATCH("Г",$C117:$C$6000,0),COLUMN($C$1),3,1)),"&lt;&gt;Г"),SUMIFS(V117:V$6000,$A117:$A$6000,IF(AND($A116=$A117,$C116=$C117),$A116&amp;"*",IF(OR(MID($A116,1,1)="0",MID($A116,1,1)=0),"?"&amp;MID($A116,2,LEN($A116)-1),$A116&amp;".?")),$C117:$C$6000,"Г")))</f>
        <v>0</v>
      </c>
      <c r="W116" s="57">
        <f ca="1">IF(MID($A116,3,10)="1.1.3",SUMIFS(W117:W$6000,$A117:$A$6000,$A116&amp;".1",$B117:$B$6000,"Наименование объекта по производству электрической энергии всего, в том числе:")+SUMIFS(W117:W$6000,$A117:$A$6000,$A116&amp;".2",$B117:$B$6000,"Наименование объекта по производству электрической энергии всего, в том числе:"),IF(AND($C117&lt;&gt;"Г",$C117&lt;&gt;""),SUMIFS(INDIRECT(ADDRESS(ROW($A116),COLUMN(W$1),3,1)&amp;":"&amp;ADDRESS(ROW($A116)+MATCH("Г",$C117:$C$6000,0),COLUMN(W$1),3,1)),INDIRECT(ADDRESS(ROW($A116),COLUMN($A$1),3,1)&amp;":"&amp;ADDRESS(ROW($A116)+MATCH("Г",$C117:$C$6000,0),COLUMN($A$1),3,1)),$A116&amp;"*",INDIRECT(ADDRESS(ROW($A116),COLUMN($C$1),3,1)&amp;":"&amp;ADDRESS(ROW($A116)+MATCH("Г",$C117:$C$6000,0),COLUMN($C$1),3,1)),"&lt;&gt;Г"),SUMIFS(W117:W$6000,$A117:$A$6000,IF(AND($A116=$A117,$C116=$C117),$A116&amp;"*",IF(OR(MID($A116,1,1)="0",MID($A116,1,1)=0),"?"&amp;MID($A116,2,LEN($A116)-1),$A116&amp;".?")),$C117:$C$6000,"Г")))</f>
        <v>0</v>
      </c>
      <c r="X116" s="57">
        <f ca="1">IF(MID($A116,3,10)="1.1.3",SUMIFS(X117:X$6000,$A117:$A$6000,$A116&amp;".1",$B117:$B$6000,"Наименование объекта по производству электрической энергии всего, в том числе:")+SUMIFS(X117:X$6000,$A117:$A$6000,$A116&amp;".2",$B117:$B$6000,"Наименование объекта по производству электрической энергии всего, в том числе:"),IF(AND($C117&lt;&gt;"Г",$C117&lt;&gt;""),SUMIFS(INDIRECT(ADDRESS(ROW($A116),COLUMN(X$1),3,1)&amp;":"&amp;ADDRESS(ROW($A116)+MATCH("Г",$C117:$C$6000,0),COLUMN(X$1),3,1)),INDIRECT(ADDRESS(ROW($A116),COLUMN($A$1),3,1)&amp;":"&amp;ADDRESS(ROW($A116)+MATCH("Г",$C117:$C$6000,0),COLUMN($A$1),3,1)),$A116&amp;"*",INDIRECT(ADDRESS(ROW($A116),COLUMN($C$1),3,1)&amp;":"&amp;ADDRESS(ROW($A116)+MATCH("Г",$C117:$C$6000,0),COLUMN($C$1),3,1)),"&lt;&gt;Г"),SUMIFS(X117:X$6000,$A117:$A$6000,IF(AND($A116=$A117,$C116=$C117),$A116&amp;"*",IF(OR(MID($A116,1,1)="0",MID($A116,1,1)=0),"?"&amp;MID($A116,2,LEN($A116)-1),$A116&amp;".?")),$C117:$C$6000,"Г")))</f>
        <v>0</v>
      </c>
      <c r="Y116" s="57">
        <f ca="1">IF(MID($A116,3,10)="1.1.3",SUMIFS(Y117:Y$6000,$A117:$A$6000,$A116&amp;".1",$B117:$B$6000,"Наименование объекта по производству электрической энергии всего, в том числе:")+SUMIFS(Y117:Y$6000,$A117:$A$6000,$A116&amp;".2",$B117:$B$6000,"Наименование объекта по производству электрической энергии всего, в том числе:"),IF(AND($C117&lt;&gt;"Г",$C117&lt;&gt;""),SUMIFS(INDIRECT(ADDRESS(ROW($A116),COLUMN(Y$1),3,1)&amp;":"&amp;ADDRESS(ROW($A116)+MATCH("Г",$C117:$C$6000,0),COLUMN(Y$1),3,1)),INDIRECT(ADDRESS(ROW($A116),COLUMN($A$1),3,1)&amp;":"&amp;ADDRESS(ROW($A116)+MATCH("Г",$C117:$C$6000,0),COLUMN($A$1),3,1)),$A116&amp;"*",INDIRECT(ADDRESS(ROW($A116),COLUMN($C$1),3,1)&amp;":"&amp;ADDRESS(ROW($A116)+MATCH("Г",$C117:$C$6000,0),COLUMN($C$1),3,1)),"&lt;&gt;Г"),SUMIFS(Y117:Y$6000,$A117:$A$6000,IF(AND($A116=$A117,$C116=$C117),$A116&amp;"*",IF(OR(MID($A116,1,1)="0",MID($A116,1,1)=0),"?"&amp;MID($A116,2,LEN($A116)-1),$A116&amp;".?")),$C117:$C$6000,"Г")))</f>
        <v>0</v>
      </c>
    </row>
    <row r="117" spans="1:25" ht="31.5" x14ac:dyDescent="0.2">
      <c r="A117" s="56" t="s">
        <v>231</v>
      </c>
      <c r="B117" s="56" t="s">
        <v>232</v>
      </c>
      <c r="C117" s="56" t="s">
        <v>44</v>
      </c>
      <c r="D117" s="57">
        <f ca="1">IF(MID($A117,3,10)="1.1.3",SUMIFS(D118:D$6000,$A118:$A$6000,$A117&amp;".1",$B118:$B$6000,"Наименование объекта по производству электрической энергии всего, в том числе:")+SUMIFS(D118:D$6000,$A118:$A$6000,$A117&amp;".2",$B118:$B$6000,"Наименование объекта по производству электрической энергии всего, в том числе:"),IF(AND($C118&lt;&gt;"Г",$C118&lt;&gt;""),SUMIFS(INDIRECT(ADDRESS(ROW($A117),COLUMN(D$1),3,1)&amp;":"&amp;ADDRESS(ROW($A117)+MATCH("Г",$C118:$C$6000,0),COLUMN(D$1),3,1)),INDIRECT(ADDRESS(ROW($A117),COLUMN($A$1),3,1)&amp;":"&amp;ADDRESS(ROW($A117)+MATCH("Г",$C118:$C$6000,0),COLUMN($A$1),3,1)),$A117&amp;"*",INDIRECT(ADDRESS(ROW($A117),COLUMN($C$1),3,1)&amp;":"&amp;ADDRESS(ROW($A117)+MATCH("Г",$C118:$C$6000,0),COLUMN($C$1),3,1)),"&lt;&gt;Г"),SUMIFS(D118:D$6000,$A118:$A$6000,IF(AND($A117=$A118,$C117=$C118),$A117&amp;"*",IF(OR(MID($A117,1,1)="0",MID($A117,1,1)=0),"?"&amp;MID($A117,2,LEN($A117)-1),$A117&amp;".?")),$C118:$C$6000,"Г")))</f>
        <v>0</v>
      </c>
      <c r="E117" s="56" t="s">
        <v>60</v>
      </c>
      <c r="F117" s="57">
        <f ca="1">IF(MID($A117,3,10)="1.1.3",SUMIFS(F118:F$6000,$A118:$A$6000,$A117&amp;".1",$B118:$B$6000,"Наименование объекта по производству электрической энергии всего, в том числе:")+SUMIFS(F118:F$6000,$A118:$A$6000,$A117&amp;".2",$B118:$B$6000,"Наименование объекта по производству электрической энергии всего, в том числе:"),IF(AND($C118&lt;&gt;"Г",$C118&lt;&gt;""),SUMIFS(INDIRECT(ADDRESS(ROW($A117),COLUMN(F$1),3,1)&amp;":"&amp;ADDRESS(ROW($A117)+MATCH("Г",$C118:$C$6000,0),COLUMN(F$1),3,1)),INDIRECT(ADDRESS(ROW($A117),COLUMN($A$1),3,1)&amp;":"&amp;ADDRESS(ROW($A117)+MATCH("Г",$C118:$C$6000,0),COLUMN($A$1),3,1)),$A117&amp;"*",INDIRECT(ADDRESS(ROW($A117),COLUMN($C$1),3,1)&amp;":"&amp;ADDRESS(ROW($A117)+MATCH("Г",$C118:$C$6000,0),COLUMN($C$1),3,1)),"&lt;&gt;Г"),SUMIFS(F118:F$6000,$A118:$A$6000,IF(AND($A117=$A118,$C117=$C118),$A117&amp;"*",IF(OR(MID($A117,1,1)="0",MID($A117,1,1)=0),"?"&amp;MID($A117,2,LEN($A117)-1),$A117&amp;".?")),$C118:$C$6000,"Г")))</f>
        <v>0</v>
      </c>
      <c r="G117" s="57">
        <f ca="1">IF(MID($A117,3,10)="1.1.3",SUMIFS(G118:G$6000,$A118:$A$6000,$A117&amp;".1",$B118:$B$6000,"Наименование объекта по производству электрической энергии всего, в том числе:")+SUMIFS(G118:G$6000,$A118:$A$6000,$A117&amp;".2",$B118:$B$6000,"Наименование объекта по производству электрической энергии всего, в том числе:"),IF(AND($C118&lt;&gt;"Г",$C118&lt;&gt;""),SUMIFS(INDIRECT(ADDRESS(ROW($A117),COLUMN(G$1),3,1)&amp;":"&amp;ADDRESS(ROW($A117)+MATCH("Г",$C118:$C$6000,0),COLUMN(G$1),3,1)),INDIRECT(ADDRESS(ROW($A117),COLUMN($A$1),3,1)&amp;":"&amp;ADDRESS(ROW($A117)+MATCH("Г",$C118:$C$6000,0),COLUMN($A$1),3,1)),$A117&amp;"*",INDIRECT(ADDRESS(ROW($A117),COLUMN($C$1),3,1)&amp;":"&amp;ADDRESS(ROW($A117)+MATCH("Г",$C118:$C$6000,0),COLUMN($C$1),3,1)),"&lt;&gt;Г"),SUMIFS(G118:G$6000,$A118:$A$6000,IF(AND($A117=$A118,$C117=$C118),$A117&amp;"*",IF(OR(MID($A117,1,1)="0",MID($A117,1,1)=0),"?"&amp;MID($A117,2,LEN($A117)-1),$A117&amp;".?")),$C118:$C$6000,"Г")))</f>
        <v>0</v>
      </c>
      <c r="H117" s="57">
        <f ca="1">IF(MID($A117,3,10)="1.1.3",SUMIFS(H118:H$6000,$A118:$A$6000,$A117&amp;".1",$B118:$B$6000,"Наименование объекта по производству электрической энергии всего, в том числе:")+SUMIFS(H118:H$6000,$A118:$A$6000,$A117&amp;".2",$B118:$B$6000,"Наименование объекта по производству электрической энергии всего, в том числе:"),IF(AND($C118&lt;&gt;"Г",$C118&lt;&gt;""),SUMIFS(INDIRECT(ADDRESS(ROW($A117),COLUMN(H$1),3,1)&amp;":"&amp;ADDRESS(ROW($A117)+MATCH("Г",$C118:$C$6000,0),COLUMN(H$1),3,1)),INDIRECT(ADDRESS(ROW($A117),COLUMN($A$1),3,1)&amp;":"&amp;ADDRESS(ROW($A117)+MATCH("Г",$C118:$C$6000,0),COLUMN($A$1),3,1)),$A117&amp;"*",INDIRECT(ADDRESS(ROW($A117),COLUMN($C$1),3,1)&amp;":"&amp;ADDRESS(ROW($A117)+MATCH("Г",$C118:$C$6000,0),COLUMN($C$1),3,1)),"&lt;&gt;Г"),SUMIFS(H118:H$6000,$A118:$A$6000,IF(AND($A117=$A118,$C117=$C118),$A117&amp;"*",IF(OR(MID($A117,1,1)="0",MID($A117,1,1)=0),"?"&amp;MID($A117,2,LEN($A117)-1),$A117&amp;".?")),$C118:$C$6000,"Г")))</f>
        <v>0</v>
      </c>
      <c r="I117" s="57">
        <f ca="1">IF(MID($A117,3,10)="1.1.3",SUMIFS(I118:I$6000,$A118:$A$6000,$A117&amp;".1",$B118:$B$6000,"Наименование объекта по производству электрической энергии всего, в том числе:")+SUMIFS(I118:I$6000,$A118:$A$6000,$A117&amp;".2",$B118:$B$6000,"Наименование объекта по производству электрической энергии всего, в том числе:"),IF(AND($C118&lt;&gt;"Г",$C118&lt;&gt;""),SUMIFS(INDIRECT(ADDRESS(ROW($A117),COLUMN(I$1),3,1)&amp;":"&amp;ADDRESS(ROW($A117)+MATCH("Г",$C118:$C$6000,0),COLUMN(I$1),3,1)),INDIRECT(ADDRESS(ROW($A117),COLUMN($A$1),3,1)&amp;":"&amp;ADDRESS(ROW($A117)+MATCH("Г",$C118:$C$6000,0),COLUMN($A$1),3,1)),$A117&amp;"*",INDIRECT(ADDRESS(ROW($A117),COLUMN($C$1),3,1)&amp;":"&amp;ADDRESS(ROW($A117)+MATCH("Г",$C118:$C$6000,0),COLUMN($C$1),3,1)),"&lt;&gt;Г"),SUMIFS(I118:I$6000,$A118:$A$6000,IF(AND($A117=$A118,$C117=$C118),$A117&amp;"*",IF(OR(MID($A117,1,1)="0",MID($A117,1,1)=0),"?"&amp;MID($A117,2,LEN($A117)-1),$A117&amp;".?")),$C118:$C$6000,"Г")))</f>
        <v>0</v>
      </c>
      <c r="J117" s="57">
        <f ca="1">IF(MID($A117,3,10)="1.1.3",SUMIFS(J118:J$6000,$A118:$A$6000,$A117&amp;".1",$B118:$B$6000,"Наименование объекта по производству электрической энергии всего, в том числе:")+SUMIFS(J118:J$6000,$A118:$A$6000,$A117&amp;".2",$B118:$B$6000,"Наименование объекта по производству электрической энергии всего, в том числе:"),IF(AND($C118&lt;&gt;"Г",$C118&lt;&gt;""),SUMIFS(INDIRECT(ADDRESS(ROW($A117),COLUMN(J$1),3,1)&amp;":"&amp;ADDRESS(ROW($A117)+MATCH("Г",$C118:$C$6000,0),COLUMN(J$1),3,1)),INDIRECT(ADDRESS(ROW($A117),COLUMN($A$1),3,1)&amp;":"&amp;ADDRESS(ROW($A117)+MATCH("Г",$C118:$C$6000,0),COLUMN($A$1),3,1)),$A117&amp;"*",INDIRECT(ADDRESS(ROW($A117),COLUMN($C$1),3,1)&amp;":"&amp;ADDRESS(ROW($A117)+MATCH("Г",$C118:$C$6000,0),COLUMN($C$1),3,1)),"&lt;&gt;Г"),SUMIFS(J118:J$6000,$A118:$A$6000,IF(AND($A117=$A118,$C117=$C118),$A117&amp;"*",IF(OR(MID($A117,1,1)="0",MID($A117,1,1)=0),"?"&amp;MID($A117,2,LEN($A117)-1),$A117&amp;".?")),$C118:$C$6000,"Г")))</f>
        <v>0</v>
      </c>
      <c r="K117" s="57">
        <f ca="1">IF(MID($A117,3,10)="1.1.3",SUMIFS(K118:K$6000,$A118:$A$6000,$A117&amp;".1",$B118:$B$6000,"Наименование объекта по производству электрической энергии всего, в том числе:")+SUMIFS(K118:K$6000,$A118:$A$6000,$A117&amp;".2",$B118:$B$6000,"Наименование объекта по производству электрической энергии всего, в том числе:"),IF(AND($C118&lt;&gt;"Г",$C118&lt;&gt;""),SUMIFS(INDIRECT(ADDRESS(ROW($A117),COLUMN(K$1),3,1)&amp;":"&amp;ADDRESS(ROW($A117)+MATCH("Г",$C118:$C$6000,0),COLUMN(K$1),3,1)),INDIRECT(ADDRESS(ROW($A117),COLUMN($A$1),3,1)&amp;":"&amp;ADDRESS(ROW($A117)+MATCH("Г",$C118:$C$6000,0),COLUMN($A$1),3,1)),$A117&amp;"*",INDIRECT(ADDRESS(ROW($A117),COLUMN($C$1),3,1)&amp;":"&amp;ADDRESS(ROW($A117)+MATCH("Г",$C118:$C$6000,0),COLUMN($C$1),3,1)),"&lt;&gt;Г"),SUMIFS(K118:K$6000,$A118:$A$6000,IF(AND($A117=$A118,$C117=$C118),$A117&amp;"*",IF(OR(MID($A117,1,1)="0",MID($A117,1,1)=0),"?"&amp;MID($A117,2,LEN($A117)-1),$A117&amp;".?")),$C118:$C$6000,"Г")))</f>
        <v>0</v>
      </c>
      <c r="L117" s="58" t="s">
        <v>60</v>
      </c>
      <c r="M117" s="57">
        <f ca="1">IF(MID($A117,3,10)="1.1.3",SUMIFS(M118:M$6000,$A118:$A$6000,$A117&amp;".1",$B118:$B$6000,"Наименование объекта по производству электрической энергии всего, в том числе:")+SUMIFS(M118:M$6000,$A118:$A$6000,$A117&amp;".2",$B118:$B$6000,"Наименование объекта по производству электрической энергии всего, в том числе:"),IF(AND($C118&lt;&gt;"Г",$C118&lt;&gt;""),SUMIFS(INDIRECT(ADDRESS(ROW($A117),COLUMN(M$1),3,1)&amp;":"&amp;ADDRESS(ROW($A117)+MATCH("Г",$C118:$C$6000,0),COLUMN(M$1),3,1)),INDIRECT(ADDRESS(ROW($A117),COLUMN($A$1),3,1)&amp;":"&amp;ADDRESS(ROW($A117)+MATCH("Г",$C118:$C$6000,0),COLUMN($A$1),3,1)),$A117&amp;"*",INDIRECT(ADDRESS(ROW($A117),COLUMN($C$1),3,1)&amp;":"&amp;ADDRESS(ROW($A117)+MATCH("Г",$C118:$C$6000,0),COLUMN($C$1),3,1)),"&lt;&gt;Г"),SUMIFS(M118:M$6000,$A118:$A$6000,IF(AND($A117=$A118,$C117=$C118),$A117&amp;"*",IF(OR(MID($A117,1,1)="0",MID($A117,1,1)=0),"?"&amp;MID($A117,2,LEN($A117)-1),$A117&amp;".?")),$C118:$C$6000,"Г")))</f>
        <v>0</v>
      </c>
      <c r="N117" s="56" t="s">
        <v>60</v>
      </c>
      <c r="O117" s="57" t="s">
        <v>60</v>
      </c>
      <c r="P117" s="57">
        <f ca="1">IF(MID($A117,3,10)="1.1.3",SUMIFS(P118:P$6000,$A118:$A$6000,$A117&amp;".1",$B118:$B$6000,"Наименование объекта по производству электрической энергии всего, в том числе:")+SUMIFS(P118:P$6000,$A118:$A$6000,$A117&amp;".2",$B118:$B$6000,"Наименование объекта по производству электрической энергии всего, в том числе:"),IF(AND($C118&lt;&gt;"Г",$C118&lt;&gt;""),SUMIFS(INDIRECT(ADDRESS(ROW($A117),COLUMN(P$1),3,1)&amp;":"&amp;ADDRESS(ROW($A117)+MATCH("Г",$C118:$C$6000,0),COLUMN(P$1),3,1)),INDIRECT(ADDRESS(ROW($A117),COLUMN($A$1),3,1)&amp;":"&amp;ADDRESS(ROW($A117)+MATCH("Г",$C118:$C$6000,0),COLUMN($A$1),3,1)),$A117&amp;"*",INDIRECT(ADDRESS(ROW($A117),COLUMN($C$1),3,1)&amp;":"&amp;ADDRESS(ROW($A117)+MATCH("Г",$C118:$C$6000,0),COLUMN($C$1),3,1)),"&lt;&gt;Г"),SUMIFS(P118:P$6000,$A118:$A$6000,IF(AND($A117=$A118,$C117=$C118),$A117&amp;"*",IF(OR(MID($A117,1,1)="0",MID($A117,1,1)=0),"?"&amp;MID($A117,2,LEN($A117)-1),$A117&amp;".?")),$C118:$C$6000,"Г")))</f>
        <v>0</v>
      </c>
      <c r="Q117" s="57">
        <f ca="1">IF(MID($A117,3,10)="1.1.3",SUMIFS(Q118:Q$6000,$A118:$A$6000,$A117&amp;".1",$B118:$B$6000,"Наименование объекта по производству электрической энергии всего, в том числе:")+SUMIFS(Q118:Q$6000,$A118:$A$6000,$A117&amp;".2",$B118:$B$6000,"Наименование объекта по производству электрической энергии всего, в том числе:"),IF(AND($C118&lt;&gt;"Г",$C118&lt;&gt;""),SUMIFS(INDIRECT(ADDRESS(ROW($A117),COLUMN(Q$1),3,1)&amp;":"&amp;ADDRESS(ROW($A117)+MATCH("Г",$C118:$C$6000,0),COLUMN(Q$1),3,1)),INDIRECT(ADDRESS(ROW($A117),COLUMN($A$1),3,1)&amp;":"&amp;ADDRESS(ROW($A117)+MATCH("Г",$C118:$C$6000,0),COLUMN($A$1),3,1)),$A117&amp;"*",INDIRECT(ADDRESS(ROW($A117),COLUMN($C$1),3,1)&amp;":"&amp;ADDRESS(ROW($A117)+MATCH("Г",$C118:$C$6000,0),COLUMN($C$1),3,1)),"&lt;&gt;Г"),SUMIFS(Q118:Q$6000,$A118:$A$6000,IF(AND($A117=$A118,$C117=$C118),$A117&amp;"*",IF(OR(MID($A117,1,1)="0",MID($A117,1,1)=0),"?"&amp;MID($A117,2,LEN($A117)-1),$A117&amp;".?")),$C118:$C$6000,"Г")))</f>
        <v>0</v>
      </c>
      <c r="R117" s="57">
        <f ca="1">IF(MID($A117,3,10)="1.1.3",SUMIFS(R118:R$6000,$A118:$A$6000,$A117&amp;".1",$B118:$B$6000,"Наименование объекта по производству электрической энергии всего, в том числе:")+SUMIFS(R118:R$6000,$A118:$A$6000,$A117&amp;".2",$B118:$B$6000,"Наименование объекта по производству электрической энергии всего, в том числе:"),IF(AND($C118&lt;&gt;"Г",$C118&lt;&gt;""),SUMIFS(INDIRECT(ADDRESS(ROW($A117),COLUMN(R$1),3,1)&amp;":"&amp;ADDRESS(ROW($A117)+MATCH("Г",$C118:$C$6000,0),COLUMN(R$1),3,1)),INDIRECT(ADDRESS(ROW($A117),COLUMN($A$1),3,1)&amp;":"&amp;ADDRESS(ROW($A117)+MATCH("Г",$C118:$C$6000,0),COLUMN($A$1),3,1)),$A117&amp;"*",INDIRECT(ADDRESS(ROW($A117),COLUMN($C$1),3,1)&amp;":"&amp;ADDRESS(ROW($A117)+MATCH("Г",$C118:$C$6000,0),COLUMN($C$1),3,1)),"&lt;&gt;Г"),SUMIFS(R118:R$6000,$A118:$A$6000,IF(AND($A117=$A118,$C117=$C118),$A117&amp;"*",IF(OR(MID($A117,1,1)="0",MID($A117,1,1)=0),"?"&amp;MID($A117,2,LEN($A117)-1),$A117&amp;".?")),$C118:$C$6000,"Г")))</f>
        <v>0</v>
      </c>
      <c r="S117" s="57">
        <f ca="1">IF(MID($A117,3,10)="1.1.3",SUMIFS(S118:S$6000,$A118:$A$6000,$A117&amp;".1",$B118:$B$6000,"Наименование объекта по производству электрической энергии всего, в том числе:")+SUMIFS(S118:S$6000,$A118:$A$6000,$A117&amp;".2",$B118:$B$6000,"Наименование объекта по производству электрической энергии всего, в том числе:"),IF(AND($C118&lt;&gt;"Г",$C118&lt;&gt;""),SUMIFS(INDIRECT(ADDRESS(ROW($A117),COLUMN(S$1),3,1)&amp;":"&amp;ADDRESS(ROW($A117)+MATCH("Г",$C118:$C$6000,0),COLUMN(S$1),3,1)),INDIRECT(ADDRESS(ROW($A117),COLUMN($A$1),3,1)&amp;":"&amp;ADDRESS(ROW($A117)+MATCH("Г",$C118:$C$6000,0),COLUMN($A$1),3,1)),$A117&amp;"*",INDIRECT(ADDRESS(ROW($A117),COLUMN($C$1),3,1)&amp;":"&amp;ADDRESS(ROW($A117)+MATCH("Г",$C118:$C$6000,0),COLUMN($C$1),3,1)),"&lt;&gt;Г"),SUMIFS(S118:S$6000,$A118:$A$6000,IF(AND($A117=$A118,$C117=$C118),$A117&amp;"*",IF(OR(MID($A117,1,1)="0",MID($A117,1,1)=0),"?"&amp;MID($A117,2,LEN($A117)-1),$A117&amp;".?")),$C118:$C$6000,"Г")))</f>
        <v>0</v>
      </c>
      <c r="T117" s="57">
        <f ca="1">IF(MID($A117,3,10)="1.1.3",SUMIFS(T118:T$6000,$A118:$A$6000,$A117&amp;".1",$B118:$B$6000,"Наименование объекта по производству электрической энергии всего, в том числе:")+SUMIFS(T118:T$6000,$A118:$A$6000,$A117&amp;".2",$B118:$B$6000,"Наименование объекта по производству электрической энергии всего, в том числе:"),IF(AND($C118&lt;&gt;"Г",$C118&lt;&gt;""),SUMIFS(INDIRECT(ADDRESS(ROW($A117),COLUMN(T$1),3,1)&amp;":"&amp;ADDRESS(ROW($A117)+MATCH("Г",$C118:$C$6000,0),COLUMN(T$1),3,1)),INDIRECT(ADDRESS(ROW($A117),COLUMN($A$1),3,1)&amp;":"&amp;ADDRESS(ROW($A117)+MATCH("Г",$C118:$C$6000,0),COLUMN($A$1),3,1)),$A117&amp;"*",INDIRECT(ADDRESS(ROW($A117),COLUMN($C$1),3,1)&amp;":"&amp;ADDRESS(ROW($A117)+MATCH("Г",$C118:$C$6000,0),COLUMN($C$1),3,1)),"&lt;&gt;Г"),SUMIFS(T118:T$6000,$A118:$A$6000,IF(AND($A117=$A118,$C117=$C118),$A117&amp;"*",IF(OR(MID($A117,1,1)="0",MID($A117,1,1)=0),"?"&amp;MID($A117,2,LEN($A117)-1),$A117&amp;".?")),$C118:$C$6000,"Г")))</f>
        <v>0</v>
      </c>
      <c r="U117" s="57">
        <f ca="1">IF(MID($A117,3,10)="1.1.3",SUMIFS(U118:U$6000,$A118:$A$6000,$A117&amp;".1",$B118:$B$6000,"Наименование объекта по производству электрической энергии всего, в том числе:")+SUMIFS(U118:U$6000,$A118:$A$6000,$A117&amp;".2",$B118:$B$6000,"Наименование объекта по производству электрической энергии всего, в том числе:"),IF(AND($C118&lt;&gt;"Г",$C118&lt;&gt;""),SUMIFS(INDIRECT(ADDRESS(ROW($A117),COLUMN(U$1),3,1)&amp;":"&amp;ADDRESS(ROW($A117)+MATCH("Г",$C118:$C$6000,0),COLUMN(U$1),3,1)),INDIRECT(ADDRESS(ROW($A117),COLUMN($A$1),3,1)&amp;":"&amp;ADDRESS(ROW($A117)+MATCH("Г",$C118:$C$6000,0),COLUMN($A$1),3,1)),$A117&amp;"*",INDIRECT(ADDRESS(ROW($A117),COLUMN($C$1),3,1)&amp;":"&amp;ADDRESS(ROW($A117)+MATCH("Г",$C118:$C$6000,0),COLUMN($C$1),3,1)),"&lt;&gt;Г"),SUMIFS(U118:U$6000,$A118:$A$6000,IF(AND($A117=$A118,$C117=$C118),$A117&amp;"*",IF(OR(MID($A117,1,1)="0",MID($A117,1,1)=0),"?"&amp;MID($A117,2,LEN($A117)-1),$A117&amp;".?")),$C118:$C$6000,"Г")))</f>
        <v>0</v>
      </c>
      <c r="V117" s="57">
        <f ca="1">IF(MID($A117,3,10)="1.1.3",SUMIFS(V118:V$6000,$A118:$A$6000,$A117&amp;".1",$B118:$B$6000,"Наименование объекта по производству электрической энергии всего, в том числе:")+SUMIFS(V118:V$6000,$A118:$A$6000,$A117&amp;".2",$B118:$B$6000,"Наименование объекта по производству электрической энергии всего, в том числе:"),IF(AND($C118&lt;&gt;"Г",$C118&lt;&gt;""),SUMIFS(INDIRECT(ADDRESS(ROW($A117),COLUMN(V$1),3,1)&amp;":"&amp;ADDRESS(ROW($A117)+MATCH("Г",$C118:$C$6000,0),COLUMN(V$1),3,1)),INDIRECT(ADDRESS(ROW($A117),COLUMN($A$1),3,1)&amp;":"&amp;ADDRESS(ROW($A117)+MATCH("Г",$C118:$C$6000,0),COLUMN($A$1),3,1)),$A117&amp;"*",INDIRECT(ADDRESS(ROW($A117),COLUMN($C$1),3,1)&amp;":"&amp;ADDRESS(ROW($A117)+MATCH("Г",$C118:$C$6000,0),COLUMN($C$1),3,1)),"&lt;&gt;Г"),SUMIFS(V118:V$6000,$A118:$A$6000,IF(AND($A117=$A118,$C117=$C118),$A117&amp;"*",IF(OR(MID($A117,1,1)="0",MID($A117,1,1)=0),"?"&amp;MID($A117,2,LEN($A117)-1),$A117&amp;".?")),$C118:$C$6000,"Г")))</f>
        <v>0</v>
      </c>
      <c r="W117" s="57">
        <f ca="1">IF(MID($A117,3,10)="1.1.3",SUMIFS(W118:W$6000,$A118:$A$6000,$A117&amp;".1",$B118:$B$6000,"Наименование объекта по производству электрической энергии всего, в том числе:")+SUMIFS(W118:W$6000,$A118:$A$6000,$A117&amp;".2",$B118:$B$6000,"Наименование объекта по производству электрической энергии всего, в том числе:"),IF(AND($C118&lt;&gt;"Г",$C118&lt;&gt;""),SUMIFS(INDIRECT(ADDRESS(ROW($A117),COLUMN(W$1),3,1)&amp;":"&amp;ADDRESS(ROW($A117)+MATCH("Г",$C118:$C$6000,0),COLUMN(W$1),3,1)),INDIRECT(ADDRESS(ROW($A117),COLUMN($A$1),3,1)&amp;":"&amp;ADDRESS(ROW($A117)+MATCH("Г",$C118:$C$6000,0),COLUMN($A$1),3,1)),$A117&amp;"*",INDIRECT(ADDRESS(ROW($A117),COLUMN($C$1),3,1)&amp;":"&amp;ADDRESS(ROW($A117)+MATCH("Г",$C118:$C$6000,0),COLUMN($C$1),3,1)),"&lt;&gt;Г"),SUMIFS(W118:W$6000,$A118:$A$6000,IF(AND($A117=$A118,$C117=$C118),$A117&amp;"*",IF(OR(MID($A117,1,1)="0",MID($A117,1,1)=0),"?"&amp;MID($A117,2,LEN($A117)-1),$A117&amp;".?")),$C118:$C$6000,"Г")))</f>
        <v>0</v>
      </c>
      <c r="X117" s="57">
        <f ca="1">IF(MID($A117,3,10)="1.1.3",SUMIFS(X118:X$6000,$A118:$A$6000,$A117&amp;".1",$B118:$B$6000,"Наименование объекта по производству электрической энергии всего, в том числе:")+SUMIFS(X118:X$6000,$A118:$A$6000,$A117&amp;".2",$B118:$B$6000,"Наименование объекта по производству электрической энергии всего, в том числе:"),IF(AND($C118&lt;&gt;"Г",$C118&lt;&gt;""),SUMIFS(INDIRECT(ADDRESS(ROW($A117),COLUMN(X$1),3,1)&amp;":"&amp;ADDRESS(ROW($A117)+MATCH("Г",$C118:$C$6000,0),COLUMN(X$1),3,1)),INDIRECT(ADDRESS(ROW($A117),COLUMN($A$1),3,1)&amp;":"&amp;ADDRESS(ROW($A117)+MATCH("Г",$C118:$C$6000,0),COLUMN($A$1),3,1)),$A117&amp;"*",INDIRECT(ADDRESS(ROW($A117),COLUMN($C$1),3,1)&amp;":"&amp;ADDRESS(ROW($A117)+MATCH("Г",$C118:$C$6000,0),COLUMN($C$1),3,1)),"&lt;&gt;Г"),SUMIFS(X118:X$6000,$A118:$A$6000,IF(AND($A117=$A118,$C117=$C118),$A117&amp;"*",IF(OR(MID($A117,1,1)="0",MID($A117,1,1)=0),"?"&amp;MID($A117,2,LEN($A117)-1),$A117&amp;".?")),$C118:$C$6000,"Г")))</f>
        <v>0</v>
      </c>
      <c r="Y117" s="57">
        <f ca="1">IF(MID($A117,3,10)="1.1.3",SUMIFS(Y118:Y$6000,$A118:$A$6000,$A117&amp;".1",$B118:$B$6000,"Наименование объекта по производству электрической энергии всего, в том числе:")+SUMIFS(Y118:Y$6000,$A118:$A$6000,$A117&amp;".2",$B118:$B$6000,"Наименование объекта по производству электрической энергии всего, в том числе:"),IF(AND($C118&lt;&gt;"Г",$C118&lt;&gt;""),SUMIFS(INDIRECT(ADDRESS(ROW($A117),COLUMN(Y$1),3,1)&amp;":"&amp;ADDRESS(ROW($A117)+MATCH("Г",$C118:$C$6000,0),COLUMN(Y$1),3,1)),INDIRECT(ADDRESS(ROW($A117),COLUMN($A$1),3,1)&amp;":"&amp;ADDRESS(ROW($A117)+MATCH("Г",$C118:$C$6000,0),COLUMN($A$1),3,1)),$A117&amp;"*",INDIRECT(ADDRESS(ROW($A117),COLUMN($C$1),3,1)&amp;":"&amp;ADDRESS(ROW($A117)+MATCH("Г",$C118:$C$6000,0),COLUMN($C$1),3,1)),"&lt;&gt;Г"),SUMIFS(Y118:Y$6000,$A118:$A$6000,IF(AND($A117=$A118,$C117=$C118),$A117&amp;"*",IF(OR(MID($A117,1,1)="0",MID($A117,1,1)=0),"?"&amp;MID($A117,2,LEN($A117)-1),$A117&amp;".?")),$C118:$C$6000,"Г")))</f>
        <v>0</v>
      </c>
    </row>
    <row r="118" spans="1:25" ht="15.75" x14ac:dyDescent="0.2">
      <c r="A118" s="56" t="s">
        <v>233</v>
      </c>
      <c r="B118" s="56" t="s">
        <v>234</v>
      </c>
      <c r="C118" s="56" t="s">
        <v>44</v>
      </c>
      <c r="D118" s="57">
        <f ca="1">IF(MID($A118,3,10)="1.1.3",SUMIFS(D119:D$6000,$A119:$A$6000,$A118&amp;".1",$B119:$B$6000,"Наименование объекта по производству электрической энергии всего, в том числе:")+SUMIFS(D119:D$6000,$A119:$A$6000,$A118&amp;".2",$B119:$B$6000,"Наименование объекта по производству электрической энергии всего, в том числе:"),IF(AND($C119&lt;&gt;"Г",$C119&lt;&gt;""),SUMIFS(INDIRECT(ADDRESS(ROW($A118),COLUMN(D$1),3,1)&amp;":"&amp;ADDRESS(ROW($A118)+MATCH("Г",$C119:$C$6000,0),COLUMN(D$1),3,1)),INDIRECT(ADDRESS(ROW($A118),COLUMN($A$1),3,1)&amp;":"&amp;ADDRESS(ROW($A118)+MATCH("Г",$C119:$C$6000,0),COLUMN($A$1),3,1)),$A118&amp;"*",INDIRECT(ADDRESS(ROW($A118),COLUMN($C$1),3,1)&amp;":"&amp;ADDRESS(ROW($A118)+MATCH("Г",$C119:$C$6000,0),COLUMN($C$1),3,1)),"&lt;&gt;Г"),SUMIFS(D119:D$6000,$A119:$A$6000,IF(AND($A118=$A119,$C118=$C119),$A118&amp;"*",IF(OR(MID($A118,1,1)="0",MID($A118,1,1)=0),"?"&amp;MID($A118,2,LEN($A118)-1),$A118&amp;".?")),$C119:$C$6000,"Г")))</f>
        <v>0</v>
      </c>
      <c r="E118" s="56" t="s">
        <v>60</v>
      </c>
      <c r="F118" s="57">
        <f ca="1">IF(MID($A118,3,10)="1.1.3",SUMIFS(F119:F$6000,$A119:$A$6000,$A118&amp;".1",$B119:$B$6000,"Наименование объекта по производству электрической энергии всего, в том числе:")+SUMIFS(F119:F$6000,$A119:$A$6000,$A118&amp;".2",$B119:$B$6000,"Наименование объекта по производству электрической энергии всего, в том числе:"),IF(AND($C119&lt;&gt;"Г",$C119&lt;&gt;""),SUMIFS(INDIRECT(ADDRESS(ROW($A118),COLUMN(F$1),3,1)&amp;":"&amp;ADDRESS(ROW($A118)+MATCH("Г",$C119:$C$6000,0),COLUMN(F$1),3,1)),INDIRECT(ADDRESS(ROW($A118),COLUMN($A$1),3,1)&amp;":"&amp;ADDRESS(ROW($A118)+MATCH("Г",$C119:$C$6000,0),COLUMN($A$1),3,1)),$A118&amp;"*",INDIRECT(ADDRESS(ROW($A118),COLUMN($C$1),3,1)&amp;":"&amp;ADDRESS(ROW($A118)+MATCH("Г",$C119:$C$6000,0),COLUMN($C$1),3,1)),"&lt;&gt;Г"),SUMIFS(F119:F$6000,$A119:$A$6000,IF(AND($A118=$A119,$C118=$C119),$A118&amp;"*",IF(OR(MID($A118,1,1)="0",MID($A118,1,1)=0),"?"&amp;MID($A118,2,LEN($A118)-1),$A118&amp;".?")),$C119:$C$6000,"Г")))</f>
        <v>0</v>
      </c>
      <c r="G118" s="57">
        <f ca="1">IF(MID($A118,3,10)="1.1.3",SUMIFS(G119:G$6000,$A119:$A$6000,$A118&amp;".1",$B119:$B$6000,"Наименование объекта по производству электрической энергии всего, в том числе:")+SUMIFS(G119:G$6000,$A119:$A$6000,$A118&amp;".2",$B119:$B$6000,"Наименование объекта по производству электрической энергии всего, в том числе:"),IF(AND($C119&lt;&gt;"Г",$C119&lt;&gt;""),SUMIFS(INDIRECT(ADDRESS(ROW($A118),COLUMN(G$1),3,1)&amp;":"&amp;ADDRESS(ROW($A118)+MATCH("Г",$C119:$C$6000,0),COLUMN(G$1),3,1)),INDIRECT(ADDRESS(ROW($A118),COLUMN($A$1),3,1)&amp;":"&amp;ADDRESS(ROW($A118)+MATCH("Г",$C119:$C$6000,0),COLUMN($A$1),3,1)),$A118&amp;"*",INDIRECT(ADDRESS(ROW($A118),COLUMN($C$1),3,1)&amp;":"&amp;ADDRESS(ROW($A118)+MATCH("Г",$C119:$C$6000,0),COLUMN($C$1),3,1)),"&lt;&gt;Г"),SUMIFS(G119:G$6000,$A119:$A$6000,IF(AND($A118=$A119,$C118=$C119),$A118&amp;"*",IF(OR(MID($A118,1,1)="0",MID($A118,1,1)=0),"?"&amp;MID($A118,2,LEN($A118)-1),$A118&amp;".?")),$C119:$C$6000,"Г")))</f>
        <v>0</v>
      </c>
      <c r="H118" s="57">
        <f ca="1">IF(MID($A118,3,10)="1.1.3",SUMIFS(H119:H$6000,$A119:$A$6000,$A118&amp;".1",$B119:$B$6000,"Наименование объекта по производству электрической энергии всего, в том числе:")+SUMIFS(H119:H$6000,$A119:$A$6000,$A118&amp;".2",$B119:$B$6000,"Наименование объекта по производству электрической энергии всего, в том числе:"),IF(AND($C119&lt;&gt;"Г",$C119&lt;&gt;""),SUMIFS(INDIRECT(ADDRESS(ROW($A118),COLUMN(H$1),3,1)&amp;":"&amp;ADDRESS(ROW($A118)+MATCH("Г",$C119:$C$6000,0),COLUMN(H$1),3,1)),INDIRECT(ADDRESS(ROW($A118),COLUMN($A$1),3,1)&amp;":"&amp;ADDRESS(ROW($A118)+MATCH("Г",$C119:$C$6000,0),COLUMN($A$1),3,1)),$A118&amp;"*",INDIRECT(ADDRESS(ROW($A118),COLUMN($C$1),3,1)&amp;":"&amp;ADDRESS(ROW($A118)+MATCH("Г",$C119:$C$6000,0),COLUMN($C$1),3,1)),"&lt;&gt;Г"),SUMIFS(H119:H$6000,$A119:$A$6000,IF(AND($A118=$A119,$C118=$C119),$A118&amp;"*",IF(OR(MID($A118,1,1)="0",MID($A118,1,1)=0),"?"&amp;MID($A118,2,LEN($A118)-1),$A118&amp;".?")),$C119:$C$6000,"Г")))</f>
        <v>0</v>
      </c>
      <c r="I118" s="57">
        <f ca="1">IF(MID($A118,3,10)="1.1.3",SUMIFS(I119:I$6000,$A119:$A$6000,$A118&amp;".1",$B119:$B$6000,"Наименование объекта по производству электрической энергии всего, в том числе:")+SUMIFS(I119:I$6000,$A119:$A$6000,$A118&amp;".2",$B119:$B$6000,"Наименование объекта по производству электрической энергии всего, в том числе:"),IF(AND($C119&lt;&gt;"Г",$C119&lt;&gt;""),SUMIFS(INDIRECT(ADDRESS(ROW($A118),COLUMN(I$1),3,1)&amp;":"&amp;ADDRESS(ROW($A118)+MATCH("Г",$C119:$C$6000,0),COLUMN(I$1),3,1)),INDIRECT(ADDRESS(ROW($A118),COLUMN($A$1),3,1)&amp;":"&amp;ADDRESS(ROW($A118)+MATCH("Г",$C119:$C$6000,0),COLUMN($A$1),3,1)),$A118&amp;"*",INDIRECT(ADDRESS(ROW($A118),COLUMN($C$1),3,1)&amp;":"&amp;ADDRESS(ROW($A118)+MATCH("Г",$C119:$C$6000,0),COLUMN($C$1),3,1)),"&lt;&gt;Г"),SUMIFS(I119:I$6000,$A119:$A$6000,IF(AND($A118=$A119,$C118=$C119),$A118&amp;"*",IF(OR(MID($A118,1,1)="0",MID($A118,1,1)=0),"?"&amp;MID($A118,2,LEN($A118)-1),$A118&amp;".?")),$C119:$C$6000,"Г")))</f>
        <v>0</v>
      </c>
      <c r="J118" s="57">
        <f ca="1">IF(MID($A118,3,10)="1.1.3",SUMIFS(J119:J$6000,$A119:$A$6000,$A118&amp;".1",$B119:$B$6000,"Наименование объекта по производству электрической энергии всего, в том числе:")+SUMIFS(J119:J$6000,$A119:$A$6000,$A118&amp;".2",$B119:$B$6000,"Наименование объекта по производству электрической энергии всего, в том числе:"),IF(AND($C119&lt;&gt;"Г",$C119&lt;&gt;""),SUMIFS(INDIRECT(ADDRESS(ROW($A118),COLUMN(J$1),3,1)&amp;":"&amp;ADDRESS(ROW($A118)+MATCH("Г",$C119:$C$6000,0),COLUMN(J$1),3,1)),INDIRECT(ADDRESS(ROW($A118),COLUMN($A$1),3,1)&amp;":"&amp;ADDRESS(ROW($A118)+MATCH("Г",$C119:$C$6000,0),COLUMN($A$1),3,1)),$A118&amp;"*",INDIRECT(ADDRESS(ROW($A118),COLUMN($C$1),3,1)&amp;":"&amp;ADDRESS(ROW($A118)+MATCH("Г",$C119:$C$6000,0),COLUMN($C$1),3,1)),"&lt;&gt;Г"),SUMIFS(J119:J$6000,$A119:$A$6000,IF(AND($A118=$A119,$C118=$C119),$A118&amp;"*",IF(OR(MID($A118,1,1)="0",MID($A118,1,1)=0),"?"&amp;MID($A118,2,LEN($A118)-1),$A118&amp;".?")),$C119:$C$6000,"Г")))</f>
        <v>0</v>
      </c>
      <c r="K118" s="57">
        <f ca="1">IF(MID($A118,3,10)="1.1.3",SUMIFS(K119:K$6000,$A119:$A$6000,$A118&amp;".1",$B119:$B$6000,"Наименование объекта по производству электрической энергии всего, в том числе:")+SUMIFS(K119:K$6000,$A119:$A$6000,$A118&amp;".2",$B119:$B$6000,"Наименование объекта по производству электрической энергии всего, в том числе:"),IF(AND($C119&lt;&gt;"Г",$C119&lt;&gt;""),SUMIFS(INDIRECT(ADDRESS(ROW($A118),COLUMN(K$1),3,1)&amp;":"&amp;ADDRESS(ROW($A118)+MATCH("Г",$C119:$C$6000,0),COLUMN(K$1),3,1)),INDIRECT(ADDRESS(ROW($A118),COLUMN($A$1),3,1)&amp;":"&amp;ADDRESS(ROW($A118)+MATCH("Г",$C119:$C$6000,0),COLUMN($A$1),3,1)),$A118&amp;"*",INDIRECT(ADDRESS(ROW($A118),COLUMN($C$1),3,1)&amp;":"&amp;ADDRESS(ROW($A118)+MATCH("Г",$C119:$C$6000,0),COLUMN($C$1),3,1)),"&lt;&gt;Г"),SUMIFS(K119:K$6000,$A119:$A$6000,IF(AND($A118=$A119,$C118=$C119),$A118&amp;"*",IF(OR(MID($A118,1,1)="0",MID($A118,1,1)=0),"?"&amp;MID($A118,2,LEN($A118)-1),$A118&amp;".?")),$C119:$C$6000,"Г")))</f>
        <v>0</v>
      </c>
      <c r="L118" s="58" t="s">
        <v>60</v>
      </c>
      <c r="M118" s="57">
        <f ca="1">IF(MID($A118,3,10)="1.1.3",SUMIFS(M119:M$6000,$A119:$A$6000,$A118&amp;".1",$B119:$B$6000,"Наименование объекта по производству электрической энергии всего, в том числе:")+SUMIFS(M119:M$6000,$A119:$A$6000,$A118&amp;".2",$B119:$B$6000,"Наименование объекта по производству электрической энергии всего, в том числе:"),IF(AND($C119&lt;&gt;"Г",$C119&lt;&gt;""),SUMIFS(INDIRECT(ADDRESS(ROW($A118),COLUMN(M$1),3,1)&amp;":"&amp;ADDRESS(ROW($A118)+MATCH("Г",$C119:$C$6000,0),COLUMN(M$1),3,1)),INDIRECT(ADDRESS(ROW($A118),COLUMN($A$1),3,1)&amp;":"&amp;ADDRESS(ROW($A118)+MATCH("Г",$C119:$C$6000,0),COLUMN($A$1),3,1)),$A118&amp;"*",INDIRECT(ADDRESS(ROW($A118),COLUMN($C$1),3,1)&amp;":"&amp;ADDRESS(ROW($A118)+MATCH("Г",$C119:$C$6000,0),COLUMN($C$1),3,1)),"&lt;&gt;Г"),SUMIFS(M119:M$6000,$A119:$A$6000,IF(AND($A118=$A119,$C118=$C119),$A118&amp;"*",IF(OR(MID($A118,1,1)="0",MID($A118,1,1)=0),"?"&amp;MID($A118,2,LEN($A118)-1),$A118&amp;".?")),$C119:$C$6000,"Г")))</f>
        <v>0</v>
      </c>
      <c r="N118" s="56" t="s">
        <v>60</v>
      </c>
      <c r="O118" s="57" t="s">
        <v>60</v>
      </c>
      <c r="P118" s="57">
        <f ca="1">IF(MID($A118,3,10)="1.1.3",SUMIFS(P119:P$6000,$A119:$A$6000,$A118&amp;".1",$B119:$B$6000,"Наименование объекта по производству электрической энергии всего, в том числе:")+SUMIFS(P119:P$6000,$A119:$A$6000,$A118&amp;".2",$B119:$B$6000,"Наименование объекта по производству электрической энергии всего, в том числе:"),IF(AND($C119&lt;&gt;"Г",$C119&lt;&gt;""),SUMIFS(INDIRECT(ADDRESS(ROW($A118),COLUMN(P$1),3,1)&amp;":"&amp;ADDRESS(ROW($A118)+MATCH("Г",$C119:$C$6000,0),COLUMN(P$1),3,1)),INDIRECT(ADDRESS(ROW($A118),COLUMN($A$1),3,1)&amp;":"&amp;ADDRESS(ROW($A118)+MATCH("Г",$C119:$C$6000,0),COLUMN($A$1),3,1)),$A118&amp;"*",INDIRECT(ADDRESS(ROW($A118),COLUMN($C$1),3,1)&amp;":"&amp;ADDRESS(ROW($A118)+MATCH("Г",$C119:$C$6000,0),COLUMN($C$1),3,1)),"&lt;&gt;Г"),SUMIFS(P119:P$6000,$A119:$A$6000,IF(AND($A118=$A119,$C118=$C119),$A118&amp;"*",IF(OR(MID($A118,1,1)="0",MID($A118,1,1)=0),"?"&amp;MID($A118,2,LEN($A118)-1),$A118&amp;".?")),$C119:$C$6000,"Г")))</f>
        <v>0</v>
      </c>
      <c r="Q118" s="57">
        <f ca="1">IF(MID($A118,3,10)="1.1.3",SUMIFS(Q119:Q$6000,$A119:$A$6000,$A118&amp;".1",$B119:$B$6000,"Наименование объекта по производству электрической энергии всего, в том числе:")+SUMIFS(Q119:Q$6000,$A119:$A$6000,$A118&amp;".2",$B119:$B$6000,"Наименование объекта по производству электрической энергии всего, в том числе:"),IF(AND($C119&lt;&gt;"Г",$C119&lt;&gt;""),SUMIFS(INDIRECT(ADDRESS(ROW($A118),COLUMN(Q$1),3,1)&amp;":"&amp;ADDRESS(ROW($A118)+MATCH("Г",$C119:$C$6000,0),COLUMN(Q$1),3,1)),INDIRECT(ADDRESS(ROW($A118),COLUMN($A$1),3,1)&amp;":"&amp;ADDRESS(ROW($A118)+MATCH("Г",$C119:$C$6000,0),COLUMN($A$1),3,1)),$A118&amp;"*",INDIRECT(ADDRESS(ROW($A118),COLUMN($C$1),3,1)&amp;":"&amp;ADDRESS(ROW($A118)+MATCH("Г",$C119:$C$6000,0),COLUMN($C$1),3,1)),"&lt;&gt;Г"),SUMIFS(Q119:Q$6000,$A119:$A$6000,IF(AND($A118=$A119,$C118=$C119),$A118&amp;"*",IF(OR(MID($A118,1,1)="0",MID($A118,1,1)=0),"?"&amp;MID($A118,2,LEN($A118)-1),$A118&amp;".?")),$C119:$C$6000,"Г")))</f>
        <v>0</v>
      </c>
      <c r="R118" s="57">
        <f ca="1">IF(MID($A118,3,10)="1.1.3",SUMIFS(R119:R$6000,$A119:$A$6000,$A118&amp;".1",$B119:$B$6000,"Наименование объекта по производству электрической энергии всего, в том числе:")+SUMIFS(R119:R$6000,$A119:$A$6000,$A118&amp;".2",$B119:$B$6000,"Наименование объекта по производству электрической энергии всего, в том числе:"),IF(AND($C119&lt;&gt;"Г",$C119&lt;&gt;""),SUMIFS(INDIRECT(ADDRESS(ROW($A118),COLUMN(R$1),3,1)&amp;":"&amp;ADDRESS(ROW($A118)+MATCH("Г",$C119:$C$6000,0),COLUMN(R$1),3,1)),INDIRECT(ADDRESS(ROW($A118),COLUMN($A$1),3,1)&amp;":"&amp;ADDRESS(ROW($A118)+MATCH("Г",$C119:$C$6000,0),COLUMN($A$1),3,1)),$A118&amp;"*",INDIRECT(ADDRESS(ROW($A118),COLUMN($C$1),3,1)&amp;":"&amp;ADDRESS(ROW($A118)+MATCH("Г",$C119:$C$6000,0),COLUMN($C$1),3,1)),"&lt;&gt;Г"),SUMIFS(R119:R$6000,$A119:$A$6000,IF(AND($A118=$A119,$C118=$C119),$A118&amp;"*",IF(OR(MID($A118,1,1)="0",MID($A118,1,1)=0),"?"&amp;MID($A118,2,LEN($A118)-1),$A118&amp;".?")),$C119:$C$6000,"Г")))</f>
        <v>0</v>
      </c>
      <c r="S118" s="57">
        <f ca="1">IF(MID($A118,3,10)="1.1.3",SUMIFS(S119:S$6000,$A119:$A$6000,$A118&amp;".1",$B119:$B$6000,"Наименование объекта по производству электрической энергии всего, в том числе:")+SUMIFS(S119:S$6000,$A119:$A$6000,$A118&amp;".2",$B119:$B$6000,"Наименование объекта по производству электрической энергии всего, в том числе:"),IF(AND($C119&lt;&gt;"Г",$C119&lt;&gt;""),SUMIFS(INDIRECT(ADDRESS(ROW($A118),COLUMN(S$1),3,1)&amp;":"&amp;ADDRESS(ROW($A118)+MATCH("Г",$C119:$C$6000,0),COLUMN(S$1),3,1)),INDIRECT(ADDRESS(ROW($A118),COLUMN($A$1),3,1)&amp;":"&amp;ADDRESS(ROW($A118)+MATCH("Г",$C119:$C$6000,0),COLUMN($A$1),3,1)),$A118&amp;"*",INDIRECT(ADDRESS(ROW($A118),COLUMN($C$1),3,1)&amp;":"&amp;ADDRESS(ROW($A118)+MATCH("Г",$C119:$C$6000,0),COLUMN($C$1),3,1)),"&lt;&gt;Г"),SUMIFS(S119:S$6000,$A119:$A$6000,IF(AND($A118=$A119,$C118=$C119),$A118&amp;"*",IF(OR(MID($A118,1,1)="0",MID($A118,1,1)=0),"?"&amp;MID($A118,2,LEN($A118)-1),$A118&amp;".?")),$C119:$C$6000,"Г")))</f>
        <v>0</v>
      </c>
      <c r="T118" s="57">
        <f ca="1">IF(MID($A118,3,10)="1.1.3",SUMIFS(T119:T$6000,$A119:$A$6000,$A118&amp;".1",$B119:$B$6000,"Наименование объекта по производству электрической энергии всего, в том числе:")+SUMIFS(T119:T$6000,$A119:$A$6000,$A118&amp;".2",$B119:$B$6000,"Наименование объекта по производству электрической энергии всего, в том числе:"),IF(AND($C119&lt;&gt;"Г",$C119&lt;&gt;""),SUMIFS(INDIRECT(ADDRESS(ROW($A118),COLUMN(T$1),3,1)&amp;":"&amp;ADDRESS(ROW($A118)+MATCH("Г",$C119:$C$6000,0),COLUMN(T$1),3,1)),INDIRECT(ADDRESS(ROW($A118),COLUMN($A$1),3,1)&amp;":"&amp;ADDRESS(ROW($A118)+MATCH("Г",$C119:$C$6000,0),COLUMN($A$1),3,1)),$A118&amp;"*",INDIRECT(ADDRESS(ROW($A118),COLUMN($C$1),3,1)&amp;":"&amp;ADDRESS(ROW($A118)+MATCH("Г",$C119:$C$6000,0),COLUMN($C$1),3,1)),"&lt;&gt;Г"),SUMIFS(T119:T$6000,$A119:$A$6000,IF(AND($A118=$A119,$C118=$C119),$A118&amp;"*",IF(OR(MID($A118,1,1)="0",MID($A118,1,1)=0),"?"&amp;MID($A118,2,LEN($A118)-1),$A118&amp;".?")),$C119:$C$6000,"Г")))</f>
        <v>0</v>
      </c>
      <c r="U118" s="57">
        <f ca="1">IF(MID($A118,3,10)="1.1.3",SUMIFS(U119:U$6000,$A119:$A$6000,$A118&amp;".1",$B119:$B$6000,"Наименование объекта по производству электрической энергии всего, в том числе:")+SUMIFS(U119:U$6000,$A119:$A$6000,$A118&amp;".2",$B119:$B$6000,"Наименование объекта по производству электрической энергии всего, в том числе:"),IF(AND($C119&lt;&gt;"Г",$C119&lt;&gt;""),SUMIFS(INDIRECT(ADDRESS(ROW($A118),COLUMN(U$1),3,1)&amp;":"&amp;ADDRESS(ROW($A118)+MATCH("Г",$C119:$C$6000,0),COLUMN(U$1),3,1)),INDIRECT(ADDRESS(ROW($A118),COLUMN($A$1),3,1)&amp;":"&amp;ADDRESS(ROW($A118)+MATCH("Г",$C119:$C$6000,0),COLUMN($A$1),3,1)),$A118&amp;"*",INDIRECT(ADDRESS(ROW($A118),COLUMN($C$1),3,1)&amp;":"&amp;ADDRESS(ROW($A118)+MATCH("Г",$C119:$C$6000,0),COLUMN($C$1),3,1)),"&lt;&gt;Г"),SUMIFS(U119:U$6000,$A119:$A$6000,IF(AND($A118=$A119,$C118=$C119),$A118&amp;"*",IF(OR(MID($A118,1,1)="0",MID($A118,1,1)=0),"?"&amp;MID($A118,2,LEN($A118)-1),$A118&amp;".?")),$C119:$C$6000,"Г")))</f>
        <v>0</v>
      </c>
      <c r="V118" s="57">
        <f ca="1">IF(MID($A118,3,10)="1.1.3",SUMIFS(V119:V$6000,$A119:$A$6000,$A118&amp;".1",$B119:$B$6000,"Наименование объекта по производству электрической энергии всего, в том числе:")+SUMIFS(V119:V$6000,$A119:$A$6000,$A118&amp;".2",$B119:$B$6000,"Наименование объекта по производству электрической энергии всего, в том числе:"),IF(AND($C119&lt;&gt;"Г",$C119&lt;&gt;""),SUMIFS(INDIRECT(ADDRESS(ROW($A118),COLUMN(V$1),3,1)&amp;":"&amp;ADDRESS(ROW($A118)+MATCH("Г",$C119:$C$6000,0),COLUMN(V$1),3,1)),INDIRECT(ADDRESS(ROW($A118),COLUMN($A$1),3,1)&amp;":"&amp;ADDRESS(ROW($A118)+MATCH("Г",$C119:$C$6000,0),COLUMN($A$1),3,1)),$A118&amp;"*",INDIRECT(ADDRESS(ROW($A118),COLUMN($C$1),3,1)&amp;":"&amp;ADDRESS(ROW($A118)+MATCH("Г",$C119:$C$6000,0),COLUMN($C$1),3,1)),"&lt;&gt;Г"),SUMIFS(V119:V$6000,$A119:$A$6000,IF(AND($A118=$A119,$C118=$C119),$A118&amp;"*",IF(OR(MID($A118,1,1)="0",MID($A118,1,1)=0),"?"&amp;MID($A118,2,LEN($A118)-1),$A118&amp;".?")),$C119:$C$6000,"Г")))</f>
        <v>0</v>
      </c>
      <c r="W118" s="57">
        <f ca="1">IF(MID($A118,3,10)="1.1.3",SUMIFS(W119:W$6000,$A119:$A$6000,$A118&amp;".1",$B119:$B$6000,"Наименование объекта по производству электрической энергии всего, в том числе:")+SUMIFS(W119:W$6000,$A119:$A$6000,$A118&amp;".2",$B119:$B$6000,"Наименование объекта по производству электрической энергии всего, в том числе:"),IF(AND($C119&lt;&gt;"Г",$C119&lt;&gt;""),SUMIFS(INDIRECT(ADDRESS(ROW($A118),COLUMN(W$1),3,1)&amp;":"&amp;ADDRESS(ROW($A118)+MATCH("Г",$C119:$C$6000,0),COLUMN(W$1),3,1)),INDIRECT(ADDRESS(ROW($A118),COLUMN($A$1),3,1)&amp;":"&amp;ADDRESS(ROW($A118)+MATCH("Г",$C119:$C$6000,0),COLUMN($A$1),3,1)),$A118&amp;"*",INDIRECT(ADDRESS(ROW($A118),COLUMN($C$1),3,1)&amp;":"&amp;ADDRESS(ROW($A118)+MATCH("Г",$C119:$C$6000,0),COLUMN($C$1),3,1)),"&lt;&gt;Г"),SUMIFS(W119:W$6000,$A119:$A$6000,IF(AND($A118=$A119,$C118=$C119),$A118&amp;"*",IF(OR(MID($A118,1,1)="0",MID($A118,1,1)=0),"?"&amp;MID($A118,2,LEN($A118)-1),$A118&amp;".?")),$C119:$C$6000,"Г")))</f>
        <v>0</v>
      </c>
      <c r="X118" s="57">
        <f ca="1">IF(MID($A118,3,10)="1.1.3",SUMIFS(X119:X$6000,$A119:$A$6000,$A118&amp;".1",$B119:$B$6000,"Наименование объекта по производству электрической энергии всего, в том числе:")+SUMIFS(X119:X$6000,$A119:$A$6000,$A118&amp;".2",$B119:$B$6000,"Наименование объекта по производству электрической энергии всего, в том числе:"),IF(AND($C119&lt;&gt;"Г",$C119&lt;&gt;""),SUMIFS(INDIRECT(ADDRESS(ROW($A118),COLUMN(X$1),3,1)&amp;":"&amp;ADDRESS(ROW($A118)+MATCH("Г",$C119:$C$6000,0),COLUMN(X$1),3,1)),INDIRECT(ADDRESS(ROW($A118),COLUMN($A$1),3,1)&amp;":"&amp;ADDRESS(ROW($A118)+MATCH("Г",$C119:$C$6000,0),COLUMN($A$1),3,1)),$A118&amp;"*",INDIRECT(ADDRESS(ROW($A118),COLUMN($C$1),3,1)&amp;":"&amp;ADDRESS(ROW($A118)+MATCH("Г",$C119:$C$6000,0),COLUMN($C$1),3,1)),"&lt;&gt;Г"),SUMIFS(X119:X$6000,$A119:$A$6000,IF(AND($A118=$A119,$C118=$C119),$A118&amp;"*",IF(OR(MID($A118,1,1)="0",MID($A118,1,1)=0),"?"&amp;MID($A118,2,LEN($A118)-1),$A118&amp;".?")),$C119:$C$6000,"Г")))</f>
        <v>0</v>
      </c>
      <c r="Y118" s="57">
        <f ca="1">IF(MID($A118,3,10)="1.1.3",SUMIFS(Y119:Y$6000,$A119:$A$6000,$A118&amp;".1",$B119:$B$6000,"Наименование объекта по производству электрической энергии всего, в том числе:")+SUMIFS(Y119:Y$6000,$A119:$A$6000,$A118&amp;".2",$B119:$B$6000,"Наименование объекта по производству электрической энергии всего, в том числе:"),IF(AND($C119&lt;&gt;"Г",$C119&lt;&gt;""),SUMIFS(INDIRECT(ADDRESS(ROW($A118),COLUMN(Y$1),3,1)&amp;":"&amp;ADDRESS(ROW($A118)+MATCH("Г",$C119:$C$6000,0),COLUMN(Y$1),3,1)),INDIRECT(ADDRESS(ROW($A118),COLUMN($A$1),3,1)&amp;":"&amp;ADDRESS(ROW($A118)+MATCH("Г",$C119:$C$6000,0),COLUMN($A$1),3,1)),$A118&amp;"*",INDIRECT(ADDRESS(ROW($A118),COLUMN($C$1),3,1)&amp;":"&amp;ADDRESS(ROW($A118)+MATCH("Г",$C119:$C$6000,0),COLUMN($C$1),3,1)),"&lt;&gt;Г"),SUMIFS(Y119:Y$6000,$A119:$A$6000,IF(AND($A118=$A119,$C118=$C119),$A118&amp;"*",IF(OR(MID($A118,1,1)="0",MID($A118,1,1)=0),"?"&amp;MID($A118,2,LEN($A118)-1),$A118&amp;".?")),$C119:$C$6000,"Г")))</f>
        <v>0</v>
      </c>
    </row>
    <row r="119" spans="1:25" ht="15.75" x14ac:dyDescent="0.2">
      <c r="A119" s="56" t="s">
        <v>235</v>
      </c>
      <c r="B119" s="56" t="s">
        <v>236</v>
      </c>
      <c r="C119" s="56" t="s">
        <v>44</v>
      </c>
      <c r="D119" s="57">
        <f ca="1">IF(MID($A119,3,10)="1.1.3",SUMIFS(D120:D$6000,$A120:$A$6000,$A119&amp;".1",$B120:$B$6000,"Наименование объекта по производству электрической энергии всего, в том числе:")+SUMIFS(D120:D$6000,$A120:$A$6000,$A119&amp;".2",$B120:$B$6000,"Наименование объекта по производству электрической энергии всего, в том числе:"),IF(AND($C120&lt;&gt;"Г",$C120&lt;&gt;""),SUMIFS(INDIRECT(ADDRESS(ROW($A119),COLUMN(D$1),3,1)&amp;":"&amp;ADDRESS(ROW($A119)+MATCH("Г",$C120:$C$6000,0),COLUMN(D$1),3,1)),INDIRECT(ADDRESS(ROW($A119),COLUMN($A$1),3,1)&amp;":"&amp;ADDRESS(ROW($A119)+MATCH("Г",$C120:$C$6000,0),COLUMN($A$1),3,1)),$A119&amp;"*",INDIRECT(ADDRESS(ROW($A119),COLUMN($C$1),3,1)&amp;":"&amp;ADDRESS(ROW($A119)+MATCH("Г",$C120:$C$6000,0),COLUMN($C$1),3,1)),"&lt;&gt;Г"),SUMIFS(D120:D$6000,$A120:$A$6000,IF(AND($A119=$A120,$C119=$C120),$A119&amp;"*",IF(OR(MID($A119,1,1)="0",MID($A119,1,1)=0),"?"&amp;MID($A119,2,LEN($A119)-1),$A119&amp;".?")),$C120:$C$6000,"Г")))</f>
        <v>0</v>
      </c>
      <c r="E119" s="56" t="s">
        <v>60</v>
      </c>
      <c r="F119" s="57">
        <f ca="1">IF(MID($A119,3,10)="1.1.3",SUMIFS(F120:F$6000,$A120:$A$6000,$A119&amp;".1",$B120:$B$6000,"Наименование объекта по производству электрической энергии всего, в том числе:")+SUMIFS(F120:F$6000,$A120:$A$6000,$A119&amp;".2",$B120:$B$6000,"Наименование объекта по производству электрической энергии всего, в том числе:"),IF(AND($C120&lt;&gt;"Г",$C120&lt;&gt;""),SUMIFS(INDIRECT(ADDRESS(ROW($A119),COLUMN(F$1),3,1)&amp;":"&amp;ADDRESS(ROW($A119)+MATCH("Г",$C120:$C$6000,0),COLUMN(F$1),3,1)),INDIRECT(ADDRESS(ROW($A119),COLUMN($A$1),3,1)&amp;":"&amp;ADDRESS(ROW($A119)+MATCH("Г",$C120:$C$6000,0),COLUMN($A$1),3,1)),$A119&amp;"*",INDIRECT(ADDRESS(ROW($A119),COLUMN($C$1),3,1)&amp;":"&amp;ADDRESS(ROW($A119)+MATCH("Г",$C120:$C$6000,0),COLUMN($C$1),3,1)),"&lt;&gt;Г"),SUMIFS(F120:F$6000,$A120:$A$6000,IF(AND($A119=$A120,$C119=$C120),$A119&amp;"*",IF(OR(MID($A119,1,1)="0",MID($A119,1,1)=0),"?"&amp;MID($A119,2,LEN($A119)-1),$A119&amp;".?")),$C120:$C$6000,"Г")))</f>
        <v>0</v>
      </c>
      <c r="G119" s="57">
        <f ca="1">IF(MID($A119,3,10)="1.1.3",SUMIFS(G120:G$6000,$A120:$A$6000,$A119&amp;".1",$B120:$B$6000,"Наименование объекта по производству электрической энергии всего, в том числе:")+SUMIFS(G120:G$6000,$A120:$A$6000,$A119&amp;".2",$B120:$B$6000,"Наименование объекта по производству электрической энергии всего, в том числе:"),IF(AND($C120&lt;&gt;"Г",$C120&lt;&gt;""),SUMIFS(INDIRECT(ADDRESS(ROW($A119),COLUMN(G$1),3,1)&amp;":"&amp;ADDRESS(ROW($A119)+MATCH("Г",$C120:$C$6000,0),COLUMN(G$1),3,1)),INDIRECT(ADDRESS(ROW($A119),COLUMN($A$1),3,1)&amp;":"&amp;ADDRESS(ROW($A119)+MATCH("Г",$C120:$C$6000,0),COLUMN($A$1),3,1)),$A119&amp;"*",INDIRECT(ADDRESS(ROW($A119),COLUMN($C$1),3,1)&amp;":"&amp;ADDRESS(ROW($A119)+MATCH("Г",$C120:$C$6000,0),COLUMN($C$1),3,1)),"&lt;&gt;Г"),SUMIFS(G120:G$6000,$A120:$A$6000,IF(AND($A119=$A120,$C119=$C120),$A119&amp;"*",IF(OR(MID($A119,1,1)="0",MID($A119,1,1)=0),"?"&amp;MID($A119,2,LEN($A119)-1),$A119&amp;".?")),$C120:$C$6000,"Г")))</f>
        <v>0</v>
      </c>
      <c r="H119" s="57">
        <f ca="1">IF(MID($A119,3,10)="1.1.3",SUMIFS(H120:H$6000,$A120:$A$6000,$A119&amp;".1",$B120:$B$6000,"Наименование объекта по производству электрической энергии всего, в том числе:")+SUMIFS(H120:H$6000,$A120:$A$6000,$A119&amp;".2",$B120:$B$6000,"Наименование объекта по производству электрической энергии всего, в том числе:"),IF(AND($C120&lt;&gt;"Г",$C120&lt;&gt;""),SUMIFS(INDIRECT(ADDRESS(ROW($A119),COLUMN(H$1),3,1)&amp;":"&amp;ADDRESS(ROW($A119)+MATCH("Г",$C120:$C$6000,0),COLUMN(H$1),3,1)),INDIRECT(ADDRESS(ROW($A119),COLUMN($A$1),3,1)&amp;":"&amp;ADDRESS(ROW($A119)+MATCH("Г",$C120:$C$6000,0),COLUMN($A$1),3,1)),$A119&amp;"*",INDIRECT(ADDRESS(ROW($A119),COLUMN($C$1),3,1)&amp;":"&amp;ADDRESS(ROW($A119)+MATCH("Г",$C120:$C$6000,0),COLUMN($C$1),3,1)),"&lt;&gt;Г"),SUMIFS(H120:H$6000,$A120:$A$6000,IF(AND($A119=$A120,$C119=$C120),$A119&amp;"*",IF(OR(MID($A119,1,1)="0",MID($A119,1,1)=0),"?"&amp;MID($A119,2,LEN($A119)-1),$A119&amp;".?")),$C120:$C$6000,"Г")))</f>
        <v>0</v>
      </c>
      <c r="I119" s="57">
        <f ca="1">IF(MID($A119,3,10)="1.1.3",SUMIFS(I120:I$6000,$A120:$A$6000,$A119&amp;".1",$B120:$B$6000,"Наименование объекта по производству электрической энергии всего, в том числе:")+SUMIFS(I120:I$6000,$A120:$A$6000,$A119&amp;".2",$B120:$B$6000,"Наименование объекта по производству электрической энергии всего, в том числе:"),IF(AND($C120&lt;&gt;"Г",$C120&lt;&gt;""),SUMIFS(INDIRECT(ADDRESS(ROW($A119),COLUMN(I$1),3,1)&amp;":"&amp;ADDRESS(ROW($A119)+MATCH("Г",$C120:$C$6000,0),COLUMN(I$1),3,1)),INDIRECT(ADDRESS(ROW($A119),COLUMN($A$1),3,1)&amp;":"&amp;ADDRESS(ROW($A119)+MATCH("Г",$C120:$C$6000,0),COLUMN($A$1),3,1)),$A119&amp;"*",INDIRECT(ADDRESS(ROW($A119),COLUMN($C$1),3,1)&amp;":"&amp;ADDRESS(ROW($A119)+MATCH("Г",$C120:$C$6000,0),COLUMN($C$1),3,1)),"&lt;&gt;Г"),SUMIFS(I120:I$6000,$A120:$A$6000,IF(AND($A119=$A120,$C119=$C120),$A119&amp;"*",IF(OR(MID($A119,1,1)="0",MID($A119,1,1)=0),"?"&amp;MID($A119,2,LEN($A119)-1),$A119&amp;".?")),$C120:$C$6000,"Г")))</f>
        <v>0</v>
      </c>
      <c r="J119" s="57">
        <f ca="1">IF(MID($A119,3,10)="1.1.3",SUMIFS(J120:J$6000,$A120:$A$6000,$A119&amp;".1",$B120:$B$6000,"Наименование объекта по производству электрической энергии всего, в том числе:")+SUMIFS(J120:J$6000,$A120:$A$6000,$A119&amp;".2",$B120:$B$6000,"Наименование объекта по производству электрической энергии всего, в том числе:"),IF(AND($C120&lt;&gt;"Г",$C120&lt;&gt;""),SUMIFS(INDIRECT(ADDRESS(ROW($A119),COLUMN(J$1),3,1)&amp;":"&amp;ADDRESS(ROW($A119)+MATCH("Г",$C120:$C$6000,0),COLUMN(J$1),3,1)),INDIRECT(ADDRESS(ROW($A119),COLUMN($A$1),3,1)&amp;":"&amp;ADDRESS(ROW($A119)+MATCH("Г",$C120:$C$6000,0),COLUMN($A$1),3,1)),$A119&amp;"*",INDIRECT(ADDRESS(ROW($A119),COLUMN($C$1),3,1)&amp;":"&amp;ADDRESS(ROW($A119)+MATCH("Г",$C120:$C$6000,0),COLUMN($C$1),3,1)),"&lt;&gt;Г"),SUMIFS(J120:J$6000,$A120:$A$6000,IF(AND($A119=$A120,$C119=$C120),$A119&amp;"*",IF(OR(MID($A119,1,1)="0",MID($A119,1,1)=0),"?"&amp;MID($A119,2,LEN($A119)-1),$A119&amp;".?")),$C120:$C$6000,"Г")))</f>
        <v>0</v>
      </c>
      <c r="K119" s="57">
        <f ca="1">IF(MID($A119,3,10)="1.1.3",SUMIFS(K120:K$6000,$A120:$A$6000,$A119&amp;".1",$B120:$B$6000,"Наименование объекта по производству электрической энергии всего, в том числе:")+SUMIFS(K120:K$6000,$A120:$A$6000,$A119&amp;".2",$B120:$B$6000,"Наименование объекта по производству электрической энергии всего, в том числе:"),IF(AND($C120&lt;&gt;"Г",$C120&lt;&gt;""),SUMIFS(INDIRECT(ADDRESS(ROW($A119),COLUMN(K$1),3,1)&amp;":"&amp;ADDRESS(ROW($A119)+MATCH("Г",$C120:$C$6000,0),COLUMN(K$1),3,1)),INDIRECT(ADDRESS(ROW($A119),COLUMN($A$1),3,1)&amp;":"&amp;ADDRESS(ROW($A119)+MATCH("Г",$C120:$C$6000,0),COLUMN($A$1),3,1)),$A119&amp;"*",INDIRECT(ADDRESS(ROW($A119),COLUMN($C$1),3,1)&amp;":"&amp;ADDRESS(ROW($A119)+MATCH("Г",$C120:$C$6000,0),COLUMN($C$1),3,1)),"&lt;&gt;Г"),SUMIFS(K120:K$6000,$A120:$A$6000,IF(AND($A119=$A120,$C119=$C120),$A119&amp;"*",IF(OR(MID($A119,1,1)="0",MID($A119,1,1)=0),"?"&amp;MID($A119,2,LEN($A119)-1),$A119&amp;".?")),$C120:$C$6000,"Г")))</f>
        <v>0</v>
      </c>
      <c r="L119" s="58" t="s">
        <v>60</v>
      </c>
      <c r="M119" s="57">
        <f ca="1">IF(MID($A119,3,10)="1.1.3",SUMIFS(M120:M$6000,$A120:$A$6000,$A119&amp;".1",$B120:$B$6000,"Наименование объекта по производству электрической энергии всего, в том числе:")+SUMIFS(M120:M$6000,$A120:$A$6000,$A119&amp;".2",$B120:$B$6000,"Наименование объекта по производству электрической энергии всего, в том числе:"),IF(AND($C120&lt;&gt;"Г",$C120&lt;&gt;""),SUMIFS(INDIRECT(ADDRESS(ROW($A119),COLUMN(M$1),3,1)&amp;":"&amp;ADDRESS(ROW($A119)+MATCH("Г",$C120:$C$6000,0),COLUMN(M$1),3,1)),INDIRECT(ADDRESS(ROW($A119),COLUMN($A$1),3,1)&amp;":"&amp;ADDRESS(ROW($A119)+MATCH("Г",$C120:$C$6000,0),COLUMN($A$1),3,1)),$A119&amp;"*",INDIRECT(ADDRESS(ROW($A119),COLUMN($C$1),3,1)&amp;":"&amp;ADDRESS(ROW($A119)+MATCH("Г",$C120:$C$6000,0),COLUMN($C$1),3,1)),"&lt;&gt;Г"),SUMIFS(M120:M$6000,$A120:$A$6000,IF(AND($A119=$A120,$C119=$C120),$A119&amp;"*",IF(OR(MID($A119,1,1)="0",MID($A119,1,1)=0),"?"&amp;MID($A119,2,LEN($A119)-1),$A119&amp;".?")),$C120:$C$6000,"Г")))</f>
        <v>0</v>
      </c>
      <c r="N119" s="56" t="s">
        <v>60</v>
      </c>
      <c r="O119" s="57" t="s">
        <v>60</v>
      </c>
      <c r="P119" s="57">
        <f ca="1">IF(MID($A119,3,10)="1.1.3",SUMIFS(P120:P$6000,$A120:$A$6000,$A119&amp;".1",$B120:$B$6000,"Наименование объекта по производству электрической энергии всего, в том числе:")+SUMIFS(P120:P$6000,$A120:$A$6000,$A119&amp;".2",$B120:$B$6000,"Наименование объекта по производству электрической энергии всего, в том числе:"),IF(AND($C120&lt;&gt;"Г",$C120&lt;&gt;""),SUMIFS(INDIRECT(ADDRESS(ROW($A119),COLUMN(P$1),3,1)&amp;":"&amp;ADDRESS(ROW($A119)+MATCH("Г",$C120:$C$6000,0),COLUMN(P$1),3,1)),INDIRECT(ADDRESS(ROW($A119),COLUMN($A$1),3,1)&amp;":"&amp;ADDRESS(ROW($A119)+MATCH("Г",$C120:$C$6000,0),COLUMN($A$1),3,1)),$A119&amp;"*",INDIRECT(ADDRESS(ROW($A119),COLUMN($C$1),3,1)&amp;":"&amp;ADDRESS(ROW($A119)+MATCH("Г",$C120:$C$6000,0),COLUMN($C$1),3,1)),"&lt;&gt;Г"),SUMIFS(P120:P$6000,$A120:$A$6000,IF(AND($A119=$A120,$C119=$C120),$A119&amp;"*",IF(OR(MID($A119,1,1)="0",MID($A119,1,1)=0),"?"&amp;MID($A119,2,LEN($A119)-1),$A119&amp;".?")),$C120:$C$6000,"Г")))</f>
        <v>0</v>
      </c>
      <c r="Q119" s="57">
        <f ca="1">IF(MID($A119,3,10)="1.1.3",SUMIFS(Q120:Q$6000,$A120:$A$6000,$A119&amp;".1",$B120:$B$6000,"Наименование объекта по производству электрической энергии всего, в том числе:")+SUMIFS(Q120:Q$6000,$A120:$A$6000,$A119&amp;".2",$B120:$B$6000,"Наименование объекта по производству электрической энергии всего, в том числе:"),IF(AND($C120&lt;&gt;"Г",$C120&lt;&gt;""),SUMIFS(INDIRECT(ADDRESS(ROW($A119),COLUMN(Q$1),3,1)&amp;":"&amp;ADDRESS(ROW($A119)+MATCH("Г",$C120:$C$6000,0),COLUMN(Q$1),3,1)),INDIRECT(ADDRESS(ROW($A119),COLUMN($A$1),3,1)&amp;":"&amp;ADDRESS(ROW($A119)+MATCH("Г",$C120:$C$6000,0),COLUMN($A$1),3,1)),$A119&amp;"*",INDIRECT(ADDRESS(ROW($A119),COLUMN($C$1),3,1)&amp;":"&amp;ADDRESS(ROW($A119)+MATCH("Г",$C120:$C$6000,0),COLUMN($C$1),3,1)),"&lt;&gt;Г"),SUMIFS(Q120:Q$6000,$A120:$A$6000,IF(AND($A119=$A120,$C119=$C120),$A119&amp;"*",IF(OR(MID($A119,1,1)="0",MID($A119,1,1)=0),"?"&amp;MID($A119,2,LEN($A119)-1),$A119&amp;".?")),$C120:$C$6000,"Г")))</f>
        <v>0</v>
      </c>
      <c r="R119" s="57">
        <f ca="1">IF(MID($A119,3,10)="1.1.3",SUMIFS(R120:R$6000,$A120:$A$6000,$A119&amp;".1",$B120:$B$6000,"Наименование объекта по производству электрической энергии всего, в том числе:")+SUMIFS(R120:R$6000,$A120:$A$6000,$A119&amp;".2",$B120:$B$6000,"Наименование объекта по производству электрической энергии всего, в том числе:"),IF(AND($C120&lt;&gt;"Г",$C120&lt;&gt;""),SUMIFS(INDIRECT(ADDRESS(ROW($A119),COLUMN(R$1),3,1)&amp;":"&amp;ADDRESS(ROW($A119)+MATCH("Г",$C120:$C$6000,0),COLUMN(R$1),3,1)),INDIRECT(ADDRESS(ROW($A119),COLUMN($A$1),3,1)&amp;":"&amp;ADDRESS(ROW($A119)+MATCH("Г",$C120:$C$6000,0),COLUMN($A$1),3,1)),$A119&amp;"*",INDIRECT(ADDRESS(ROW($A119),COLUMN($C$1),3,1)&amp;":"&amp;ADDRESS(ROW($A119)+MATCH("Г",$C120:$C$6000,0),COLUMN($C$1),3,1)),"&lt;&gt;Г"),SUMIFS(R120:R$6000,$A120:$A$6000,IF(AND($A119=$A120,$C119=$C120),$A119&amp;"*",IF(OR(MID($A119,1,1)="0",MID($A119,1,1)=0),"?"&amp;MID($A119,2,LEN($A119)-1),$A119&amp;".?")),$C120:$C$6000,"Г")))</f>
        <v>0</v>
      </c>
      <c r="S119" s="57">
        <f ca="1">IF(MID($A119,3,10)="1.1.3",SUMIFS(S120:S$6000,$A120:$A$6000,$A119&amp;".1",$B120:$B$6000,"Наименование объекта по производству электрической энергии всего, в том числе:")+SUMIFS(S120:S$6000,$A120:$A$6000,$A119&amp;".2",$B120:$B$6000,"Наименование объекта по производству электрической энергии всего, в том числе:"),IF(AND($C120&lt;&gt;"Г",$C120&lt;&gt;""),SUMIFS(INDIRECT(ADDRESS(ROW($A119),COLUMN(S$1),3,1)&amp;":"&amp;ADDRESS(ROW($A119)+MATCH("Г",$C120:$C$6000,0),COLUMN(S$1),3,1)),INDIRECT(ADDRESS(ROW($A119),COLUMN($A$1),3,1)&amp;":"&amp;ADDRESS(ROW($A119)+MATCH("Г",$C120:$C$6000,0),COLUMN($A$1),3,1)),$A119&amp;"*",INDIRECT(ADDRESS(ROW($A119),COLUMN($C$1),3,1)&amp;":"&amp;ADDRESS(ROW($A119)+MATCH("Г",$C120:$C$6000,0),COLUMN($C$1),3,1)),"&lt;&gt;Г"),SUMIFS(S120:S$6000,$A120:$A$6000,IF(AND($A119=$A120,$C119=$C120),$A119&amp;"*",IF(OR(MID($A119,1,1)="0",MID($A119,1,1)=0),"?"&amp;MID($A119,2,LEN($A119)-1),$A119&amp;".?")),$C120:$C$6000,"Г")))</f>
        <v>0</v>
      </c>
      <c r="T119" s="57">
        <f ca="1">IF(MID($A119,3,10)="1.1.3",SUMIFS(T120:T$6000,$A120:$A$6000,$A119&amp;".1",$B120:$B$6000,"Наименование объекта по производству электрической энергии всего, в том числе:")+SUMIFS(T120:T$6000,$A120:$A$6000,$A119&amp;".2",$B120:$B$6000,"Наименование объекта по производству электрической энергии всего, в том числе:"),IF(AND($C120&lt;&gt;"Г",$C120&lt;&gt;""),SUMIFS(INDIRECT(ADDRESS(ROW($A119),COLUMN(T$1),3,1)&amp;":"&amp;ADDRESS(ROW($A119)+MATCH("Г",$C120:$C$6000,0),COLUMN(T$1),3,1)),INDIRECT(ADDRESS(ROW($A119),COLUMN($A$1),3,1)&amp;":"&amp;ADDRESS(ROW($A119)+MATCH("Г",$C120:$C$6000,0),COLUMN($A$1),3,1)),$A119&amp;"*",INDIRECT(ADDRESS(ROW($A119),COLUMN($C$1),3,1)&amp;":"&amp;ADDRESS(ROW($A119)+MATCH("Г",$C120:$C$6000,0),COLUMN($C$1),3,1)),"&lt;&gt;Г"),SUMIFS(T120:T$6000,$A120:$A$6000,IF(AND($A119=$A120,$C119=$C120),$A119&amp;"*",IF(OR(MID($A119,1,1)="0",MID($A119,1,1)=0),"?"&amp;MID($A119,2,LEN($A119)-1),$A119&amp;".?")),$C120:$C$6000,"Г")))</f>
        <v>0</v>
      </c>
      <c r="U119" s="57">
        <f ca="1">IF(MID($A119,3,10)="1.1.3",SUMIFS(U120:U$6000,$A120:$A$6000,$A119&amp;".1",$B120:$B$6000,"Наименование объекта по производству электрической энергии всего, в том числе:")+SUMIFS(U120:U$6000,$A120:$A$6000,$A119&amp;".2",$B120:$B$6000,"Наименование объекта по производству электрической энергии всего, в том числе:"),IF(AND($C120&lt;&gt;"Г",$C120&lt;&gt;""),SUMIFS(INDIRECT(ADDRESS(ROW($A119),COLUMN(U$1),3,1)&amp;":"&amp;ADDRESS(ROW($A119)+MATCH("Г",$C120:$C$6000,0),COLUMN(U$1),3,1)),INDIRECT(ADDRESS(ROW($A119),COLUMN($A$1),3,1)&amp;":"&amp;ADDRESS(ROW($A119)+MATCH("Г",$C120:$C$6000,0),COLUMN($A$1),3,1)),$A119&amp;"*",INDIRECT(ADDRESS(ROW($A119),COLUMN($C$1),3,1)&amp;":"&amp;ADDRESS(ROW($A119)+MATCH("Г",$C120:$C$6000,0),COLUMN($C$1),3,1)),"&lt;&gt;Г"),SUMIFS(U120:U$6000,$A120:$A$6000,IF(AND($A119=$A120,$C119=$C120),$A119&amp;"*",IF(OR(MID($A119,1,1)="0",MID($A119,1,1)=0),"?"&amp;MID($A119,2,LEN($A119)-1),$A119&amp;".?")),$C120:$C$6000,"Г")))</f>
        <v>0</v>
      </c>
      <c r="V119" s="57">
        <f ca="1">IF(MID($A119,3,10)="1.1.3",SUMIFS(V120:V$6000,$A120:$A$6000,$A119&amp;".1",$B120:$B$6000,"Наименование объекта по производству электрической энергии всего, в том числе:")+SUMIFS(V120:V$6000,$A120:$A$6000,$A119&amp;".2",$B120:$B$6000,"Наименование объекта по производству электрической энергии всего, в том числе:"),IF(AND($C120&lt;&gt;"Г",$C120&lt;&gt;""),SUMIFS(INDIRECT(ADDRESS(ROW($A119),COLUMN(V$1),3,1)&amp;":"&amp;ADDRESS(ROW($A119)+MATCH("Г",$C120:$C$6000,0),COLUMN(V$1),3,1)),INDIRECT(ADDRESS(ROW($A119),COLUMN($A$1),3,1)&amp;":"&amp;ADDRESS(ROW($A119)+MATCH("Г",$C120:$C$6000,0),COLUMN($A$1),3,1)),$A119&amp;"*",INDIRECT(ADDRESS(ROW($A119),COLUMN($C$1),3,1)&amp;":"&amp;ADDRESS(ROW($A119)+MATCH("Г",$C120:$C$6000,0),COLUMN($C$1),3,1)),"&lt;&gt;Г"),SUMIFS(V120:V$6000,$A120:$A$6000,IF(AND($A119=$A120,$C119=$C120),$A119&amp;"*",IF(OR(MID($A119,1,1)="0",MID($A119,1,1)=0),"?"&amp;MID($A119,2,LEN($A119)-1),$A119&amp;".?")),$C120:$C$6000,"Г")))</f>
        <v>0</v>
      </c>
      <c r="W119" s="57">
        <f ca="1">IF(MID($A119,3,10)="1.1.3",SUMIFS(W120:W$6000,$A120:$A$6000,$A119&amp;".1",$B120:$B$6000,"Наименование объекта по производству электрической энергии всего, в том числе:")+SUMIFS(W120:W$6000,$A120:$A$6000,$A119&amp;".2",$B120:$B$6000,"Наименование объекта по производству электрической энергии всего, в том числе:"),IF(AND($C120&lt;&gt;"Г",$C120&lt;&gt;""),SUMIFS(INDIRECT(ADDRESS(ROW($A119),COLUMN(W$1),3,1)&amp;":"&amp;ADDRESS(ROW($A119)+MATCH("Г",$C120:$C$6000,0),COLUMN(W$1),3,1)),INDIRECT(ADDRESS(ROW($A119),COLUMN($A$1),3,1)&amp;":"&amp;ADDRESS(ROW($A119)+MATCH("Г",$C120:$C$6000,0),COLUMN($A$1),3,1)),$A119&amp;"*",INDIRECT(ADDRESS(ROW($A119),COLUMN($C$1),3,1)&amp;":"&amp;ADDRESS(ROW($A119)+MATCH("Г",$C120:$C$6000,0),COLUMN($C$1),3,1)),"&lt;&gt;Г"),SUMIFS(W120:W$6000,$A120:$A$6000,IF(AND($A119=$A120,$C119=$C120),$A119&amp;"*",IF(OR(MID($A119,1,1)="0",MID($A119,1,1)=0),"?"&amp;MID($A119,2,LEN($A119)-1),$A119&amp;".?")),$C120:$C$6000,"Г")))</f>
        <v>0</v>
      </c>
      <c r="X119" s="57">
        <f ca="1">IF(MID($A119,3,10)="1.1.3",SUMIFS(X120:X$6000,$A120:$A$6000,$A119&amp;".1",$B120:$B$6000,"Наименование объекта по производству электрической энергии всего, в том числе:")+SUMIFS(X120:X$6000,$A120:$A$6000,$A119&amp;".2",$B120:$B$6000,"Наименование объекта по производству электрической энергии всего, в том числе:"),IF(AND($C120&lt;&gt;"Г",$C120&lt;&gt;""),SUMIFS(INDIRECT(ADDRESS(ROW($A119),COLUMN(X$1),3,1)&amp;":"&amp;ADDRESS(ROW($A119)+MATCH("Г",$C120:$C$6000,0),COLUMN(X$1),3,1)),INDIRECT(ADDRESS(ROW($A119),COLUMN($A$1),3,1)&amp;":"&amp;ADDRESS(ROW($A119)+MATCH("Г",$C120:$C$6000,0),COLUMN($A$1),3,1)),$A119&amp;"*",INDIRECT(ADDRESS(ROW($A119),COLUMN($C$1),3,1)&amp;":"&amp;ADDRESS(ROW($A119)+MATCH("Г",$C120:$C$6000,0),COLUMN($C$1),3,1)),"&lt;&gt;Г"),SUMIFS(X120:X$6000,$A120:$A$6000,IF(AND($A119=$A120,$C119=$C120),$A119&amp;"*",IF(OR(MID($A119,1,1)="0",MID($A119,1,1)=0),"?"&amp;MID($A119,2,LEN($A119)-1),$A119&amp;".?")),$C120:$C$6000,"Г")))</f>
        <v>0</v>
      </c>
      <c r="Y119" s="57">
        <f ca="1">IF(MID($A119,3,10)="1.1.3",SUMIFS(Y120:Y$6000,$A120:$A$6000,$A119&amp;".1",$B120:$B$6000,"Наименование объекта по производству электрической энергии всего, в том числе:")+SUMIFS(Y120:Y$6000,$A120:$A$6000,$A119&amp;".2",$B120:$B$6000,"Наименование объекта по производству электрической энергии всего, в том числе:"),IF(AND($C120&lt;&gt;"Г",$C120&lt;&gt;""),SUMIFS(INDIRECT(ADDRESS(ROW($A119),COLUMN(Y$1),3,1)&amp;":"&amp;ADDRESS(ROW($A119)+MATCH("Г",$C120:$C$6000,0),COLUMN(Y$1),3,1)),INDIRECT(ADDRESS(ROW($A119),COLUMN($A$1),3,1)&amp;":"&amp;ADDRESS(ROW($A119)+MATCH("Г",$C120:$C$6000,0),COLUMN($A$1),3,1)),$A119&amp;"*",INDIRECT(ADDRESS(ROW($A119),COLUMN($C$1),3,1)&amp;":"&amp;ADDRESS(ROW($A119)+MATCH("Г",$C120:$C$6000,0),COLUMN($C$1),3,1)),"&lt;&gt;Г"),SUMIFS(Y120:Y$6000,$A120:$A$6000,IF(AND($A119=$A120,$C119=$C120),$A119&amp;"*",IF(OR(MID($A119,1,1)="0",MID($A119,1,1)=0),"?"&amp;MID($A119,2,LEN($A119)-1),$A119&amp;".?")),$C120:$C$6000,"Г")))</f>
        <v>0</v>
      </c>
    </row>
    <row r="120" spans="1:25" ht="31.5" x14ac:dyDescent="0.2">
      <c r="A120" s="56" t="s">
        <v>237</v>
      </c>
      <c r="B120" s="56" t="s">
        <v>238</v>
      </c>
      <c r="C120" s="56" t="s">
        <v>44</v>
      </c>
      <c r="D120" s="57">
        <f ca="1">IF(MID($A120,3,10)="1.1.3",SUMIFS(D121:D$6000,$A121:$A$6000,$A120&amp;".1",$B121:$B$6000,"Наименование объекта по производству электрической энергии всего, в том числе:")+SUMIFS(D121:D$6000,$A121:$A$6000,$A120&amp;".2",$B121:$B$6000,"Наименование объекта по производству электрической энергии всего, в том числе:"),IF(AND($C121&lt;&gt;"Г",$C121&lt;&gt;""),SUMIFS(INDIRECT(ADDRESS(ROW($A120),COLUMN(D$1),3,1)&amp;":"&amp;ADDRESS(ROW($A120)+MATCH("Г",$C121:$C$6000,0),COLUMN(D$1),3,1)),INDIRECT(ADDRESS(ROW($A120),COLUMN($A$1),3,1)&amp;":"&amp;ADDRESS(ROW($A120)+MATCH("Г",$C121:$C$6000,0),COLUMN($A$1),3,1)),$A120&amp;"*",INDIRECT(ADDRESS(ROW($A120),COLUMN($C$1),3,1)&amp;":"&amp;ADDRESS(ROW($A120)+MATCH("Г",$C121:$C$6000,0),COLUMN($C$1),3,1)),"&lt;&gt;Г"),SUMIFS(D121:D$6000,$A121:$A$6000,IF(AND($A120=$A121,$C120=$C121),$A120&amp;"*",IF(OR(MID($A120,1,1)="0",MID($A120,1,1)=0),"?"&amp;MID($A120,2,LEN($A120)-1),$A120&amp;".?")),$C121:$C$6000,"Г")))</f>
        <v>0</v>
      </c>
      <c r="E120" s="56" t="s">
        <v>60</v>
      </c>
      <c r="F120" s="57">
        <f ca="1">IF(MID($A120,3,10)="1.1.3",SUMIFS(F121:F$6000,$A121:$A$6000,$A120&amp;".1",$B121:$B$6000,"Наименование объекта по производству электрической энергии всего, в том числе:")+SUMIFS(F121:F$6000,$A121:$A$6000,$A120&amp;".2",$B121:$B$6000,"Наименование объекта по производству электрической энергии всего, в том числе:"),IF(AND($C121&lt;&gt;"Г",$C121&lt;&gt;""),SUMIFS(INDIRECT(ADDRESS(ROW($A120),COLUMN(F$1),3,1)&amp;":"&amp;ADDRESS(ROW($A120)+MATCH("Г",$C121:$C$6000,0),COLUMN(F$1),3,1)),INDIRECT(ADDRESS(ROW($A120),COLUMN($A$1),3,1)&amp;":"&amp;ADDRESS(ROW($A120)+MATCH("Г",$C121:$C$6000,0),COLUMN($A$1),3,1)),$A120&amp;"*",INDIRECT(ADDRESS(ROW($A120),COLUMN($C$1),3,1)&amp;":"&amp;ADDRESS(ROW($A120)+MATCH("Г",$C121:$C$6000,0),COLUMN($C$1),3,1)),"&lt;&gt;Г"),SUMIFS(F121:F$6000,$A121:$A$6000,IF(AND($A120=$A121,$C120=$C121),$A120&amp;"*",IF(OR(MID($A120,1,1)="0",MID($A120,1,1)=0),"?"&amp;MID($A120,2,LEN($A120)-1),$A120&amp;".?")),$C121:$C$6000,"Г")))</f>
        <v>0</v>
      </c>
      <c r="G120" s="57">
        <f ca="1">IF(MID($A120,3,10)="1.1.3",SUMIFS(G121:G$6000,$A121:$A$6000,$A120&amp;".1",$B121:$B$6000,"Наименование объекта по производству электрической энергии всего, в том числе:")+SUMIFS(G121:G$6000,$A121:$A$6000,$A120&amp;".2",$B121:$B$6000,"Наименование объекта по производству электрической энергии всего, в том числе:"),IF(AND($C121&lt;&gt;"Г",$C121&lt;&gt;""),SUMIFS(INDIRECT(ADDRESS(ROW($A120),COLUMN(G$1),3,1)&amp;":"&amp;ADDRESS(ROW($A120)+MATCH("Г",$C121:$C$6000,0),COLUMN(G$1),3,1)),INDIRECT(ADDRESS(ROW($A120),COLUMN($A$1),3,1)&amp;":"&amp;ADDRESS(ROW($A120)+MATCH("Г",$C121:$C$6000,0),COLUMN($A$1),3,1)),$A120&amp;"*",INDIRECT(ADDRESS(ROW($A120),COLUMN($C$1),3,1)&amp;":"&amp;ADDRESS(ROW($A120)+MATCH("Г",$C121:$C$6000,0),COLUMN($C$1),3,1)),"&lt;&gt;Г"),SUMIFS(G121:G$6000,$A121:$A$6000,IF(AND($A120=$A121,$C120=$C121),$A120&amp;"*",IF(OR(MID($A120,1,1)="0",MID($A120,1,1)=0),"?"&amp;MID($A120,2,LEN($A120)-1),$A120&amp;".?")),$C121:$C$6000,"Г")))</f>
        <v>0</v>
      </c>
      <c r="H120" s="57">
        <f ca="1">IF(MID($A120,3,10)="1.1.3",SUMIFS(H121:H$6000,$A121:$A$6000,$A120&amp;".1",$B121:$B$6000,"Наименование объекта по производству электрической энергии всего, в том числе:")+SUMIFS(H121:H$6000,$A121:$A$6000,$A120&amp;".2",$B121:$B$6000,"Наименование объекта по производству электрической энергии всего, в том числе:"),IF(AND($C121&lt;&gt;"Г",$C121&lt;&gt;""),SUMIFS(INDIRECT(ADDRESS(ROW($A120),COLUMN(H$1),3,1)&amp;":"&amp;ADDRESS(ROW($A120)+MATCH("Г",$C121:$C$6000,0),COLUMN(H$1),3,1)),INDIRECT(ADDRESS(ROW($A120),COLUMN($A$1),3,1)&amp;":"&amp;ADDRESS(ROW($A120)+MATCH("Г",$C121:$C$6000,0),COLUMN($A$1),3,1)),$A120&amp;"*",INDIRECT(ADDRESS(ROW($A120),COLUMN($C$1),3,1)&amp;":"&amp;ADDRESS(ROW($A120)+MATCH("Г",$C121:$C$6000,0),COLUMN($C$1),3,1)),"&lt;&gt;Г"),SUMIFS(H121:H$6000,$A121:$A$6000,IF(AND($A120=$A121,$C120=$C121),$A120&amp;"*",IF(OR(MID($A120,1,1)="0",MID($A120,1,1)=0),"?"&amp;MID($A120,2,LEN($A120)-1),$A120&amp;".?")),$C121:$C$6000,"Г")))</f>
        <v>0</v>
      </c>
      <c r="I120" s="57">
        <f ca="1">IF(MID($A120,3,10)="1.1.3",SUMIFS(I121:I$6000,$A121:$A$6000,$A120&amp;".1",$B121:$B$6000,"Наименование объекта по производству электрической энергии всего, в том числе:")+SUMIFS(I121:I$6000,$A121:$A$6000,$A120&amp;".2",$B121:$B$6000,"Наименование объекта по производству электрической энергии всего, в том числе:"),IF(AND($C121&lt;&gt;"Г",$C121&lt;&gt;""),SUMIFS(INDIRECT(ADDRESS(ROW($A120),COLUMN(I$1),3,1)&amp;":"&amp;ADDRESS(ROW($A120)+MATCH("Г",$C121:$C$6000,0),COLUMN(I$1),3,1)),INDIRECT(ADDRESS(ROW($A120),COLUMN($A$1),3,1)&amp;":"&amp;ADDRESS(ROW($A120)+MATCH("Г",$C121:$C$6000,0),COLUMN($A$1),3,1)),$A120&amp;"*",INDIRECT(ADDRESS(ROW($A120),COLUMN($C$1),3,1)&amp;":"&amp;ADDRESS(ROW($A120)+MATCH("Г",$C121:$C$6000,0),COLUMN($C$1),3,1)),"&lt;&gt;Г"),SUMIFS(I121:I$6000,$A121:$A$6000,IF(AND($A120=$A121,$C120=$C121),$A120&amp;"*",IF(OR(MID($A120,1,1)="0",MID($A120,1,1)=0),"?"&amp;MID($A120,2,LEN($A120)-1),$A120&amp;".?")),$C121:$C$6000,"Г")))</f>
        <v>0</v>
      </c>
      <c r="J120" s="57">
        <f ca="1">IF(MID($A120,3,10)="1.1.3",SUMIFS(J121:J$6000,$A121:$A$6000,$A120&amp;".1",$B121:$B$6000,"Наименование объекта по производству электрической энергии всего, в том числе:")+SUMIFS(J121:J$6000,$A121:$A$6000,$A120&amp;".2",$B121:$B$6000,"Наименование объекта по производству электрической энергии всего, в том числе:"),IF(AND($C121&lt;&gt;"Г",$C121&lt;&gt;""),SUMIFS(INDIRECT(ADDRESS(ROW($A120),COLUMN(J$1),3,1)&amp;":"&amp;ADDRESS(ROW($A120)+MATCH("Г",$C121:$C$6000,0),COLUMN(J$1),3,1)),INDIRECT(ADDRESS(ROW($A120),COLUMN($A$1),3,1)&amp;":"&amp;ADDRESS(ROW($A120)+MATCH("Г",$C121:$C$6000,0),COLUMN($A$1),3,1)),$A120&amp;"*",INDIRECT(ADDRESS(ROW($A120),COLUMN($C$1),3,1)&amp;":"&amp;ADDRESS(ROW($A120)+MATCH("Г",$C121:$C$6000,0),COLUMN($C$1),3,1)),"&lt;&gt;Г"),SUMIFS(J121:J$6000,$A121:$A$6000,IF(AND($A120=$A121,$C120=$C121),$A120&amp;"*",IF(OR(MID($A120,1,1)="0",MID($A120,1,1)=0),"?"&amp;MID($A120,2,LEN($A120)-1),$A120&amp;".?")),$C121:$C$6000,"Г")))</f>
        <v>0</v>
      </c>
      <c r="K120" s="57">
        <f ca="1">IF(MID($A120,3,10)="1.1.3",SUMIFS(K121:K$6000,$A121:$A$6000,$A120&amp;".1",$B121:$B$6000,"Наименование объекта по производству электрической энергии всего, в том числе:")+SUMIFS(K121:K$6000,$A121:$A$6000,$A120&amp;".2",$B121:$B$6000,"Наименование объекта по производству электрической энергии всего, в том числе:"),IF(AND($C121&lt;&gt;"Г",$C121&lt;&gt;""),SUMIFS(INDIRECT(ADDRESS(ROW($A120),COLUMN(K$1),3,1)&amp;":"&amp;ADDRESS(ROW($A120)+MATCH("Г",$C121:$C$6000,0),COLUMN(K$1),3,1)),INDIRECT(ADDRESS(ROW($A120),COLUMN($A$1),3,1)&amp;":"&amp;ADDRESS(ROW($A120)+MATCH("Г",$C121:$C$6000,0),COLUMN($A$1),3,1)),$A120&amp;"*",INDIRECT(ADDRESS(ROW($A120),COLUMN($C$1),3,1)&amp;":"&amp;ADDRESS(ROW($A120)+MATCH("Г",$C121:$C$6000,0),COLUMN($C$1),3,1)),"&lt;&gt;Г"),SUMIFS(K121:K$6000,$A121:$A$6000,IF(AND($A120=$A121,$C120=$C121),$A120&amp;"*",IF(OR(MID($A120,1,1)="0",MID($A120,1,1)=0),"?"&amp;MID($A120,2,LEN($A120)-1),$A120&amp;".?")),$C121:$C$6000,"Г")))</f>
        <v>0</v>
      </c>
      <c r="L120" s="58" t="s">
        <v>60</v>
      </c>
      <c r="M120" s="57">
        <f ca="1">IF(MID($A120,3,10)="1.1.3",SUMIFS(M121:M$6000,$A121:$A$6000,$A120&amp;".1",$B121:$B$6000,"Наименование объекта по производству электрической энергии всего, в том числе:")+SUMIFS(M121:M$6000,$A121:$A$6000,$A120&amp;".2",$B121:$B$6000,"Наименование объекта по производству электрической энергии всего, в том числе:"),IF(AND($C121&lt;&gt;"Г",$C121&lt;&gt;""),SUMIFS(INDIRECT(ADDRESS(ROW($A120),COLUMN(M$1),3,1)&amp;":"&amp;ADDRESS(ROW($A120)+MATCH("Г",$C121:$C$6000,0),COLUMN(M$1),3,1)),INDIRECT(ADDRESS(ROW($A120),COLUMN($A$1),3,1)&amp;":"&amp;ADDRESS(ROW($A120)+MATCH("Г",$C121:$C$6000,0),COLUMN($A$1),3,1)),$A120&amp;"*",INDIRECT(ADDRESS(ROW($A120),COLUMN($C$1),3,1)&amp;":"&amp;ADDRESS(ROW($A120)+MATCH("Г",$C121:$C$6000,0),COLUMN($C$1),3,1)),"&lt;&gt;Г"),SUMIFS(M121:M$6000,$A121:$A$6000,IF(AND($A120=$A121,$C120=$C121),$A120&amp;"*",IF(OR(MID($A120,1,1)="0",MID($A120,1,1)=0),"?"&amp;MID($A120,2,LEN($A120)-1),$A120&amp;".?")),$C121:$C$6000,"Г")))</f>
        <v>0</v>
      </c>
      <c r="N120" s="56" t="s">
        <v>60</v>
      </c>
      <c r="O120" s="57" t="s">
        <v>60</v>
      </c>
      <c r="P120" s="57">
        <f ca="1">IF(MID($A120,3,10)="1.1.3",SUMIFS(P121:P$6000,$A121:$A$6000,$A120&amp;".1",$B121:$B$6000,"Наименование объекта по производству электрической энергии всего, в том числе:")+SUMIFS(P121:P$6000,$A121:$A$6000,$A120&amp;".2",$B121:$B$6000,"Наименование объекта по производству электрической энергии всего, в том числе:"),IF(AND($C121&lt;&gt;"Г",$C121&lt;&gt;""),SUMIFS(INDIRECT(ADDRESS(ROW($A120),COLUMN(P$1),3,1)&amp;":"&amp;ADDRESS(ROW($A120)+MATCH("Г",$C121:$C$6000,0),COLUMN(P$1),3,1)),INDIRECT(ADDRESS(ROW($A120),COLUMN($A$1),3,1)&amp;":"&amp;ADDRESS(ROW($A120)+MATCH("Г",$C121:$C$6000,0),COLUMN($A$1),3,1)),$A120&amp;"*",INDIRECT(ADDRESS(ROW($A120),COLUMN($C$1),3,1)&amp;":"&amp;ADDRESS(ROW($A120)+MATCH("Г",$C121:$C$6000,0),COLUMN($C$1),3,1)),"&lt;&gt;Г"),SUMIFS(P121:P$6000,$A121:$A$6000,IF(AND($A120=$A121,$C120=$C121),$A120&amp;"*",IF(OR(MID($A120,1,1)="0",MID($A120,1,1)=0),"?"&amp;MID($A120,2,LEN($A120)-1),$A120&amp;".?")),$C121:$C$6000,"Г")))</f>
        <v>0</v>
      </c>
      <c r="Q120" s="57">
        <f ca="1">IF(MID($A120,3,10)="1.1.3",SUMIFS(Q121:Q$6000,$A121:$A$6000,$A120&amp;".1",$B121:$B$6000,"Наименование объекта по производству электрической энергии всего, в том числе:")+SUMIFS(Q121:Q$6000,$A121:$A$6000,$A120&amp;".2",$B121:$B$6000,"Наименование объекта по производству электрической энергии всего, в том числе:"),IF(AND($C121&lt;&gt;"Г",$C121&lt;&gt;""),SUMIFS(INDIRECT(ADDRESS(ROW($A120),COLUMN(Q$1),3,1)&amp;":"&amp;ADDRESS(ROW($A120)+MATCH("Г",$C121:$C$6000,0),COLUMN(Q$1),3,1)),INDIRECT(ADDRESS(ROW($A120),COLUMN($A$1),3,1)&amp;":"&amp;ADDRESS(ROW($A120)+MATCH("Г",$C121:$C$6000,0),COLUMN($A$1),3,1)),$A120&amp;"*",INDIRECT(ADDRESS(ROW($A120),COLUMN($C$1),3,1)&amp;":"&amp;ADDRESS(ROW($A120)+MATCH("Г",$C121:$C$6000,0),COLUMN($C$1),3,1)),"&lt;&gt;Г"),SUMIFS(Q121:Q$6000,$A121:$A$6000,IF(AND($A120=$A121,$C120=$C121),$A120&amp;"*",IF(OR(MID($A120,1,1)="0",MID($A120,1,1)=0),"?"&amp;MID($A120,2,LEN($A120)-1),$A120&amp;".?")),$C121:$C$6000,"Г")))</f>
        <v>0</v>
      </c>
      <c r="R120" s="57">
        <f ca="1">IF(MID($A120,3,10)="1.1.3",SUMIFS(R121:R$6000,$A121:$A$6000,$A120&amp;".1",$B121:$B$6000,"Наименование объекта по производству электрической энергии всего, в том числе:")+SUMIFS(R121:R$6000,$A121:$A$6000,$A120&amp;".2",$B121:$B$6000,"Наименование объекта по производству электрической энергии всего, в том числе:"),IF(AND($C121&lt;&gt;"Г",$C121&lt;&gt;""),SUMIFS(INDIRECT(ADDRESS(ROW($A120),COLUMN(R$1),3,1)&amp;":"&amp;ADDRESS(ROW($A120)+MATCH("Г",$C121:$C$6000,0),COLUMN(R$1),3,1)),INDIRECT(ADDRESS(ROW($A120),COLUMN($A$1),3,1)&amp;":"&amp;ADDRESS(ROW($A120)+MATCH("Г",$C121:$C$6000,0),COLUMN($A$1),3,1)),$A120&amp;"*",INDIRECT(ADDRESS(ROW($A120),COLUMN($C$1),3,1)&amp;":"&amp;ADDRESS(ROW($A120)+MATCH("Г",$C121:$C$6000,0),COLUMN($C$1),3,1)),"&lt;&gt;Г"),SUMIFS(R121:R$6000,$A121:$A$6000,IF(AND($A120=$A121,$C120=$C121),$A120&amp;"*",IF(OR(MID($A120,1,1)="0",MID($A120,1,1)=0),"?"&amp;MID($A120,2,LEN($A120)-1),$A120&amp;".?")),$C121:$C$6000,"Г")))</f>
        <v>0</v>
      </c>
      <c r="S120" s="57">
        <f ca="1">IF(MID($A120,3,10)="1.1.3",SUMIFS(S121:S$6000,$A121:$A$6000,$A120&amp;".1",$B121:$B$6000,"Наименование объекта по производству электрической энергии всего, в том числе:")+SUMIFS(S121:S$6000,$A121:$A$6000,$A120&amp;".2",$B121:$B$6000,"Наименование объекта по производству электрической энергии всего, в том числе:"),IF(AND($C121&lt;&gt;"Г",$C121&lt;&gt;""),SUMIFS(INDIRECT(ADDRESS(ROW($A120),COLUMN(S$1),3,1)&amp;":"&amp;ADDRESS(ROW($A120)+MATCH("Г",$C121:$C$6000,0),COLUMN(S$1),3,1)),INDIRECT(ADDRESS(ROW($A120),COLUMN($A$1),3,1)&amp;":"&amp;ADDRESS(ROW($A120)+MATCH("Г",$C121:$C$6000,0),COLUMN($A$1),3,1)),$A120&amp;"*",INDIRECT(ADDRESS(ROW($A120),COLUMN($C$1),3,1)&amp;":"&amp;ADDRESS(ROW($A120)+MATCH("Г",$C121:$C$6000,0),COLUMN($C$1),3,1)),"&lt;&gt;Г"),SUMIFS(S121:S$6000,$A121:$A$6000,IF(AND($A120=$A121,$C120=$C121),$A120&amp;"*",IF(OR(MID($A120,1,1)="0",MID($A120,1,1)=0),"?"&amp;MID($A120,2,LEN($A120)-1),$A120&amp;".?")),$C121:$C$6000,"Г")))</f>
        <v>0</v>
      </c>
      <c r="T120" s="57">
        <f ca="1">IF(MID($A120,3,10)="1.1.3",SUMIFS(T121:T$6000,$A121:$A$6000,$A120&amp;".1",$B121:$B$6000,"Наименование объекта по производству электрической энергии всего, в том числе:")+SUMIFS(T121:T$6000,$A121:$A$6000,$A120&amp;".2",$B121:$B$6000,"Наименование объекта по производству электрической энергии всего, в том числе:"),IF(AND($C121&lt;&gt;"Г",$C121&lt;&gt;""),SUMIFS(INDIRECT(ADDRESS(ROW($A120),COLUMN(T$1),3,1)&amp;":"&amp;ADDRESS(ROW($A120)+MATCH("Г",$C121:$C$6000,0),COLUMN(T$1),3,1)),INDIRECT(ADDRESS(ROW($A120),COLUMN($A$1),3,1)&amp;":"&amp;ADDRESS(ROW($A120)+MATCH("Г",$C121:$C$6000,0),COLUMN($A$1),3,1)),$A120&amp;"*",INDIRECT(ADDRESS(ROW($A120),COLUMN($C$1),3,1)&amp;":"&amp;ADDRESS(ROW($A120)+MATCH("Г",$C121:$C$6000,0),COLUMN($C$1),3,1)),"&lt;&gt;Г"),SUMIFS(T121:T$6000,$A121:$A$6000,IF(AND($A120=$A121,$C120=$C121),$A120&amp;"*",IF(OR(MID($A120,1,1)="0",MID($A120,1,1)=0),"?"&amp;MID($A120,2,LEN($A120)-1),$A120&amp;".?")),$C121:$C$6000,"Г")))</f>
        <v>0</v>
      </c>
      <c r="U120" s="57">
        <f ca="1">IF(MID($A120,3,10)="1.1.3",SUMIFS(U121:U$6000,$A121:$A$6000,$A120&amp;".1",$B121:$B$6000,"Наименование объекта по производству электрической энергии всего, в том числе:")+SUMIFS(U121:U$6000,$A121:$A$6000,$A120&amp;".2",$B121:$B$6000,"Наименование объекта по производству электрической энергии всего, в том числе:"),IF(AND($C121&lt;&gt;"Г",$C121&lt;&gt;""),SUMIFS(INDIRECT(ADDRESS(ROW($A120),COLUMN(U$1),3,1)&amp;":"&amp;ADDRESS(ROW($A120)+MATCH("Г",$C121:$C$6000,0),COLUMN(U$1),3,1)),INDIRECT(ADDRESS(ROW($A120),COLUMN($A$1),3,1)&amp;":"&amp;ADDRESS(ROW($A120)+MATCH("Г",$C121:$C$6000,0),COLUMN($A$1),3,1)),$A120&amp;"*",INDIRECT(ADDRESS(ROW($A120),COLUMN($C$1),3,1)&amp;":"&amp;ADDRESS(ROW($A120)+MATCH("Г",$C121:$C$6000,0),COLUMN($C$1),3,1)),"&lt;&gt;Г"),SUMIFS(U121:U$6000,$A121:$A$6000,IF(AND($A120=$A121,$C120=$C121),$A120&amp;"*",IF(OR(MID($A120,1,1)="0",MID($A120,1,1)=0),"?"&amp;MID($A120,2,LEN($A120)-1),$A120&amp;".?")),$C121:$C$6000,"Г")))</f>
        <v>0</v>
      </c>
      <c r="V120" s="57">
        <f ca="1">IF(MID($A120,3,10)="1.1.3",SUMIFS(V121:V$6000,$A121:$A$6000,$A120&amp;".1",$B121:$B$6000,"Наименование объекта по производству электрической энергии всего, в том числе:")+SUMIFS(V121:V$6000,$A121:$A$6000,$A120&amp;".2",$B121:$B$6000,"Наименование объекта по производству электрической энергии всего, в том числе:"),IF(AND($C121&lt;&gt;"Г",$C121&lt;&gt;""),SUMIFS(INDIRECT(ADDRESS(ROW($A120),COLUMN(V$1),3,1)&amp;":"&amp;ADDRESS(ROW($A120)+MATCH("Г",$C121:$C$6000,0),COLUMN(V$1),3,1)),INDIRECT(ADDRESS(ROW($A120),COLUMN($A$1),3,1)&amp;":"&amp;ADDRESS(ROW($A120)+MATCH("Г",$C121:$C$6000,0),COLUMN($A$1),3,1)),$A120&amp;"*",INDIRECT(ADDRESS(ROW($A120),COLUMN($C$1),3,1)&amp;":"&amp;ADDRESS(ROW($A120)+MATCH("Г",$C121:$C$6000,0),COLUMN($C$1),3,1)),"&lt;&gt;Г"),SUMIFS(V121:V$6000,$A121:$A$6000,IF(AND($A120=$A121,$C120=$C121),$A120&amp;"*",IF(OR(MID($A120,1,1)="0",MID($A120,1,1)=0),"?"&amp;MID($A120,2,LEN($A120)-1),$A120&amp;".?")),$C121:$C$6000,"Г")))</f>
        <v>0</v>
      </c>
      <c r="W120" s="57">
        <f ca="1">IF(MID($A120,3,10)="1.1.3",SUMIFS(W121:W$6000,$A121:$A$6000,$A120&amp;".1",$B121:$B$6000,"Наименование объекта по производству электрической энергии всего, в том числе:")+SUMIFS(W121:W$6000,$A121:$A$6000,$A120&amp;".2",$B121:$B$6000,"Наименование объекта по производству электрической энергии всего, в том числе:"),IF(AND($C121&lt;&gt;"Г",$C121&lt;&gt;""),SUMIFS(INDIRECT(ADDRESS(ROW($A120),COLUMN(W$1),3,1)&amp;":"&amp;ADDRESS(ROW($A120)+MATCH("Г",$C121:$C$6000,0),COLUMN(W$1),3,1)),INDIRECT(ADDRESS(ROW($A120),COLUMN($A$1),3,1)&amp;":"&amp;ADDRESS(ROW($A120)+MATCH("Г",$C121:$C$6000,0),COLUMN($A$1),3,1)),$A120&amp;"*",INDIRECT(ADDRESS(ROW($A120),COLUMN($C$1),3,1)&amp;":"&amp;ADDRESS(ROW($A120)+MATCH("Г",$C121:$C$6000,0),COLUMN($C$1),3,1)),"&lt;&gt;Г"),SUMIFS(W121:W$6000,$A121:$A$6000,IF(AND($A120=$A121,$C120=$C121),$A120&amp;"*",IF(OR(MID($A120,1,1)="0",MID($A120,1,1)=0),"?"&amp;MID($A120,2,LEN($A120)-1),$A120&amp;".?")),$C121:$C$6000,"Г")))</f>
        <v>0</v>
      </c>
      <c r="X120" s="57">
        <f ca="1">IF(MID($A120,3,10)="1.1.3",SUMIFS(X121:X$6000,$A121:$A$6000,$A120&amp;".1",$B121:$B$6000,"Наименование объекта по производству электрической энергии всего, в том числе:")+SUMIFS(X121:X$6000,$A121:$A$6000,$A120&amp;".2",$B121:$B$6000,"Наименование объекта по производству электрической энергии всего, в том числе:"),IF(AND($C121&lt;&gt;"Г",$C121&lt;&gt;""),SUMIFS(INDIRECT(ADDRESS(ROW($A120),COLUMN(X$1),3,1)&amp;":"&amp;ADDRESS(ROW($A120)+MATCH("Г",$C121:$C$6000,0),COLUMN(X$1),3,1)),INDIRECT(ADDRESS(ROW($A120),COLUMN($A$1),3,1)&amp;":"&amp;ADDRESS(ROW($A120)+MATCH("Г",$C121:$C$6000,0),COLUMN($A$1),3,1)),$A120&amp;"*",INDIRECT(ADDRESS(ROW($A120),COLUMN($C$1),3,1)&amp;":"&amp;ADDRESS(ROW($A120)+MATCH("Г",$C121:$C$6000,0),COLUMN($C$1),3,1)),"&lt;&gt;Г"),SUMIFS(X121:X$6000,$A121:$A$6000,IF(AND($A120=$A121,$C120=$C121),$A120&amp;"*",IF(OR(MID($A120,1,1)="0",MID($A120,1,1)=0),"?"&amp;MID($A120,2,LEN($A120)-1),$A120&amp;".?")),$C121:$C$6000,"Г")))</f>
        <v>0</v>
      </c>
      <c r="Y120" s="57">
        <f ca="1">IF(MID($A120,3,10)="1.1.3",SUMIFS(Y121:Y$6000,$A121:$A$6000,$A120&amp;".1",$B121:$B$6000,"Наименование объекта по производству электрической энергии всего, в том числе:")+SUMIFS(Y121:Y$6000,$A121:$A$6000,$A120&amp;".2",$B121:$B$6000,"Наименование объекта по производству электрической энергии всего, в том числе:"),IF(AND($C121&lt;&gt;"Г",$C121&lt;&gt;""),SUMIFS(INDIRECT(ADDRESS(ROW($A120),COLUMN(Y$1),3,1)&amp;":"&amp;ADDRESS(ROW($A120)+MATCH("Г",$C121:$C$6000,0),COLUMN(Y$1),3,1)),INDIRECT(ADDRESS(ROW($A120),COLUMN($A$1),3,1)&amp;":"&amp;ADDRESS(ROW($A120)+MATCH("Г",$C121:$C$6000,0),COLUMN($A$1),3,1)),$A120&amp;"*",INDIRECT(ADDRESS(ROW($A120),COLUMN($C$1),3,1)&amp;":"&amp;ADDRESS(ROW($A120)+MATCH("Г",$C121:$C$6000,0),COLUMN($C$1),3,1)),"&lt;&gt;Г"),SUMIFS(Y121:Y$6000,$A121:$A$6000,IF(AND($A120=$A121,$C120=$C121),$A120&amp;"*",IF(OR(MID($A120,1,1)="0",MID($A120,1,1)=0),"?"&amp;MID($A120,2,LEN($A120)-1),$A120&amp;".?")),$C121:$C$6000,"Г")))</f>
        <v>0</v>
      </c>
    </row>
    <row r="121" spans="1:25" ht="15.75" x14ac:dyDescent="0.2">
      <c r="A121" s="56" t="s">
        <v>239</v>
      </c>
      <c r="B121" s="56" t="s">
        <v>240</v>
      </c>
      <c r="C121" s="56" t="s">
        <v>44</v>
      </c>
      <c r="D121" s="57">
        <f ca="1">IF(MID($A121,3,10)="1.1.3",SUMIFS(D122:D$6000,$A122:$A$6000,$A121&amp;".1",$B122:$B$6000,"Наименование объекта по производству электрической энергии всего, в том числе:")+SUMIFS(D122:D$6000,$A122:$A$6000,$A121&amp;".2",$B122:$B$6000,"Наименование объекта по производству электрической энергии всего, в том числе:"),IF(AND($C122&lt;&gt;"Г",$C122&lt;&gt;""),SUMIFS(INDIRECT(ADDRESS(ROW($A121),COLUMN(D$1),3,1)&amp;":"&amp;ADDRESS(ROW($A121)+MATCH("Г",$C122:$C$6000,0),COLUMN(D$1),3,1)),INDIRECT(ADDRESS(ROW($A121),COLUMN($A$1),3,1)&amp;":"&amp;ADDRESS(ROW($A121)+MATCH("Г",$C122:$C$6000,0),COLUMN($A$1),3,1)),$A121&amp;"*",INDIRECT(ADDRESS(ROW($A121),COLUMN($C$1),3,1)&amp;":"&amp;ADDRESS(ROW($A121)+MATCH("Г",$C122:$C$6000,0),COLUMN($C$1),3,1)),"&lt;&gt;Г"),SUMIFS(D122:D$6000,$A122:$A$6000,IF(AND($A121=$A122,$C121=$C122),$A121&amp;"*",IF(OR(MID($A121,1,1)="0",MID($A121,1,1)=0),"?"&amp;MID($A121,2,LEN($A121)-1),$A121&amp;".?")),$C122:$C$6000,"Г")))</f>
        <v>0</v>
      </c>
      <c r="E121" s="56" t="s">
        <v>60</v>
      </c>
      <c r="F121" s="57">
        <f ca="1">IF(MID($A121,3,10)="1.1.3",SUMIFS(F122:F$6000,$A122:$A$6000,$A121&amp;".1",$B122:$B$6000,"Наименование объекта по производству электрической энергии всего, в том числе:")+SUMIFS(F122:F$6000,$A122:$A$6000,$A121&amp;".2",$B122:$B$6000,"Наименование объекта по производству электрической энергии всего, в том числе:"),IF(AND($C122&lt;&gt;"Г",$C122&lt;&gt;""),SUMIFS(INDIRECT(ADDRESS(ROW($A121),COLUMN(F$1),3,1)&amp;":"&amp;ADDRESS(ROW($A121)+MATCH("Г",$C122:$C$6000,0),COLUMN(F$1),3,1)),INDIRECT(ADDRESS(ROW($A121),COLUMN($A$1),3,1)&amp;":"&amp;ADDRESS(ROW($A121)+MATCH("Г",$C122:$C$6000,0),COLUMN($A$1),3,1)),$A121&amp;"*",INDIRECT(ADDRESS(ROW($A121),COLUMN($C$1),3,1)&amp;":"&amp;ADDRESS(ROW($A121)+MATCH("Г",$C122:$C$6000,0),COLUMN($C$1),3,1)),"&lt;&gt;Г"),SUMIFS(F122:F$6000,$A122:$A$6000,IF(AND($A121=$A122,$C121=$C122),$A121&amp;"*",IF(OR(MID($A121,1,1)="0",MID($A121,1,1)=0),"?"&amp;MID($A121,2,LEN($A121)-1),$A121&amp;".?")),$C122:$C$6000,"Г")))</f>
        <v>0</v>
      </c>
      <c r="G121" s="57">
        <f ca="1">IF(MID($A121,3,10)="1.1.3",SUMIFS(G122:G$6000,$A122:$A$6000,$A121&amp;".1",$B122:$B$6000,"Наименование объекта по производству электрической энергии всего, в том числе:")+SUMIFS(G122:G$6000,$A122:$A$6000,$A121&amp;".2",$B122:$B$6000,"Наименование объекта по производству электрической энергии всего, в том числе:"),IF(AND($C122&lt;&gt;"Г",$C122&lt;&gt;""),SUMIFS(INDIRECT(ADDRESS(ROW($A121),COLUMN(G$1),3,1)&amp;":"&amp;ADDRESS(ROW($A121)+MATCH("Г",$C122:$C$6000,0),COLUMN(G$1),3,1)),INDIRECT(ADDRESS(ROW($A121),COLUMN($A$1),3,1)&amp;":"&amp;ADDRESS(ROW($A121)+MATCH("Г",$C122:$C$6000,0),COLUMN($A$1),3,1)),$A121&amp;"*",INDIRECT(ADDRESS(ROW($A121),COLUMN($C$1),3,1)&amp;":"&amp;ADDRESS(ROW($A121)+MATCH("Г",$C122:$C$6000,0),COLUMN($C$1),3,1)),"&lt;&gt;Г"),SUMIFS(G122:G$6000,$A122:$A$6000,IF(AND($A121=$A122,$C121=$C122),$A121&amp;"*",IF(OR(MID($A121,1,1)="0",MID($A121,1,1)=0),"?"&amp;MID($A121,2,LEN($A121)-1),$A121&amp;".?")),$C122:$C$6000,"Г")))</f>
        <v>0</v>
      </c>
      <c r="H121" s="57">
        <f ca="1">IF(MID($A121,3,10)="1.1.3",SUMIFS(H122:H$6000,$A122:$A$6000,$A121&amp;".1",$B122:$B$6000,"Наименование объекта по производству электрической энергии всего, в том числе:")+SUMIFS(H122:H$6000,$A122:$A$6000,$A121&amp;".2",$B122:$B$6000,"Наименование объекта по производству электрической энергии всего, в том числе:"),IF(AND($C122&lt;&gt;"Г",$C122&lt;&gt;""),SUMIFS(INDIRECT(ADDRESS(ROW($A121),COLUMN(H$1),3,1)&amp;":"&amp;ADDRESS(ROW($A121)+MATCH("Г",$C122:$C$6000,0),COLUMN(H$1),3,1)),INDIRECT(ADDRESS(ROW($A121),COLUMN($A$1),3,1)&amp;":"&amp;ADDRESS(ROW($A121)+MATCH("Г",$C122:$C$6000,0),COLUMN($A$1),3,1)),$A121&amp;"*",INDIRECT(ADDRESS(ROW($A121),COLUMN($C$1),3,1)&amp;":"&amp;ADDRESS(ROW($A121)+MATCH("Г",$C122:$C$6000,0),COLUMN($C$1),3,1)),"&lt;&gt;Г"),SUMIFS(H122:H$6000,$A122:$A$6000,IF(AND($A121=$A122,$C121=$C122),$A121&amp;"*",IF(OR(MID($A121,1,1)="0",MID($A121,1,1)=0),"?"&amp;MID($A121,2,LEN($A121)-1),$A121&amp;".?")),$C122:$C$6000,"Г")))</f>
        <v>0</v>
      </c>
      <c r="I121" s="57">
        <f ca="1">IF(MID($A121,3,10)="1.1.3",SUMIFS(I122:I$6000,$A122:$A$6000,$A121&amp;".1",$B122:$B$6000,"Наименование объекта по производству электрической энергии всего, в том числе:")+SUMIFS(I122:I$6000,$A122:$A$6000,$A121&amp;".2",$B122:$B$6000,"Наименование объекта по производству электрической энергии всего, в том числе:"),IF(AND($C122&lt;&gt;"Г",$C122&lt;&gt;""),SUMIFS(INDIRECT(ADDRESS(ROW($A121),COLUMN(I$1),3,1)&amp;":"&amp;ADDRESS(ROW($A121)+MATCH("Г",$C122:$C$6000,0),COLUMN(I$1),3,1)),INDIRECT(ADDRESS(ROW($A121),COLUMN($A$1),3,1)&amp;":"&amp;ADDRESS(ROW($A121)+MATCH("Г",$C122:$C$6000,0),COLUMN($A$1),3,1)),$A121&amp;"*",INDIRECT(ADDRESS(ROW($A121),COLUMN($C$1),3,1)&amp;":"&amp;ADDRESS(ROW($A121)+MATCH("Г",$C122:$C$6000,0),COLUMN($C$1),3,1)),"&lt;&gt;Г"),SUMIFS(I122:I$6000,$A122:$A$6000,IF(AND($A121=$A122,$C121=$C122),$A121&amp;"*",IF(OR(MID($A121,1,1)="0",MID($A121,1,1)=0),"?"&amp;MID($A121,2,LEN($A121)-1),$A121&amp;".?")),$C122:$C$6000,"Г")))</f>
        <v>0</v>
      </c>
      <c r="J121" s="57">
        <f ca="1">IF(MID($A121,3,10)="1.1.3",SUMIFS(J122:J$6000,$A122:$A$6000,$A121&amp;".1",$B122:$B$6000,"Наименование объекта по производству электрической энергии всего, в том числе:")+SUMIFS(J122:J$6000,$A122:$A$6000,$A121&amp;".2",$B122:$B$6000,"Наименование объекта по производству электрической энергии всего, в том числе:"),IF(AND($C122&lt;&gt;"Г",$C122&lt;&gt;""),SUMIFS(INDIRECT(ADDRESS(ROW($A121),COLUMN(J$1),3,1)&amp;":"&amp;ADDRESS(ROW($A121)+MATCH("Г",$C122:$C$6000,0),COLUMN(J$1),3,1)),INDIRECT(ADDRESS(ROW($A121),COLUMN($A$1),3,1)&amp;":"&amp;ADDRESS(ROW($A121)+MATCH("Г",$C122:$C$6000,0),COLUMN($A$1),3,1)),$A121&amp;"*",INDIRECT(ADDRESS(ROW($A121),COLUMN($C$1),3,1)&amp;":"&amp;ADDRESS(ROW($A121)+MATCH("Г",$C122:$C$6000,0),COLUMN($C$1),3,1)),"&lt;&gt;Г"),SUMIFS(J122:J$6000,$A122:$A$6000,IF(AND($A121=$A122,$C121=$C122),$A121&amp;"*",IF(OR(MID($A121,1,1)="0",MID($A121,1,1)=0),"?"&amp;MID($A121,2,LEN($A121)-1),$A121&amp;".?")),$C122:$C$6000,"Г")))</f>
        <v>0</v>
      </c>
      <c r="K121" s="57">
        <f ca="1">IF(MID($A121,3,10)="1.1.3",SUMIFS(K122:K$6000,$A122:$A$6000,$A121&amp;".1",$B122:$B$6000,"Наименование объекта по производству электрической энергии всего, в том числе:")+SUMIFS(K122:K$6000,$A122:$A$6000,$A121&amp;".2",$B122:$B$6000,"Наименование объекта по производству электрической энергии всего, в том числе:"),IF(AND($C122&lt;&gt;"Г",$C122&lt;&gt;""),SUMIFS(INDIRECT(ADDRESS(ROW($A121),COLUMN(K$1),3,1)&amp;":"&amp;ADDRESS(ROW($A121)+MATCH("Г",$C122:$C$6000,0),COLUMN(K$1),3,1)),INDIRECT(ADDRESS(ROW($A121),COLUMN($A$1),3,1)&amp;":"&amp;ADDRESS(ROW($A121)+MATCH("Г",$C122:$C$6000,0),COLUMN($A$1),3,1)),$A121&amp;"*",INDIRECT(ADDRESS(ROW($A121),COLUMN($C$1),3,1)&amp;":"&amp;ADDRESS(ROW($A121)+MATCH("Г",$C122:$C$6000,0),COLUMN($C$1),3,1)),"&lt;&gt;Г"),SUMIFS(K122:K$6000,$A122:$A$6000,IF(AND($A121=$A122,$C121=$C122),$A121&amp;"*",IF(OR(MID($A121,1,1)="0",MID($A121,1,1)=0),"?"&amp;MID($A121,2,LEN($A121)-1),$A121&amp;".?")),$C122:$C$6000,"Г")))</f>
        <v>0</v>
      </c>
      <c r="L121" s="58" t="s">
        <v>60</v>
      </c>
      <c r="M121" s="57">
        <f ca="1">IF(MID($A121,3,10)="1.1.3",SUMIFS(M122:M$6000,$A122:$A$6000,$A121&amp;".1",$B122:$B$6000,"Наименование объекта по производству электрической энергии всего, в том числе:")+SUMIFS(M122:M$6000,$A122:$A$6000,$A121&amp;".2",$B122:$B$6000,"Наименование объекта по производству электрической энергии всего, в том числе:"),IF(AND($C122&lt;&gt;"Г",$C122&lt;&gt;""),SUMIFS(INDIRECT(ADDRESS(ROW($A121),COLUMN(M$1),3,1)&amp;":"&amp;ADDRESS(ROW($A121)+MATCH("Г",$C122:$C$6000,0),COLUMN(M$1),3,1)),INDIRECT(ADDRESS(ROW($A121),COLUMN($A$1),3,1)&amp;":"&amp;ADDRESS(ROW($A121)+MATCH("Г",$C122:$C$6000,0),COLUMN($A$1),3,1)),$A121&amp;"*",INDIRECT(ADDRESS(ROW($A121),COLUMN($C$1),3,1)&amp;":"&amp;ADDRESS(ROW($A121)+MATCH("Г",$C122:$C$6000,0),COLUMN($C$1),3,1)),"&lt;&gt;Г"),SUMIFS(M122:M$6000,$A122:$A$6000,IF(AND($A121=$A122,$C121=$C122),$A121&amp;"*",IF(OR(MID($A121,1,1)="0",MID($A121,1,1)=0),"?"&amp;MID($A121,2,LEN($A121)-1),$A121&amp;".?")),$C122:$C$6000,"Г")))</f>
        <v>0</v>
      </c>
      <c r="N121" s="56" t="s">
        <v>60</v>
      </c>
      <c r="O121" s="57" t="s">
        <v>60</v>
      </c>
      <c r="P121" s="57">
        <f ca="1">IF(MID($A121,3,10)="1.1.3",SUMIFS(P122:P$6000,$A122:$A$6000,$A121&amp;".1",$B122:$B$6000,"Наименование объекта по производству электрической энергии всего, в том числе:")+SUMIFS(P122:P$6000,$A122:$A$6000,$A121&amp;".2",$B122:$B$6000,"Наименование объекта по производству электрической энергии всего, в том числе:"),IF(AND($C122&lt;&gt;"Г",$C122&lt;&gt;""),SUMIFS(INDIRECT(ADDRESS(ROW($A121),COLUMN(P$1),3,1)&amp;":"&amp;ADDRESS(ROW($A121)+MATCH("Г",$C122:$C$6000,0),COLUMN(P$1),3,1)),INDIRECT(ADDRESS(ROW($A121),COLUMN($A$1),3,1)&amp;":"&amp;ADDRESS(ROW($A121)+MATCH("Г",$C122:$C$6000,0),COLUMN($A$1),3,1)),$A121&amp;"*",INDIRECT(ADDRESS(ROW($A121),COLUMN($C$1),3,1)&amp;":"&amp;ADDRESS(ROW($A121)+MATCH("Г",$C122:$C$6000,0),COLUMN($C$1),3,1)),"&lt;&gt;Г"),SUMIFS(P122:P$6000,$A122:$A$6000,IF(AND($A121=$A122,$C121=$C122),$A121&amp;"*",IF(OR(MID($A121,1,1)="0",MID($A121,1,1)=0),"?"&amp;MID($A121,2,LEN($A121)-1),$A121&amp;".?")),$C122:$C$6000,"Г")))</f>
        <v>0</v>
      </c>
      <c r="Q121" s="57">
        <f ca="1">IF(MID($A121,3,10)="1.1.3",SUMIFS(Q122:Q$6000,$A122:$A$6000,$A121&amp;".1",$B122:$B$6000,"Наименование объекта по производству электрической энергии всего, в том числе:")+SUMIFS(Q122:Q$6000,$A122:$A$6000,$A121&amp;".2",$B122:$B$6000,"Наименование объекта по производству электрической энергии всего, в том числе:"),IF(AND($C122&lt;&gt;"Г",$C122&lt;&gt;""),SUMIFS(INDIRECT(ADDRESS(ROW($A121),COLUMN(Q$1),3,1)&amp;":"&amp;ADDRESS(ROW($A121)+MATCH("Г",$C122:$C$6000,0),COLUMN(Q$1),3,1)),INDIRECT(ADDRESS(ROW($A121),COLUMN($A$1),3,1)&amp;":"&amp;ADDRESS(ROW($A121)+MATCH("Г",$C122:$C$6000,0),COLUMN($A$1),3,1)),$A121&amp;"*",INDIRECT(ADDRESS(ROW($A121),COLUMN($C$1),3,1)&amp;":"&amp;ADDRESS(ROW($A121)+MATCH("Г",$C122:$C$6000,0),COLUMN($C$1),3,1)),"&lt;&gt;Г"),SUMIFS(Q122:Q$6000,$A122:$A$6000,IF(AND($A121=$A122,$C121=$C122),$A121&amp;"*",IF(OR(MID($A121,1,1)="0",MID($A121,1,1)=0),"?"&amp;MID($A121,2,LEN($A121)-1),$A121&amp;".?")),$C122:$C$6000,"Г")))</f>
        <v>0</v>
      </c>
      <c r="R121" s="57">
        <f ca="1">IF(MID($A121,3,10)="1.1.3",SUMIFS(R122:R$6000,$A122:$A$6000,$A121&amp;".1",$B122:$B$6000,"Наименование объекта по производству электрической энергии всего, в том числе:")+SUMIFS(R122:R$6000,$A122:$A$6000,$A121&amp;".2",$B122:$B$6000,"Наименование объекта по производству электрической энергии всего, в том числе:"),IF(AND($C122&lt;&gt;"Г",$C122&lt;&gt;""),SUMIFS(INDIRECT(ADDRESS(ROW($A121),COLUMN(R$1),3,1)&amp;":"&amp;ADDRESS(ROW($A121)+MATCH("Г",$C122:$C$6000,0),COLUMN(R$1),3,1)),INDIRECT(ADDRESS(ROW($A121),COLUMN($A$1),3,1)&amp;":"&amp;ADDRESS(ROW($A121)+MATCH("Г",$C122:$C$6000,0),COLUMN($A$1),3,1)),$A121&amp;"*",INDIRECT(ADDRESS(ROW($A121),COLUMN($C$1),3,1)&amp;":"&amp;ADDRESS(ROW($A121)+MATCH("Г",$C122:$C$6000,0),COLUMN($C$1),3,1)),"&lt;&gt;Г"),SUMIFS(R122:R$6000,$A122:$A$6000,IF(AND($A121=$A122,$C121=$C122),$A121&amp;"*",IF(OR(MID($A121,1,1)="0",MID($A121,1,1)=0),"?"&amp;MID($A121,2,LEN($A121)-1),$A121&amp;".?")),$C122:$C$6000,"Г")))</f>
        <v>0</v>
      </c>
      <c r="S121" s="57">
        <f ca="1">IF(MID($A121,3,10)="1.1.3",SUMIFS(S122:S$6000,$A122:$A$6000,$A121&amp;".1",$B122:$B$6000,"Наименование объекта по производству электрической энергии всего, в том числе:")+SUMIFS(S122:S$6000,$A122:$A$6000,$A121&amp;".2",$B122:$B$6000,"Наименование объекта по производству электрической энергии всего, в том числе:"),IF(AND($C122&lt;&gt;"Г",$C122&lt;&gt;""),SUMIFS(INDIRECT(ADDRESS(ROW($A121),COLUMN(S$1),3,1)&amp;":"&amp;ADDRESS(ROW($A121)+MATCH("Г",$C122:$C$6000,0),COLUMN(S$1),3,1)),INDIRECT(ADDRESS(ROW($A121),COLUMN($A$1),3,1)&amp;":"&amp;ADDRESS(ROW($A121)+MATCH("Г",$C122:$C$6000,0),COLUMN($A$1),3,1)),$A121&amp;"*",INDIRECT(ADDRESS(ROW($A121),COLUMN($C$1),3,1)&amp;":"&amp;ADDRESS(ROW($A121)+MATCH("Г",$C122:$C$6000,0),COLUMN($C$1),3,1)),"&lt;&gt;Г"),SUMIFS(S122:S$6000,$A122:$A$6000,IF(AND($A121=$A122,$C121=$C122),$A121&amp;"*",IF(OR(MID($A121,1,1)="0",MID($A121,1,1)=0),"?"&amp;MID($A121,2,LEN($A121)-1),$A121&amp;".?")),$C122:$C$6000,"Г")))</f>
        <v>0</v>
      </c>
      <c r="T121" s="57">
        <f ca="1">IF(MID($A121,3,10)="1.1.3",SUMIFS(T122:T$6000,$A122:$A$6000,$A121&amp;".1",$B122:$B$6000,"Наименование объекта по производству электрической энергии всего, в том числе:")+SUMIFS(T122:T$6000,$A122:$A$6000,$A121&amp;".2",$B122:$B$6000,"Наименование объекта по производству электрической энергии всего, в том числе:"),IF(AND($C122&lt;&gt;"Г",$C122&lt;&gt;""),SUMIFS(INDIRECT(ADDRESS(ROW($A121),COLUMN(T$1),3,1)&amp;":"&amp;ADDRESS(ROW($A121)+MATCH("Г",$C122:$C$6000,0),COLUMN(T$1),3,1)),INDIRECT(ADDRESS(ROW($A121),COLUMN($A$1),3,1)&amp;":"&amp;ADDRESS(ROW($A121)+MATCH("Г",$C122:$C$6000,0),COLUMN($A$1),3,1)),$A121&amp;"*",INDIRECT(ADDRESS(ROW($A121),COLUMN($C$1),3,1)&amp;":"&amp;ADDRESS(ROW($A121)+MATCH("Г",$C122:$C$6000,0),COLUMN($C$1),3,1)),"&lt;&gt;Г"),SUMIFS(T122:T$6000,$A122:$A$6000,IF(AND($A121=$A122,$C121=$C122),$A121&amp;"*",IF(OR(MID($A121,1,1)="0",MID($A121,1,1)=0),"?"&amp;MID($A121,2,LEN($A121)-1),$A121&amp;".?")),$C122:$C$6000,"Г")))</f>
        <v>0</v>
      </c>
      <c r="U121" s="57">
        <f ca="1">IF(MID($A121,3,10)="1.1.3",SUMIFS(U122:U$6000,$A122:$A$6000,$A121&amp;".1",$B122:$B$6000,"Наименование объекта по производству электрической энергии всего, в том числе:")+SUMIFS(U122:U$6000,$A122:$A$6000,$A121&amp;".2",$B122:$B$6000,"Наименование объекта по производству электрической энергии всего, в том числе:"),IF(AND($C122&lt;&gt;"Г",$C122&lt;&gt;""),SUMIFS(INDIRECT(ADDRESS(ROW($A121),COLUMN(U$1),3,1)&amp;":"&amp;ADDRESS(ROW($A121)+MATCH("Г",$C122:$C$6000,0),COLUMN(U$1),3,1)),INDIRECT(ADDRESS(ROW($A121),COLUMN($A$1),3,1)&amp;":"&amp;ADDRESS(ROW($A121)+MATCH("Г",$C122:$C$6000,0),COLUMN($A$1),3,1)),$A121&amp;"*",INDIRECT(ADDRESS(ROW($A121),COLUMN($C$1),3,1)&amp;":"&amp;ADDRESS(ROW($A121)+MATCH("Г",$C122:$C$6000,0),COLUMN($C$1),3,1)),"&lt;&gt;Г"),SUMIFS(U122:U$6000,$A122:$A$6000,IF(AND($A121=$A122,$C121=$C122),$A121&amp;"*",IF(OR(MID($A121,1,1)="0",MID($A121,1,1)=0),"?"&amp;MID($A121,2,LEN($A121)-1),$A121&amp;".?")),$C122:$C$6000,"Г")))</f>
        <v>0</v>
      </c>
      <c r="V121" s="57">
        <f ca="1">IF(MID($A121,3,10)="1.1.3",SUMIFS(V122:V$6000,$A122:$A$6000,$A121&amp;".1",$B122:$B$6000,"Наименование объекта по производству электрической энергии всего, в том числе:")+SUMIFS(V122:V$6000,$A122:$A$6000,$A121&amp;".2",$B122:$B$6000,"Наименование объекта по производству электрической энергии всего, в том числе:"),IF(AND($C122&lt;&gt;"Г",$C122&lt;&gt;""),SUMIFS(INDIRECT(ADDRESS(ROW($A121),COLUMN(V$1),3,1)&amp;":"&amp;ADDRESS(ROW($A121)+MATCH("Г",$C122:$C$6000,0),COLUMN(V$1),3,1)),INDIRECT(ADDRESS(ROW($A121),COLUMN($A$1),3,1)&amp;":"&amp;ADDRESS(ROW($A121)+MATCH("Г",$C122:$C$6000,0),COLUMN($A$1),3,1)),$A121&amp;"*",INDIRECT(ADDRESS(ROW($A121),COLUMN($C$1),3,1)&amp;":"&amp;ADDRESS(ROW($A121)+MATCH("Г",$C122:$C$6000,0),COLUMN($C$1),3,1)),"&lt;&gt;Г"),SUMIFS(V122:V$6000,$A122:$A$6000,IF(AND($A121=$A122,$C121=$C122),$A121&amp;"*",IF(OR(MID($A121,1,1)="0",MID($A121,1,1)=0),"?"&amp;MID($A121,2,LEN($A121)-1),$A121&amp;".?")),$C122:$C$6000,"Г")))</f>
        <v>0</v>
      </c>
      <c r="W121" s="57">
        <f ca="1">IF(MID($A121,3,10)="1.1.3",SUMIFS(W122:W$6000,$A122:$A$6000,$A121&amp;".1",$B122:$B$6000,"Наименование объекта по производству электрической энергии всего, в том числе:")+SUMIFS(W122:W$6000,$A122:$A$6000,$A121&amp;".2",$B122:$B$6000,"Наименование объекта по производству электрической энергии всего, в том числе:"),IF(AND($C122&lt;&gt;"Г",$C122&lt;&gt;""),SUMIFS(INDIRECT(ADDRESS(ROW($A121),COLUMN(W$1),3,1)&amp;":"&amp;ADDRESS(ROW($A121)+MATCH("Г",$C122:$C$6000,0),COLUMN(W$1),3,1)),INDIRECT(ADDRESS(ROW($A121),COLUMN($A$1),3,1)&amp;":"&amp;ADDRESS(ROW($A121)+MATCH("Г",$C122:$C$6000,0),COLUMN($A$1),3,1)),$A121&amp;"*",INDIRECT(ADDRESS(ROW($A121),COLUMN($C$1),3,1)&amp;":"&amp;ADDRESS(ROW($A121)+MATCH("Г",$C122:$C$6000,0),COLUMN($C$1),3,1)),"&lt;&gt;Г"),SUMIFS(W122:W$6000,$A122:$A$6000,IF(AND($A121=$A122,$C121=$C122),$A121&amp;"*",IF(OR(MID($A121,1,1)="0",MID($A121,1,1)=0),"?"&amp;MID($A121,2,LEN($A121)-1),$A121&amp;".?")),$C122:$C$6000,"Г")))</f>
        <v>0</v>
      </c>
      <c r="X121" s="57">
        <f ca="1">IF(MID($A121,3,10)="1.1.3",SUMIFS(X122:X$6000,$A122:$A$6000,$A121&amp;".1",$B122:$B$6000,"Наименование объекта по производству электрической энергии всего, в том числе:")+SUMIFS(X122:X$6000,$A122:$A$6000,$A121&amp;".2",$B122:$B$6000,"Наименование объекта по производству электрической энергии всего, в том числе:"),IF(AND($C122&lt;&gt;"Г",$C122&lt;&gt;""),SUMIFS(INDIRECT(ADDRESS(ROW($A121),COLUMN(X$1),3,1)&amp;":"&amp;ADDRESS(ROW($A121)+MATCH("Г",$C122:$C$6000,0),COLUMN(X$1),3,1)),INDIRECT(ADDRESS(ROW($A121),COLUMN($A$1),3,1)&amp;":"&amp;ADDRESS(ROW($A121)+MATCH("Г",$C122:$C$6000,0),COLUMN($A$1),3,1)),$A121&amp;"*",INDIRECT(ADDRESS(ROW($A121),COLUMN($C$1),3,1)&amp;":"&amp;ADDRESS(ROW($A121)+MATCH("Г",$C122:$C$6000,0),COLUMN($C$1),3,1)),"&lt;&gt;Г"),SUMIFS(X122:X$6000,$A122:$A$6000,IF(AND($A121=$A122,$C121=$C122),$A121&amp;"*",IF(OR(MID($A121,1,1)="0",MID($A121,1,1)=0),"?"&amp;MID($A121,2,LEN($A121)-1),$A121&amp;".?")),$C122:$C$6000,"Г")))</f>
        <v>0</v>
      </c>
      <c r="Y121" s="57">
        <f ca="1">IF(MID($A121,3,10)="1.1.3",SUMIFS(Y122:Y$6000,$A122:$A$6000,$A121&amp;".1",$B122:$B$6000,"Наименование объекта по производству электрической энергии всего, в том числе:")+SUMIFS(Y122:Y$6000,$A122:$A$6000,$A121&amp;".2",$B122:$B$6000,"Наименование объекта по производству электрической энергии всего, в том числе:"),IF(AND($C122&lt;&gt;"Г",$C122&lt;&gt;""),SUMIFS(INDIRECT(ADDRESS(ROW($A121),COLUMN(Y$1),3,1)&amp;":"&amp;ADDRESS(ROW($A121)+MATCH("Г",$C122:$C$6000,0),COLUMN(Y$1),3,1)),INDIRECT(ADDRESS(ROW($A121),COLUMN($A$1),3,1)&amp;":"&amp;ADDRESS(ROW($A121)+MATCH("Г",$C122:$C$6000,0),COLUMN($A$1),3,1)),$A121&amp;"*",INDIRECT(ADDRESS(ROW($A121),COLUMN($C$1),3,1)&amp;":"&amp;ADDRESS(ROW($A121)+MATCH("Г",$C122:$C$6000,0),COLUMN($C$1),3,1)),"&lt;&gt;Г"),SUMIFS(Y122:Y$6000,$A122:$A$6000,IF(AND($A121=$A122,$C121=$C122),$A121&amp;"*",IF(OR(MID($A121,1,1)="0",MID($A121,1,1)=0),"?"&amp;MID($A121,2,LEN($A121)-1),$A121&amp;".?")),$C122:$C$6000,"Г")))</f>
        <v>0</v>
      </c>
    </row>
    <row r="122" spans="1:25" ht="15.75" x14ac:dyDescent="0.2">
      <c r="A122" s="56" t="s">
        <v>241</v>
      </c>
      <c r="B122" s="56" t="s">
        <v>242</v>
      </c>
      <c r="C122" s="56" t="s">
        <v>44</v>
      </c>
      <c r="D122" s="57">
        <f ca="1">IF(MID($A122,3,10)="1.1.3",SUMIFS(D123:D$6000,$A123:$A$6000,$A122&amp;".1",$B123:$B$6000,"Наименование объекта по производству электрической энергии всего, в том числе:")+SUMIFS(D123:D$6000,$A123:$A$6000,$A122&amp;".2",$B123:$B$6000,"Наименование объекта по производству электрической энергии всего, в том числе:"),IF(AND($C123&lt;&gt;"Г",$C123&lt;&gt;""),SUMIFS(INDIRECT(ADDRESS(ROW($A122),COLUMN(D$1),3,1)&amp;":"&amp;ADDRESS(ROW($A122)+MATCH("Г",$C123:$C$6000,0),COLUMN(D$1),3,1)),INDIRECT(ADDRESS(ROW($A122),COLUMN($A$1),3,1)&amp;":"&amp;ADDRESS(ROW($A122)+MATCH("Г",$C123:$C$6000,0),COLUMN($A$1),3,1)),$A122&amp;"*",INDIRECT(ADDRESS(ROW($A122),COLUMN($C$1),3,1)&amp;":"&amp;ADDRESS(ROW($A122)+MATCH("Г",$C123:$C$6000,0),COLUMN($C$1),3,1)),"&lt;&gt;Г"),SUMIFS(D123:D$6000,$A123:$A$6000,IF(AND($A122=$A123,$C122=$C123),$A122&amp;"*",IF(OR(MID($A122,1,1)="0",MID($A122,1,1)=0),"?"&amp;MID($A122,2,LEN($A122)-1),$A122&amp;".?")),$C123:$C$6000,"Г")))</f>
        <v>0</v>
      </c>
      <c r="E122" s="56" t="s">
        <v>60</v>
      </c>
      <c r="F122" s="57">
        <f ca="1">IF(MID($A122,3,10)="1.1.3",SUMIFS(F123:F$6000,$A123:$A$6000,$A122&amp;".1",$B123:$B$6000,"Наименование объекта по производству электрической энергии всего, в том числе:")+SUMIFS(F123:F$6000,$A123:$A$6000,$A122&amp;".2",$B123:$B$6000,"Наименование объекта по производству электрической энергии всего, в том числе:"),IF(AND($C123&lt;&gt;"Г",$C123&lt;&gt;""),SUMIFS(INDIRECT(ADDRESS(ROW($A122),COLUMN(F$1),3,1)&amp;":"&amp;ADDRESS(ROW($A122)+MATCH("Г",$C123:$C$6000,0),COLUMN(F$1),3,1)),INDIRECT(ADDRESS(ROW($A122),COLUMN($A$1),3,1)&amp;":"&amp;ADDRESS(ROW($A122)+MATCH("Г",$C123:$C$6000,0),COLUMN($A$1),3,1)),$A122&amp;"*",INDIRECT(ADDRESS(ROW($A122),COLUMN($C$1),3,1)&amp;":"&amp;ADDRESS(ROW($A122)+MATCH("Г",$C123:$C$6000,0),COLUMN($C$1),3,1)),"&lt;&gt;Г"),SUMIFS(F123:F$6000,$A123:$A$6000,IF(AND($A122=$A123,$C122=$C123),$A122&amp;"*",IF(OR(MID($A122,1,1)="0",MID($A122,1,1)=0),"?"&amp;MID($A122,2,LEN($A122)-1),$A122&amp;".?")),$C123:$C$6000,"Г")))</f>
        <v>0</v>
      </c>
      <c r="G122" s="57">
        <f ca="1">IF(MID($A122,3,10)="1.1.3",SUMIFS(G123:G$6000,$A123:$A$6000,$A122&amp;".1",$B123:$B$6000,"Наименование объекта по производству электрической энергии всего, в том числе:")+SUMIFS(G123:G$6000,$A123:$A$6000,$A122&amp;".2",$B123:$B$6000,"Наименование объекта по производству электрической энергии всего, в том числе:"),IF(AND($C123&lt;&gt;"Г",$C123&lt;&gt;""),SUMIFS(INDIRECT(ADDRESS(ROW($A122),COLUMN(G$1),3,1)&amp;":"&amp;ADDRESS(ROW($A122)+MATCH("Г",$C123:$C$6000,0),COLUMN(G$1),3,1)),INDIRECT(ADDRESS(ROW($A122),COLUMN($A$1),3,1)&amp;":"&amp;ADDRESS(ROW($A122)+MATCH("Г",$C123:$C$6000,0),COLUMN($A$1),3,1)),$A122&amp;"*",INDIRECT(ADDRESS(ROW($A122),COLUMN($C$1),3,1)&amp;":"&amp;ADDRESS(ROW($A122)+MATCH("Г",$C123:$C$6000,0),COLUMN($C$1),3,1)),"&lt;&gt;Г"),SUMIFS(G123:G$6000,$A123:$A$6000,IF(AND($A122=$A123,$C122=$C123),$A122&amp;"*",IF(OR(MID($A122,1,1)="0",MID($A122,1,1)=0),"?"&amp;MID($A122,2,LEN($A122)-1),$A122&amp;".?")),$C123:$C$6000,"Г")))</f>
        <v>0</v>
      </c>
      <c r="H122" s="57">
        <f ca="1">IF(MID($A122,3,10)="1.1.3",SUMIFS(H123:H$6000,$A123:$A$6000,$A122&amp;".1",$B123:$B$6000,"Наименование объекта по производству электрической энергии всего, в том числе:")+SUMIFS(H123:H$6000,$A123:$A$6000,$A122&amp;".2",$B123:$B$6000,"Наименование объекта по производству электрической энергии всего, в том числе:"),IF(AND($C123&lt;&gt;"Г",$C123&lt;&gt;""),SUMIFS(INDIRECT(ADDRESS(ROW($A122),COLUMN(H$1),3,1)&amp;":"&amp;ADDRESS(ROW($A122)+MATCH("Г",$C123:$C$6000,0),COLUMN(H$1),3,1)),INDIRECT(ADDRESS(ROW($A122),COLUMN($A$1),3,1)&amp;":"&amp;ADDRESS(ROW($A122)+MATCH("Г",$C123:$C$6000,0),COLUMN($A$1),3,1)),$A122&amp;"*",INDIRECT(ADDRESS(ROW($A122),COLUMN($C$1),3,1)&amp;":"&amp;ADDRESS(ROW($A122)+MATCH("Г",$C123:$C$6000,0),COLUMN($C$1),3,1)),"&lt;&gt;Г"),SUMIFS(H123:H$6000,$A123:$A$6000,IF(AND($A122=$A123,$C122=$C123),$A122&amp;"*",IF(OR(MID($A122,1,1)="0",MID($A122,1,1)=0),"?"&amp;MID($A122,2,LEN($A122)-1),$A122&amp;".?")),$C123:$C$6000,"Г")))</f>
        <v>0</v>
      </c>
      <c r="I122" s="57">
        <f ca="1">IF(MID($A122,3,10)="1.1.3",SUMIFS(I123:I$6000,$A123:$A$6000,$A122&amp;".1",$B123:$B$6000,"Наименование объекта по производству электрической энергии всего, в том числе:")+SUMIFS(I123:I$6000,$A123:$A$6000,$A122&amp;".2",$B123:$B$6000,"Наименование объекта по производству электрической энергии всего, в том числе:"),IF(AND($C123&lt;&gt;"Г",$C123&lt;&gt;""),SUMIFS(INDIRECT(ADDRESS(ROW($A122),COLUMN(I$1),3,1)&amp;":"&amp;ADDRESS(ROW($A122)+MATCH("Г",$C123:$C$6000,0),COLUMN(I$1),3,1)),INDIRECT(ADDRESS(ROW($A122),COLUMN($A$1),3,1)&amp;":"&amp;ADDRESS(ROW($A122)+MATCH("Г",$C123:$C$6000,0),COLUMN($A$1),3,1)),$A122&amp;"*",INDIRECT(ADDRESS(ROW($A122),COLUMN($C$1),3,1)&amp;":"&amp;ADDRESS(ROW($A122)+MATCH("Г",$C123:$C$6000,0),COLUMN($C$1),3,1)),"&lt;&gt;Г"),SUMIFS(I123:I$6000,$A123:$A$6000,IF(AND($A122=$A123,$C122=$C123),$A122&amp;"*",IF(OR(MID($A122,1,1)="0",MID($A122,1,1)=0),"?"&amp;MID($A122,2,LEN($A122)-1),$A122&amp;".?")),$C123:$C$6000,"Г")))</f>
        <v>0</v>
      </c>
      <c r="J122" s="57">
        <f ca="1">IF(MID($A122,3,10)="1.1.3",SUMIFS(J123:J$6000,$A123:$A$6000,$A122&amp;".1",$B123:$B$6000,"Наименование объекта по производству электрической энергии всего, в том числе:")+SUMIFS(J123:J$6000,$A123:$A$6000,$A122&amp;".2",$B123:$B$6000,"Наименование объекта по производству электрической энергии всего, в том числе:"),IF(AND($C123&lt;&gt;"Г",$C123&lt;&gt;""),SUMIFS(INDIRECT(ADDRESS(ROW($A122),COLUMN(J$1),3,1)&amp;":"&amp;ADDRESS(ROW($A122)+MATCH("Г",$C123:$C$6000,0),COLUMN(J$1),3,1)),INDIRECT(ADDRESS(ROW($A122),COLUMN($A$1),3,1)&amp;":"&amp;ADDRESS(ROW($A122)+MATCH("Г",$C123:$C$6000,0),COLUMN($A$1),3,1)),$A122&amp;"*",INDIRECT(ADDRESS(ROW($A122),COLUMN($C$1),3,1)&amp;":"&amp;ADDRESS(ROW($A122)+MATCH("Г",$C123:$C$6000,0),COLUMN($C$1),3,1)),"&lt;&gt;Г"),SUMIFS(J123:J$6000,$A123:$A$6000,IF(AND($A122=$A123,$C122=$C123),$A122&amp;"*",IF(OR(MID($A122,1,1)="0",MID($A122,1,1)=0),"?"&amp;MID($A122,2,LEN($A122)-1),$A122&amp;".?")),$C123:$C$6000,"Г")))</f>
        <v>0</v>
      </c>
      <c r="K122" s="57">
        <f ca="1">IF(MID($A122,3,10)="1.1.3",SUMIFS(K123:K$6000,$A123:$A$6000,$A122&amp;".1",$B123:$B$6000,"Наименование объекта по производству электрической энергии всего, в том числе:")+SUMIFS(K123:K$6000,$A123:$A$6000,$A122&amp;".2",$B123:$B$6000,"Наименование объекта по производству электрической энергии всего, в том числе:"),IF(AND($C123&lt;&gt;"Г",$C123&lt;&gt;""),SUMIFS(INDIRECT(ADDRESS(ROW($A122),COLUMN(K$1),3,1)&amp;":"&amp;ADDRESS(ROW($A122)+MATCH("Г",$C123:$C$6000,0),COLUMN(K$1),3,1)),INDIRECT(ADDRESS(ROW($A122),COLUMN($A$1),3,1)&amp;":"&amp;ADDRESS(ROW($A122)+MATCH("Г",$C123:$C$6000,0),COLUMN($A$1),3,1)),$A122&amp;"*",INDIRECT(ADDRESS(ROW($A122),COLUMN($C$1),3,1)&amp;":"&amp;ADDRESS(ROW($A122)+MATCH("Г",$C123:$C$6000,0),COLUMN($C$1),3,1)),"&lt;&gt;Г"),SUMIFS(K123:K$6000,$A123:$A$6000,IF(AND($A122=$A123,$C122=$C123),$A122&amp;"*",IF(OR(MID($A122,1,1)="0",MID($A122,1,1)=0),"?"&amp;MID($A122,2,LEN($A122)-1),$A122&amp;".?")),$C123:$C$6000,"Г")))</f>
        <v>0</v>
      </c>
      <c r="L122" s="58" t="s">
        <v>60</v>
      </c>
      <c r="M122" s="57">
        <f ca="1">IF(MID($A122,3,10)="1.1.3",SUMIFS(M123:M$6000,$A123:$A$6000,$A122&amp;".1",$B123:$B$6000,"Наименование объекта по производству электрической энергии всего, в том числе:")+SUMIFS(M123:M$6000,$A123:$A$6000,$A122&amp;".2",$B123:$B$6000,"Наименование объекта по производству электрической энергии всего, в том числе:"),IF(AND($C123&lt;&gt;"Г",$C123&lt;&gt;""),SUMIFS(INDIRECT(ADDRESS(ROW($A122),COLUMN(M$1),3,1)&amp;":"&amp;ADDRESS(ROW($A122)+MATCH("Г",$C123:$C$6000,0),COLUMN(M$1),3,1)),INDIRECT(ADDRESS(ROW($A122),COLUMN($A$1),3,1)&amp;":"&amp;ADDRESS(ROW($A122)+MATCH("Г",$C123:$C$6000,0),COLUMN($A$1),3,1)),$A122&amp;"*",INDIRECT(ADDRESS(ROW($A122),COLUMN($C$1),3,1)&amp;":"&amp;ADDRESS(ROW($A122)+MATCH("Г",$C123:$C$6000,0),COLUMN($C$1),3,1)),"&lt;&gt;Г"),SUMIFS(M123:M$6000,$A123:$A$6000,IF(AND($A122=$A123,$C122=$C123),$A122&amp;"*",IF(OR(MID($A122,1,1)="0",MID($A122,1,1)=0),"?"&amp;MID($A122,2,LEN($A122)-1),$A122&amp;".?")),$C123:$C$6000,"Г")))</f>
        <v>0</v>
      </c>
      <c r="N122" s="56" t="s">
        <v>60</v>
      </c>
      <c r="O122" s="57" t="s">
        <v>60</v>
      </c>
      <c r="P122" s="57">
        <f ca="1">IF(MID($A122,3,10)="1.1.3",SUMIFS(P123:P$6000,$A123:$A$6000,$A122&amp;".1",$B123:$B$6000,"Наименование объекта по производству электрической энергии всего, в том числе:")+SUMIFS(P123:P$6000,$A123:$A$6000,$A122&amp;".2",$B123:$B$6000,"Наименование объекта по производству электрической энергии всего, в том числе:"),IF(AND($C123&lt;&gt;"Г",$C123&lt;&gt;""),SUMIFS(INDIRECT(ADDRESS(ROW($A122),COLUMN(P$1),3,1)&amp;":"&amp;ADDRESS(ROW($A122)+MATCH("Г",$C123:$C$6000,0),COLUMN(P$1),3,1)),INDIRECT(ADDRESS(ROW($A122),COLUMN($A$1),3,1)&amp;":"&amp;ADDRESS(ROW($A122)+MATCH("Г",$C123:$C$6000,0),COLUMN($A$1),3,1)),$A122&amp;"*",INDIRECT(ADDRESS(ROW($A122),COLUMN($C$1),3,1)&amp;":"&amp;ADDRESS(ROW($A122)+MATCH("Г",$C123:$C$6000,0),COLUMN($C$1),3,1)),"&lt;&gt;Г"),SUMIFS(P123:P$6000,$A123:$A$6000,IF(AND($A122=$A123,$C122=$C123),$A122&amp;"*",IF(OR(MID($A122,1,1)="0",MID($A122,1,1)=0),"?"&amp;MID($A122,2,LEN($A122)-1),$A122&amp;".?")),$C123:$C$6000,"Г")))</f>
        <v>0</v>
      </c>
      <c r="Q122" s="57">
        <f ca="1">IF(MID($A122,3,10)="1.1.3",SUMIFS(Q123:Q$6000,$A123:$A$6000,$A122&amp;".1",$B123:$B$6000,"Наименование объекта по производству электрической энергии всего, в том числе:")+SUMIFS(Q123:Q$6000,$A123:$A$6000,$A122&amp;".2",$B123:$B$6000,"Наименование объекта по производству электрической энергии всего, в том числе:"),IF(AND($C123&lt;&gt;"Г",$C123&lt;&gt;""),SUMIFS(INDIRECT(ADDRESS(ROW($A122),COLUMN(Q$1),3,1)&amp;":"&amp;ADDRESS(ROW($A122)+MATCH("Г",$C123:$C$6000,0),COLUMN(Q$1),3,1)),INDIRECT(ADDRESS(ROW($A122),COLUMN($A$1),3,1)&amp;":"&amp;ADDRESS(ROW($A122)+MATCH("Г",$C123:$C$6000,0),COLUMN($A$1),3,1)),$A122&amp;"*",INDIRECT(ADDRESS(ROW($A122),COLUMN($C$1),3,1)&amp;":"&amp;ADDRESS(ROW($A122)+MATCH("Г",$C123:$C$6000,0),COLUMN($C$1),3,1)),"&lt;&gt;Г"),SUMIFS(Q123:Q$6000,$A123:$A$6000,IF(AND($A122=$A123,$C122=$C123),$A122&amp;"*",IF(OR(MID($A122,1,1)="0",MID($A122,1,1)=0),"?"&amp;MID($A122,2,LEN($A122)-1),$A122&amp;".?")),$C123:$C$6000,"Г")))</f>
        <v>0</v>
      </c>
      <c r="R122" s="57">
        <f ca="1">IF(MID($A122,3,10)="1.1.3",SUMIFS(R123:R$6000,$A123:$A$6000,$A122&amp;".1",$B123:$B$6000,"Наименование объекта по производству электрической энергии всего, в том числе:")+SUMIFS(R123:R$6000,$A123:$A$6000,$A122&amp;".2",$B123:$B$6000,"Наименование объекта по производству электрической энергии всего, в том числе:"),IF(AND($C123&lt;&gt;"Г",$C123&lt;&gt;""),SUMIFS(INDIRECT(ADDRESS(ROW($A122),COLUMN(R$1),3,1)&amp;":"&amp;ADDRESS(ROW($A122)+MATCH("Г",$C123:$C$6000,0),COLUMN(R$1),3,1)),INDIRECT(ADDRESS(ROW($A122),COLUMN($A$1),3,1)&amp;":"&amp;ADDRESS(ROW($A122)+MATCH("Г",$C123:$C$6000,0),COLUMN($A$1),3,1)),$A122&amp;"*",INDIRECT(ADDRESS(ROW($A122),COLUMN($C$1),3,1)&amp;":"&amp;ADDRESS(ROW($A122)+MATCH("Г",$C123:$C$6000,0),COLUMN($C$1),3,1)),"&lt;&gt;Г"),SUMIFS(R123:R$6000,$A123:$A$6000,IF(AND($A122=$A123,$C122=$C123),$A122&amp;"*",IF(OR(MID($A122,1,1)="0",MID($A122,1,1)=0),"?"&amp;MID($A122,2,LEN($A122)-1),$A122&amp;".?")),$C123:$C$6000,"Г")))</f>
        <v>0</v>
      </c>
      <c r="S122" s="57">
        <f ca="1">IF(MID($A122,3,10)="1.1.3",SUMIFS(S123:S$6000,$A123:$A$6000,$A122&amp;".1",$B123:$B$6000,"Наименование объекта по производству электрической энергии всего, в том числе:")+SUMIFS(S123:S$6000,$A123:$A$6000,$A122&amp;".2",$B123:$B$6000,"Наименование объекта по производству электрической энергии всего, в том числе:"),IF(AND($C123&lt;&gt;"Г",$C123&lt;&gt;""),SUMIFS(INDIRECT(ADDRESS(ROW($A122),COLUMN(S$1),3,1)&amp;":"&amp;ADDRESS(ROW($A122)+MATCH("Г",$C123:$C$6000,0),COLUMN(S$1),3,1)),INDIRECT(ADDRESS(ROW($A122),COLUMN($A$1),3,1)&amp;":"&amp;ADDRESS(ROW($A122)+MATCH("Г",$C123:$C$6000,0),COLUMN($A$1),3,1)),$A122&amp;"*",INDIRECT(ADDRESS(ROW($A122),COLUMN($C$1),3,1)&amp;":"&amp;ADDRESS(ROW($A122)+MATCH("Г",$C123:$C$6000,0),COLUMN($C$1),3,1)),"&lt;&gt;Г"),SUMIFS(S123:S$6000,$A123:$A$6000,IF(AND($A122=$A123,$C122=$C123),$A122&amp;"*",IF(OR(MID($A122,1,1)="0",MID($A122,1,1)=0),"?"&amp;MID($A122,2,LEN($A122)-1),$A122&amp;".?")),$C123:$C$6000,"Г")))</f>
        <v>0</v>
      </c>
      <c r="T122" s="57">
        <f ca="1">IF(MID($A122,3,10)="1.1.3",SUMIFS(T123:T$6000,$A123:$A$6000,$A122&amp;".1",$B123:$B$6000,"Наименование объекта по производству электрической энергии всего, в том числе:")+SUMIFS(T123:T$6000,$A123:$A$6000,$A122&amp;".2",$B123:$B$6000,"Наименование объекта по производству электрической энергии всего, в том числе:"),IF(AND($C123&lt;&gt;"Г",$C123&lt;&gt;""),SUMIFS(INDIRECT(ADDRESS(ROW($A122),COLUMN(T$1),3,1)&amp;":"&amp;ADDRESS(ROW($A122)+MATCH("Г",$C123:$C$6000,0),COLUMN(T$1),3,1)),INDIRECT(ADDRESS(ROW($A122),COLUMN($A$1),3,1)&amp;":"&amp;ADDRESS(ROW($A122)+MATCH("Г",$C123:$C$6000,0),COLUMN($A$1),3,1)),$A122&amp;"*",INDIRECT(ADDRESS(ROW($A122),COLUMN($C$1),3,1)&amp;":"&amp;ADDRESS(ROW($A122)+MATCH("Г",$C123:$C$6000,0),COLUMN($C$1),3,1)),"&lt;&gt;Г"),SUMIFS(T123:T$6000,$A123:$A$6000,IF(AND($A122=$A123,$C122=$C123),$A122&amp;"*",IF(OR(MID($A122,1,1)="0",MID($A122,1,1)=0),"?"&amp;MID($A122,2,LEN($A122)-1),$A122&amp;".?")),$C123:$C$6000,"Г")))</f>
        <v>0</v>
      </c>
      <c r="U122" s="57">
        <f ca="1">IF(MID($A122,3,10)="1.1.3",SUMIFS(U123:U$6000,$A123:$A$6000,$A122&amp;".1",$B123:$B$6000,"Наименование объекта по производству электрической энергии всего, в том числе:")+SUMIFS(U123:U$6000,$A123:$A$6000,$A122&amp;".2",$B123:$B$6000,"Наименование объекта по производству электрической энергии всего, в том числе:"),IF(AND($C123&lt;&gt;"Г",$C123&lt;&gt;""),SUMIFS(INDIRECT(ADDRESS(ROW($A122),COLUMN(U$1),3,1)&amp;":"&amp;ADDRESS(ROW($A122)+MATCH("Г",$C123:$C$6000,0),COLUMN(U$1),3,1)),INDIRECT(ADDRESS(ROW($A122),COLUMN($A$1),3,1)&amp;":"&amp;ADDRESS(ROW($A122)+MATCH("Г",$C123:$C$6000,0),COLUMN($A$1),3,1)),$A122&amp;"*",INDIRECT(ADDRESS(ROW($A122),COLUMN($C$1),3,1)&amp;":"&amp;ADDRESS(ROW($A122)+MATCH("Г",$C123:$C$6000,0),COLUMN($C$1),3,1)),"&lt;&gt;Г"),SUMIFS(U123:U$6000,$A123:$A$6000,IF(AND($A122=$A123,$C122=$C123),$A122&amp;"*",IF(OR(MID($A122,1,1)="0",MID($A122,1,1)=0),"?"&amp;MID($A122,2,LEN($A122)-1),$A122&amp;".?")),$C123:$C$6000,"Г")))</f>
        <v>0</v>
      </c>
      <c r="V122" s="57">
        <f ca="1">IF(MID($A122,3,10)="1.1.3",SUMIFS(V123:V$6000,$A123:$A$6000,$A122&amp;".1",$B123:$B$6000,"Наименование объекта по производству электрической энергии всего, в том числе:")+SUMIFS(V123:V$6000,$A123:$A$6000,$A122&amp;".2",$B123:$B$6000,"Наименование объекта по производству электрической энергии всего, в том числе:"),IF(AND($C123&lt;&gt;"Г",$C123&lt;&gt;""),SUMIFS(INDIRECT(ADDRESS(ROW($A122),COLUMN(V$1),3,1)&amp;":"&amp;ADDRESS(ROW($A122)+MATCH("Г",$C123:$C$6000,0),COLUMN(V$1),3,1)),INDIRECT(ADDRESS(ROW($A122),COLUMN($A$1),3,1)&amp;":"&amp;ADDRESS(ROW($A122)+MATCH("Г",$C123:$C$6000,0),COLUMN($A$1),3,1)),$A122&amp;"*",INDIRECT(ADDRESS(ROW($A122),COLUMN($C$1),3,1)&amp;":"&amp;ADDRESS(ROW($A122)+MATCH("Г",$C123:$C$6000,0),COLUMN($C$1),3,1)),"&lt;&gt;Г"),SUMIFS(V123:V$6000,$A123:$A$6000,IF(AND($A122=$A123,$C122=$C123),$A122&amp;"*",IF(OR(MID($A122,1,1)="0",MID($A122,1,1)=0),"?"&amp;MID($A122,2,LEN($A122)-1),$A122&amp;".?")),$C123:$C$6000,"Г")))</f>
        <v>0</v>
      </c>
      <c r="W122" s="57">
        <f ca="1">IF(MID($A122,3,10)="1.1.3",SUMIFS(W123:W$6000,$A123:$A$6000,$A122&amp;".1",$B123:$B$6000,"Наименование объекта по производству электрической энергии всего, в том числе:")+SUMIFS(W123:W$6000,$A123:$A$6000,$A122&amp;".2",$B123:$B$6000,"Наименование объекта по производству электрической энергии всего, в том числе:"),IF(AND($C123&lt;&gt;"Г",$C123&lt;&gt;""),SUMIFS(INDIRECT(ADDRESS(ROW($A122),COLUMN(W$1),3,1)&amp;":"&amp;ADDRESS(ROW($A122)+MATCH("Г",$C123:$C$6000,0),COLUMN(W$1),3,1)),INDIRECT(ADDRESS(ROW($A122),COLUMN($A$1),3,1)&amp;":"&amp;ADDRESS(ROW($A122)+MATCH("Г",$C123:$C$6000,0),COLUMN($A$1),3,1)),$A122&amp;"*",INDIRECT(ADDRESS(ROW($A122),COLUMN($C$1),3,1)&amp;":"&amp;ADDRESS(ROW($A122)+MATCH("Г",$C123:$C$6000,0),COLUMN($C$1),3,1)),"&lt;&gt;Г"),SUMIFS(W123:W$6000,$A123:$A$6000,IF(AND($A122=$A123,$C122=$C123),$A122&amp;"*",IF(OR(MID($A122,1,1)="0",MID($A122,1,1)=0),"?"&amp;MID($A122,2,LEN($A122)-1),$A122&amp;".?")),$C123:$C$6000,"Г")))</f>
        <v>0</v>
      </c>
      <c r="X122" s="57">
        <f ca="1">IF(MID($A122,3,10)="1.1.3",SUMIFS(X123:X$6000,$A123:$A$6000,$A122&amp;".1",$B123:$B$6000,"Наименование объекта по производству электрической энергии всего, в том числе:")+SUMIFS(X123:X$6000,$A123:$A$6000,$A122&amp;".2",$B123:$B$6000,"Наименование объекта по производству электрической энергии всего, в том числе:"),IF(AND($C123&lt;&gt;"Г",$C123&lt;&gt;""),SUMIFS(INDIRECT(ADDRESS(ROW($A122),COLUMN(X$1),3,1)&amp;":"&amp;ADDRESS(ROW($A122)+MATCH("Г",$C123:$C$6000,0),COLUMN(X$1),3,1)),INDIRECT(ADDRESS(ROW($A122),COLUMN($A$1),3,1)&amp;":"&amp;ADDRESS(ROW($A122)+MATCH("Г",$C123:$C$6000,0),COLUMN($A$1),3,1)),$A122&amp;"*",INDIRECT(ADDRESS(ROW($A122),COLUMN($C$1),3,1)&amp;":"&amp;ADDRESS(ROW($A122)+MATCH("Г",$C123:$C$6000,0),COLUMN($C$1),3,1)),"&lt;&gt;Г"),SUMIFS(X123:X$6000,$A123:$A$6000,IF(AND($A122=$A123,$C122=$C123),$A122&amp;"*",IF(OR(MID($A122,1,1)="0",MID($A122,1,1)=0),"?"&amp;MID($A122,2,LEN($A122)-1),$A122&amp;".?")),$C123:$C$6000,"Г")))</f>
        <v>0</v>
      </c>
      <c r="Y122" s="57">
        <f ca="1">IF(MID($A122,3,10)="1.1.3",SUMIFS(Y123:Y$6000,$A123:$A$6000,$A122&amp;".1",$B123:$B$6000,"Наименование объекта по производству электрической энергии всего, в том числе:")+SUMIFS(Y123:Y$6000,$A123:$A$6000,$A122&amp;".2",$B123:$B$6000,"Наименование объекта по производству электрической энергии всего, в том числе:"),IF(AND($C123&lt;&gt;"Г",$C123&lt;&gt;""),SUMIFS(INDIRECT(ADDRESS(ROW($A122),COLUMN(Y$1),3,1)&amp;":"&amp;ADDRESS(ROW($A122)+MATCH("Г",$C123:$C$6000,0),COLUMN(Y$1),3,1)),INDIRECT(ADDRESS(ROW($A122),COLUMN($A$1),3,1)&amp;":"&amp;ADDRESS(ROW($A122)+MATCH("Г",$C123:$C$6000,0),COLUMN($A$1),3,1)),$A122&amp;"*",INDIRECT(ADDRESS(ROW($A122),COLUMN($C$1),3,1)&amp;":"&amp;ADDRESS(ROW($A122)+MATCH("Г",$C123:$C$6000,0),COLUMN($C$1),3,1)),"&lt;&gt;Г"),SUMIFS(Y123:Y$6000,$A123:$A$6000,IF(AND($A122=$A123,$C122=$C123),$A122&amp;"*",IF(OR(MID($A122,1,1)="0",MID($A122,1,1)=0),"?"&amp;MID($A122,2,LEN($A122)-1),$A122&amp;".?")),$C123:$C$6000,"Г")))</f>
        <v>0</v>
      </c>
    </row>
    <row r="123" spans="1:25" ht="15.75" x14ac:dyDescent="0.2">
      <c r="A123" s="56" t="s">
        <v>243</v>
      </c>
      <c r="B123" s="56" t="s">
        <v>244</v>
      </c>
      <c r="C123" s="56" t="s">
        <v>44</v>
      </c>
      <c r="D123" s="57">
        <f ca="1">IF(MID($A123,3,10)="1.1.3",SUMIFS(D124:D$6000,$A124:$A$6000,$A123&amp;".1",$B124:$B$6000,"Наименование объекта по производству электрической энергии всего, в том числе:")+SUMIFS(D124:D$6000,$A124:$A$6000,$A123&amp;".2",$B124:$B$6000,"Наименование объекта по производству электрической энергии всего, в том числе:"),IF(AND($C124&lt;&gt;"Г",$C124&lt;&gt;""),SUMIFS(INDIRECT(ADDRESS(ROW($A123),COLUMN(D$1),3,1)&amp;":"&amp;ADDRESS(ROW($A123)+MATCH("Г",$C124:$C$6000,0),COLUMN(D$1),3,1)),INDIRECT(ADDRESS(ROW($A123),COLUMN($A$1),3,1)&amp;":"&amp;ADDRESS(ROW($A123)+MATCH("Г",$C124:$C$6000,0),COLUMN($A$1),3,1)),$A123&amp;"*",INDIRECT(ADDRESS(ROW($A123),COLUMN($C$1),3,1)&amp;":"&amp;ADDRESS(ROW($A123)+MATCH("Г",$C124:$C$6000,0),COLUMN($C$1),3,1)),"&lt;&gt;Г"),SUMIFS(D124:D$6000,$A124:$A$6000,IF(AND($A123=$A124,$C123=$C124),$A123&amp;"*",IF(OR(MID($A123,1,1)="0",MID($A123,1,1)=0),"?"&amp;MID($A123,2,LEN($A123)-1),$A123&amp;".?")),$C124:$C$6000,"Г")))</f>
        <v>0</v>
      </c>
      <c r="E123" s="56" t="s">
        <v>60</v>
      </c>
      <c r="F123" s="57">
        <f ca="1">IF(MID($A123,3,10)="1.1.3",SUMIFS(F124:F$6000,$A124:$A$6000,$A123&amp;".1",$B124:$B$6000,"Наименование объекта по производству электрической энергии всего, в том числе:")+SUMIFS(F124:F$6000,$A124:$A$6000,$A123&amp;".2",$B124:$B$6000,"Наименование объекта по производству электрической энергии всего, в том числе:"),IF(AND($C124&lt;&gt;"Г",$C124&lt;&gt;""),SUMIFS(INDIRECT(ADDRESS(ROW($A123),COLUMN(F$1),3,1)&amp;":"&amp;ADDRESS(ROW($A123)+MATCH("Г",$C124:$C$6000,0),COLUMN(F$1),3,1)),INDIRECT(ADDRESS(ROW($A123),COLUMN($A$1),3,1)&amp;":"&amp;ADDRESS(ROW($A123)+MATCH("Г",$C124:$C$6000,0),COLUMN($A$1),3,1)),$A123&amp;"*",INDIRECT(ADDRESS(ROW($A123),COLUMN($C$1),3,1)&amp;":"&amp;ADDRESS(ROW($A123)+MATCH("Г",$C124:$C$6000,0),COLUMN($C$1),3,1)),"&lt;&gt;Г"),SUMIFS(F124:F$6000,$A124:$A$6000,IF(AND($A123=$A124,$C123=$C124),$A123&amp;"*",IF(OR(MID($A123,1,1)="0",MID($A123,1,1)=0),"?"&amp;MID($A123,2,LEN($A123)-1),$A123&amp;".?")),$C124:$C$6000,"Г")))</f>
        <v>0</v>
      </c>
      <c r="G123" s="57">
        <f ca="1">IF(MID($A123,3,10)="1.1.3",SUMIFS(G124:G$6000,$A124:$A$6000,$A123&amp;".1",$B124:$B$6000,"Наименование объекта по производству электрической энергии всего, в том числе:")+SUMIFS(G124:G$6000,$A124:$A$6000,$A123&amp;".2",$B124:$B$6000,"Наименование объекта по производству электрической энергии всего, в том числе:"),IF(AND($C124&lt;&gt;"Г",$C124&lt;&gt;""),SUMIFS(INDIRECT(ADDRESS(ROW($A123),COLUMN(G$1),3,1)&amp;":"&amp;ADDRESS(ROW($A123)+MATCH("Г",$C124:$C$6000,0),COLUMN(G$1),3,1)),INDIRECT(ADDRESS(ROW($A123),COLUMN($A$1),3,1)&amp;":"&amp;ADDRESS(ROW($A123)+MATCH("Г",$C124:$C$6000,0),COLUMN($A$1),3,1)),$A123&amp;"*",INDIRECT(ADDRESS(ROW($A123),COLUMN($C$1),3,1)&amp;":"&amp;ADDRESS(ROW($A123)+MATCH("Г",$C124:$C$6000,0),COLUMN($C$1),3,1)),"&lt;&gt;Г"),SUMIFS(G124:G$6000,$A124:$A$6000,IF(AND($A123=$A124,$C123=$C124),$A123&amp;"*",IF(OR(MID($A123,1,1)="0",MID($A123,1,1)=0),"?"&amp;MID($A123,2,LEN($A123)-1),$A123&amp;".?")),$C124:$C$6000,"Г")))</f>
        <v>0</v>
      </c>
      <c r="H123" s="57">
        <f ca="1">IF(MID($A123,3,10)="1.1.3",SUMIFS(H124:H$6000,$A124:$A$6000,$A123&amp;".1",$B124:$B$6000,"Наименование объекта по производству электрической энергии всего, в том числе:")+SUMIFS(H124:H$6000,$A124:$A$6000,$A123&amp;".2",$B124:$B$6000,"Наименование объекта по производству электрической энергии всего, в том числе:"),IF(AND($C124&lt;&gt;"Г",$C124&lt;&gt;""),SUMIFS(INDIRECT(ADDRESS(ROW($A123),COLUMN(H$1),3,1)&amp;":"&amp;ADDRESS(ROW($A123)+MATCH("Г",$C124:$C$6000,0),COLUMN(H$1),3,1)),INDIRECT(ADDRESS(ROW($A123),COLUMN($A$1),3,1)&amp;":"&amp;ADDRESS(ROW($A123)+MATCH("Г",$C124:$C$6000,0),COLUMN($A$1),3,1)),$A123&amp;"*",INDIRECT(ADDRESS(ROW($A123),COLUMN($C$1),3,1)&amp;":"&amp;ADDRESS(ROW($A123)+MATCH("Г",$C124:$C$6000,0),COLUMN($C$1),3,1)),"&lt;&gt;Г"),SUMIFS(H124:H$6000,$A124:$A$6000,IF(AND($A123=$A124,$C123=$C124),$A123&amp;"*",IF(OR(MID($A123,1,1)="0",MID($A123,1,1)=0),"?"&amp;MID($A123,2,LEN($A123)-1),$A123&amp;".?")),$C124:$C$6000,"Г")))</f>
        <v>0</v>
      </c>
      <c r="I123" s="57">
        <f ca="1">IF(MID($A123,3,10)="1.1.3",SUMIFS(I124:I$6000,$A124:$A$6000,$A123&amp;".1",$B124:$B$6000,"Наименование объекта по производству электрической энергии всего, в том числе:")+SUMIFS(I124:I$6000,$A124:$A$6000,$A123&amp;".2",$B124:$B$6000,"Наименование объекта по производству электрической энергии всего, в том числе:"),IF(AND($C124&lt;&gt;"Г",$C124&lt;&gt;""),SUMIFS(INDIRECT(ADDRESS(ROW($A123),COLUMN(I$1),3,1)&amp;":"&amp;ADDRESS(ROW($A123)+MATCH("Г",$C124:$C$6000,0),COLUMN(I$1),3,1)),INDIRECT(ADDRESS(ROW($A123),COLUMN($A$1),3,1)&amp;":"&amp;ADDRESS(ROW($A123)+MATCH("Г",$C124:$C$6000,0),COLUMN($A$1),3,1)),$A123&amp;"*",INDIRECT(ADDRESS(ROW($A123),COLUMN($C$1),3,1)&amp;":"&amp;ADDRESS(ROW($A123)+MATCH("Г",$C124:$C$6000,0),COLUMN($C$1),3,1)),"&lt;&gt;Г"),SUMIFS(I124:I$6000,$A124:$A$6000,IF(AND($A123=$A124,$C123=$C124),$A123&amp;"*",IF(OR(MID($A123,1,1)="0",MID($A123,1,1)=0),"?"&amp;MID($A123,2,LEN($A123)-1),$A123&amp;".?")),$C124:$C$6000,"Г")))</f>
        <v>0</v>
      </c>
      <c r="J123" s="57">
        <f ca="1">IF(MID($A123,3,10)="1.1.3",SUMIFS(J124:J$6000,$A124:$A$6000,$A123&amp;".1",$B124:$B$6000,"Наименование объекта по производству электрической энергии всего, в том числе:")+SUMIFS(J124:J$6000,$A124:$A$6000,$A123&amp;".2",$B124:$B$6000,"Наименование объекта по производству электрической энергии всего, в том числе:"),IF(AND($C124&lt;&gt;"Г",$C124&lt;&gt;""),SUMIFS(INDIRECT(ADDRESS(ROW($A123),COLUMN(J$1),3,1)&amp;":"&amp;ADDRESS(ROW($A123)+MATCH("Г",$C124:$C$6000,0),COLUMN(J$1),3,1)),INDIRECT(ADDRESS(ROW($A123),COLUMN($A$1),3,1)&amp;":"&amp;ADDRESS(ROW($A123)+MATCH("Г",$C124:$C$6000,0),COLUMN($A$1),3,1)),$A123&amp;"*",INDIRECT(ADDRESS(ROW($A123),COLUMN($C$1),3,1)&amp;":"&amp;ADDRESS(ROW($A123)+MATCH("Г",$C124:$C$6000,0),COLUMN($C$1),3,1)),"&lt;&gt;Г"),SUMIFS(J124:J$6000,$A124:$A$6000,IF(AND($A123=$A124,$C123=$C124),$A123&amp;"*",IF(OR(MID($A123,1,1)="0",MID($A123,1,1)=0),"?"&amp;MID($A123,2,LEN($A123)-1),$A123&amp;".?")),$C124:$C$6000,"Г")))</f>
        <v>0</v>
      </c>
      <c r="K123" s="57">
        <f ca="1">IF(MID($A123,3,10)="1.1.3",SUMIFS(K124:K$6000,$A124:$A$6000,$A123&amp;".1",$B124:$B$6000,"Наименование объекта по производству электрической энергии всего, в том числе:")+SUMIFS(K124:K$6000,$A124:$A$6000,$A123&amp;".2",$B124:$B$6000,"Наименование объекта по производству электрической энергии всего, в том числе:"),IF(AND($C124&lt;&gt;"Г",$C124&lt;&gt;""),SUMIFS(INDIRECT(ADDRESS(ROW($A123),COLUMN(K$1),3,1)&amp;":"&amp;ADDRESS(ROW($A123)+MATCH("Г",$C124:$C$6000,0),COLUMN(K$1),3,1)),INDIRECT(ADDRESS(ROW($A123),COLUMN($A$1),3,1)&amp;":"&amp;ADDRESS(ROW($A123)+MATCH("Г",$C124:$C$6000,0),COLUMN($A$1),3,1)),$A123&amp;"*",INDIRECT(ADDRESS(ROW($A123),COLUMN($C$1),3,1)&amp;":"&amp;ADDRESS(ROW($A123)+MATCH("Г",$C124:$C$6000,0),COLUMN($C$1),3,1)),"&lt;&gt;Г"),SUMIFS(K124:K$6000,$A124:$A$6000,IF(AND($A123=$A124,$C123=$C124),$A123&amp;"*",IF(OR(MID($A123,1,1)="0",MID($A123,1,1)=0),"?"&amp;MID($A123,2,LEN($A123)-1),$A123&amp;".?")),$C124:$C$6000,"Г")))</f>
        <v>0</v>
      </c>
      <c r="L123" s="58" t="s">
        <v>60</v>
      </c>
      <c r="M123" s="57">
        <f ca="1">IF(MID($A123,3,10)="1.1.3",SUMIFS(M124:M$6000,$A124:$A$6000,$A123&amp;".1",$B124:$B$6000,"Наименование объекта по производству электрической энергии всего, в том числе:")+SUMIFS(M124:M$6000,$A124:$A$6000,$A123&amp;".2",$B124:$B$6000,"Наименование объекта по производству электрической энергии всего, в том числе:"),IF(AND($C124&lt;&gt;"Г",$C124&lt;&gt;""),SUMIFS(INDIRECT(ADDRESS(ROW($A123),COLUMN(M$1),3,1)&amp;":"&amp;ADDRESS(ROW($A123)+MATCH("Г",$C124:$C$6000,0),COLUMN(M$1),3,1)),INDIRECT(ADDRESS(ROW($A123),COLUMN($A$1),3,1)&amp;":"&amp;ADDRESS(ROW($A123)+MATCH("Г",$C124:$C$6000,0),COLUMN($A$1),3,1)),$A123&amp;"*",INDIRECT(ADDRESS(ROW($A123),COLUMN($C$1),3,1)&amp;":"&amp;ADDRESS(ROW($A123)+MATCH("Г",$C124:$C$6000,0),COLUMN($C$1),3,1)),"&lt;&gt;Г"),SUMIFS(M124:M$6000,$A124:$A$6000,IF(AND($A123=$A124,$C123=$C124),$A123&amp;"*",IF(OR(MID($A123,1,1)="0",MID($A123,1,1)=0),"?"&amp;MID($A123,2,LEN($A123)-1),$A123&amp;".?")),$C124:$C$6000,"Г")))</f>
        <v>0</v>
      </c>
      <c r="N123" s="56" t="s">
        <v>60</v>
      </c>
      <c r="O123" s="57" t="s">
        <v>60</v>
      </c>
      <c r="P123" s="57">
        <f ca="1">IF(MID($A123,3,10)="1.1.3",SUMIFS(P124:P$6000,$A124:$A$6000,$A123&amp;".1",$B124:$B$6000,"Наименование объекта по производству электрической энергии всего, в том числе:")+SUMIFS(P124:P$6000,$A124:$A$6000,$A123&amp;".2",$B124:$B$6000,"Наименование объекта по производству электрической энергии всего, в том числе:"),IF(AND($C124&lt;&gt;"Г",$C124&lt;&gt;""),SUMIFS(INDIRECT(ADDRESS(ROW($A123),COLUMN(P$1),3,1)&amp;":"&amp;ADDRESS(ROW($A123)+MATCH("Г",$C124:$C$6000,0),COLUMN(P$1),3,1)),INDIRECT(ADDRESS(ROW($A123),COLUMN($A$1),3,1)&amp;":"&amp;ADDRESS(ROW($A123)+MATCH("Г",$C124:$C$6000,0),COLUMN($A$1),3,1)),$A123&amp;"*",INDIRECT(ADDRESS(ROW($A123),COLUMN($C$1),3,1)&amp;":"&amp;ADDRESS(ROW($A123)+MATCH("Г",$C124:$C$6000,0),COLUMN($C$1),3,1)),"&lt;&gt;Г"),SUMIFS(P124:P$6000,$A124:$A$6000,IF(AND($A123=$A124,$C123=$C124),$A123&amp;"*",IF(OR(MID($A123,1,1)="0",MID($A123,1,1)=0),"?"&amp;MID($A123,2,LEN($A123)-1),$A123&amp;".?")),$C124:$C$6000,"Г")))</f>
        <v>0</v>
      </c>
      <c r="Q123" s="57">
        <f ca="1">IF(MID($A123,3,10)="1.1.3",SUMIFS(Q124:Q$6000,$A124:$A$6000,$A123&amp;".1",$B124:$B$6000,"Наименование объекта по производству электрической энергии всего, в том числе:")+SUMIFS(Q124:Q$6000,$A124:$A$6000,$A123&amp;".2",$B124:$B$6000,"Наименование объекта по производству электрической энергии всего, в том числе:"),IF(AND($C124&lt;&gt;"Г",$C124&lt;&gt;""),SUMIFS(INDIRECT(ADDRESS(ROW($A123),COLUMN(Q$1),3,1)&amp;":"&amp;ADDRESS(ROW($A123)+MATCH("Г",$C124:$C$6000,0),COLUMN(Q$1),3,1)),INDIRECT(ADDRESS(ROW($A123),COLUMN($A$1),3,1)&amp;":"&amp;ADDRESS(ROW($A123)+MATCH("Г",$C124:$C$6000,0),COLUMN($A$1),3,1)),$A123&amp;"*",INDIRECT(ADDRESS(ROW($A123),COLUMN($C$1),3,1)&amp;":"&amp;ADDRESS(ROW($A123)+MATCH("Г",$C124:$C$6000,0),COLUMN($C$1),3,1)),"&lt;&gt;Г"),SUMIFS(Q124:Q$6000,$A124:$A$6000,IF(AND($A123=$A124,$C123=$C124),$A123&amp;"*",IF(OR(MID($A123,1,1)="0",MID($A123,1,1)=0),"?"&amp;MID($A123,2,LEN($A123)-1),$A123&amp;".?")),$C124:$C$6000,"Г")))</f>
        <v>0</v>
      </c>
      <c r="R123" s="57">
        <f ca="1">IF(MID($A123,3,10)="1.1.3",SUMIFS(R124:R$6000,$A124:$A$6000,$A123&amp;".1",$B124:$B$6000,"Наименование объекта по производству электрической энергии всего, в том числе:")+SUMIFS(R124:R$6000,$A124:$A$6000,$A123&amp;".2",$B124:$B$6000,"Наименование объекта по производству электрической энергии всего, в том числе:"),IF(AND($C124&lt;&gt;"Г",$C124&lt;&gt;""),SUMIFS(INDIRECT(ADDRESS(ROW($A123),COLUMN(R$1),3,1)&amp;":"&amp;ADDRESS(ROW($A123)+MATCH("Г",$C124:$C$6000,0),COLUMN(R$1),3,1)),INDIRECT(ADDRESS(ROW($A123),COLUMN($A$1),3,1)&amp;":"&amp;ADDRESS(ROW($A123)+MATCH("Г",$C124:$C$6000,0),COLUMN($A$1),3,1)),$A123&amp;"*",INDIRECT(ADDRESS(ROW($A123),COLUMN($C$1),3,1)&amp;":"&amp;ADDRESS(ROW($A123)+MATCH("Г",$C124:$C$6000,0),COLUMN($C$1),3,1)),"&lt;&gt;Г"),SUMIFS(R124:R$6000,$A124:$A$6000,IF(AND($A123=$A124,$C123=$C124),$A123&amp;"*",IF(OR(MID($A123,1,1)="0",MID($A123,1,1)=0),"?"&amp;MID($A123,2,LEN($A123)-1),$A123&amp;".?")),$C124:$C$6000,"Г")))</f>
        <v>0</v>
      </c>
      <c r="S123" s="57">
        <f ca="1">IF(MID($A123,3,10)="1.1.3",SUMIFS(S124:S$6000,$A124:$A$6000,$A123&amp;".1",$B124:$B$6000,"Наименование объекта по производству электрической энергии всего, в том числе:")+SUMIFS(S124:S$6000,$A124:$A$6000,$A123&amp;".2",$B124:$B$6000,"Наименование объекта по производству электрической энергии всего, в том числе:"),IF(AND($C124&lt;&gt;"Г",$C124&lt;&gt;""),SUMIFS(INDIRECT(ADDRESS(ROW($A123),COLUMN(S$1),3,1)&amp;":"&amp;ADDRESS(ROW($A123)+MATCH("Г",$C124:$C$6000,0),COLUMN(S$1),3,1)),INDIRECT(ADDRESS(ROW($A123),COLUMN($A$1),3,1)&amp;":"&amp;ADDRESS(ROW($A123)+MATCH("Г",$C124:$C$6000,0),COLUMN($A$1),3,1)),$A123&amp;"*",INDIRECT(ADDRESS(ROW($A123),COLUMN($C$1),3,1)&amp;":"&amp;ADDRESS(ROW($A123)+MATCH("Г",$C124:$C$6000,0),COLUMN($C$1),3,1)),"&lt;&gt;Г"),SUMIFS(S124:S$6000,$A124:$A$6000,IF(AND($A123=$A124,$C123=$C124),$A123&amp;"*",IF(OR(MID($A123,1,1)="0",MID($A123,1,1)=0),"?"&amp;MID($A123,2,LEN($A123)-1),$A123&amp;".?")),$C124:$C$6000,"Г")))</f>
        <v>0</v>
      </c>
      <c r="T123" s="57">
        <f ca="1">IF(MID($A123,3,10)="1.1.3",SUMIFS(T124:T$6000,$A124:$A$6000,$A123&amp;".1",$B124:$B$6000,"Наименование объекта по производству электрической энергии всего, в том числе:")+SUMIFS(T124:T$6000,$A124:$A$6000,$A123&amp;".2",$B124:$B$6000,"Наименование объекта по производству электрической энергии всего, в том числе:"),IF(AND($C124&lt;&gt;"Г",$C124&lt;&gt;""),SUMIFS(INDIRECT(ADDRESS(ROW($A123),COLUMN(T$1),3,1)&amp;":"&amp;ADDRESS(ROW($A123)+MATCH("Г",$C124:$C$6000,0),COLUMN(T$1),3,1)),INDIRECT(ADDRESS(ROW($A123),COLUMN($A$1),3,1)&amp;":"&amp;ADDRESS(ROW($A123)+MATCH("Г",$C124:$C$6000,0),COLUMN($A$1),3,1)),$A123&amp;"*",INDIRECT(ADDRESS(ROW($A123),COLUMN($C$1),3,1)&amp;":"&amp;ADDRESS(ROW($A123)+MATCH("Г",$C124:$C$6000,0),COLUMN($C$1),3,1)),"&lt;&gt;Г"),SUMIFS(T124:T$6000,$A124:$A$6000,IF(AND($A123=$A124,$C123=$C124),$A123&amp;"*",IF(OR(MID($A123,1,1)="0",MID($A123,1,1)=0),"?"&amp;MID($A123,2,LEN($A123)-1),$A123&amp;".?")),$C124:$C$6000,"Г")))</f>
        <v>0</v>
      </c>
      <c r="U123" s="57">
        <f ca="1">IF(MID($A123,3,10)="1.1.3",SUMIFS(U124:U$6000,$A124:$A$6000,$A123&amp;".1",$B124:$B$6000,"Наименование объекта по производству электрической энергии всего, в том числе:")+SUMIFS(U124:U$6000,$A124:$A$6000,$A123&amp;".2",$B124:$B$6000,"Наименование объекта по производству электрической энергии всего, в том числе:"),IF(AND($C124&lt;&gt;"Г",$C124&lt;&gt;""),SUMIFS(INDIRECT(ADDRESS(ROW($A123),COLUMN(U$1),3,1)&amp;":"&amp;ADDRESS(ROW($A123)+MATCH("Г",$C124:$C$6000,0),COLUMN(U$1),3,1)),INDIRECT(ADDRESS(ROW($A123),COLUMN($A$1),3,1)&amp;":"&amp;ADDRESS(ROW($A123)+MATCH("Г",$C124:$C$6000,0),COLUMN($A$1),3,1)),$A123&amp;"*",INDIRECT(ADDRESS(ROW($A123),COLUMN($C$1),3,1)&amp;":"&amp;ADDRESS(ROW($A123)+MATCH("Г",$C124:$C$6000,0),COLUMN($C$1),3,1)),"&lt;&gt;Г"),SUMIFS(U124:U$6000,$A124:$A$6000,IF(AND($A123=$A124,$C123=$C124),$A123&amp;"*",IF(OR(MID($A123,1,1)="0",MID($A123,1,1)=0),"?"&amp;MID($A123,2,LEN($A123)-1),$A123&amp;".?")),$C124:$C$6000,"Г")))</f>
        <v>0</v>
      </c>
      <c r="V123" s="57">
        <f ca="1">IF(MID($A123,3,10)="1.1.3",SUMIFS(V124:V$6000,$A124:$A$6000,$A123&amp;".1",$B124:$B$6000,"Наименование объекта по производству электрической энергии всего, в том числе:")+SUMIFS(V124:V$6000,$A124:$A$6000,$A123&amp;".2",$B124:$B$6000,"Наименование объекта по производству электрической энергии всего, в том числе:"),IF(AND($C124&lt;&gt;"Г",$C124&lt;&gt;""),SUMIFS(INDIRECT(ADDRESS(ROW($A123),COLUMN(V$1),3,1)&amp;":"&amp;ADDRESS(ROW($A123)+MATCH("Г",$C124:$C$6000,0),COLUMN(V$1),3,1)),INDIRECT(ADDRESS(ROW($A123),COLUMN($A$1),3,1)&amp;":"&amp;ADDRESS(ROW($A123)+MATCH("Г",$C124:$C$6000,0),COLUMN($A$1),3,1)),$A123&amp;"*",INDIRECT(ADDRESS(ROW($A123),COLUMN($C$1),3,1)&amp;":"&amp;ADDRESS(ROW($A123)+MATCH("Г",$C124:$C$6000,0),COLUMN($C$1),3,1)),"&lt;&gt;Г"),SUMIFS(V124:V$6000,$A124:$A$6000,IF(AND($A123=$A124,$C123=$C124),$A123&amp;"*",IF(OR(MID($A123,1,1)="0",MID($A123,1,1)=0),"?"&amp;MID($A123,2,LEN($A123)-1),$A123&amp;".?")),$C124:$C$6000,"Г")))</f>
        <v>0</v>
      </c>
      <c r="W123" s="57">
        <f ca="1">IF(MID($A123,3,10)="1.1.3",SUMIFS(W124:W$6000,$A124:$A$6000,$A123&amp;".1",$B124:$B$6000,"Наименование объекта по производству электрической энергии всего, в том числе:")+SUMIFS(W124:W$6000,$A124:$A$6000,$A123&amp;".2",$B124:$B$6000,"Наименование объекта по производству электрической энергии всего, в том числе:"),IF(AND($C124&lt;&gt;"Г",$C124&lt;&gt;""),SUMIFS(INDIRECT(ADDRESS(ROW($A123),COLUMN(W$1),3,1)&amp;":"&amp;ADDRESS(ROW($A123)+MATCH("Г",$C124:$C$6000,0),COLUMN(W$1),3,1)),INDIRECT(ADDRESS(ROW($A123),COLUMN($A$1),3,1)&amp;":"&amp;ADDRESS(ROW($A123)+MATCH("Г",$C124:$C$6000,0),COLUMN($A$1),3,1)),$A123&amp;"*",INDIRECT(ADDRESS(ROW($A123),COLUMN($C$1),3,1)&amp;":"&amp;ADDRESS(ROW($A123)+MATCH("Г",$C124:$C$6000,0),COLUMN($C$1),3,1)),"&lt;&gt;Г"),SUMIFS(W124:W$6000,$A124:$A$6000,IF(AND($A123=$A124,$C123=$C124),$A123&amp;"*",IF(OR(MID($A123,1,1)="0",MID($A123,1,1)=0),"?"&amp;MID($A123,2,LEN($A123)-1),$A123&amp;".?")),$C124:$C$6000,"Г")))</f>
        <v>0</v>
      </c>
      <c r="X123" s="57">
        <f ca="1">IF(MID($A123,3,10)="1.1.3",SUMIFS(X124:X$6000,$A124:$A$6000,$A123&amp;".1",$B124:$B$6000,"Наименование объекта по производству электрической энергии всего, в том числе:")+SUMIFS(X124:X$6000,$A124:$A$6000,$A123&amp;".2",$B124:$B$6000,"Наименование объекта по производству электрической энергии всего, в том числе:"),IF(AND($C124&lt;&gt;"Г",$C124&lt;&gt;""),SUMIFS(INDIRECT(ADDRESS(ROW($A123),COLUMN(X$1),3,1)&amp;":"&amp;ADDRESS(ROW($A123)+MATCH("Г",$C124:$C$6000,0),COLUMN(X$1),3,1)),INDIRECT(ADDRESS(ROW($A123),COLUMN($A$1),3,1)&amp;":"&amp;ADDRESS(ROW($A123)+MATCH("Г",$C124:$C$6000,0),COLUMN($A$1),3,1)),$A123&amp;"*",INDIRECT(ADDRESS(ROW($A123),COLUMN($C$1),3,1)&amp;":"&amp;ADDRESS(ROW($A123)+MATCH("Г",$C124:$C$6000,0),COLUMN($C$1),3,1)),"&lt;&gt;Г"),SUMIFS(X124:X$6000,$A124:$A$6000,IF(AND($A123=$A124,$C123=$C124),$A123&amp;"*",IF(OR(MID($A123,1,1)="0",MID($A123,1,1)=0),"?"&amp;MID($A123,2,LEN($A123)-1),$A123&amp;".?")),$C124:$C$6000,"Г")))</f>
        <v>0</v>
      </c>
      <c r="Y123" s="57">
        <f ca="1">IF(MID($A123,3,10)="1.1.3",SUMIFS(Y124:Y$6000,$A124:$A$6000,$A123&amp;".1",$B124:$B$6000,"Наименование объекта по производству электрической энергии всего, в том числе:")+SUMIFS(Y124:Y$6000,$A124:$A$6000,$A123&amp;".2",$B124:$B$6000,"Наименование объекта по производству электрической энергии всего, в том числе:"),IF(AND($C124&lt;&gt;"Г",$C124&lt;&gt;""),SUMIFS(INDIRECT(ADDRESS(ROW($A123),COLUMN(Y$1),3,1)&amp;":"&amp;ADDRESS(ROW($A123)+MATCH("Г",$C124:$C$6000,0),COLUMN(Y$1),3,1)),INDIRECT(ADDRESS(ROW($A123),COLUMN($A$1),3,1)&amp;":"&amp;ADDRESS(ROW($A123)+MATCH("Г",$C124:$C$6000,0),COLUMN($A$1),3,1)),$A123&amp;"*",INDIRECT(ADDRESS(ROW($A123),COLUMN($C$1),3,1)&amp;":"&amp;ADDRESS(ROW($A123)+MATCH("Г",$C124:$C$6000,0),COLUMN($C$1),3,1)),"&lt;&gt;Г"),SUMIFS(Y124:Y$6000,$A124:$A$6000,IF(AND($A123=$A124,$C123=$C124),$A123&amp;"*",IF(OR(MID($A123,1,1)="0",MID($A123,1,1)=0),"?"&amp;MID($A123,2,LEN($A123)-1),$A123&amp;".?")),$C124:$C$6000,"Г")))</f>
        <v>0</v>
      </c>
    </row>
    <row r="124" spans="1:25" ht="15.75" x14ac:dyDescent="0.2">
      <c r="A124" s="56" t="s">
        <v>245</v>
      </c>
      <c r="B124" s="56" t="s">
        <v>246</v>
      </c>
      <c r="C124" s="56" t="s">
        <v>44</v>
      </c>
      <c r="D124" s="57">
        <f ca="1">IF(MID($A124,3,10)="1.1.3",SUMIFS(D125:D$6000,$A125:$A$6000,$A124&amp;".1",$B125:$B$6000,"Наименование объекта по производству электрической энергии всего, в том числе:")+SUMIFS(D125:D$6000,$A125:$A$6000,$A124&amp;".2",$B125:$B$6000,"Наименование объекта по производству электрической энергии всего, в том числе:"),IF(AND($C125&lt;&gt;"Г",$C125&lt;&gt;""),SUMIFS(INDIRECT(ADDRESS(ROW($A124),COLUMN(D$1),3,1)&amp;":"&amp;ADDRESS(ROW($A124)+MATCH("Г",$C125:$C$6000,0),COLUMN(D$1),3,1)),INDIRECT(ADDRESS(ROW($A124),COLUMN($A$1),3,1)&amp;":"&amp;ADDRESS(ROW($A124)+MATCH("Г",$C125:$C$6000,0),COLUMN($A$1),3,1)),$A124&amp;"*",INDIRECT(ADDRESS(ROW($A124),COLUMN($C$1),3,1)&amp;":"&amp;ADDRESS(ROW($A124)+MATCH("Г",$C125:$C$6000,0),COLUMN($C$1),3,1)),"&lt;&gt;Г"),SUMIFS(D125:D$6000,$A125:$A$6000,IF(AND($A124=$A125,$C124=$C125),$A124&amp;"*",IF(OR(MID($A124,1,1)="0",MID($A124,1,1)=0),"?"&amp;MID($A124,2,LEN($A124)-1),$A124&amp;".?")),$C125:$C$6000,"Г")))</f>
        <v>0</v>
      </c>
      <c r="E124" s="56" t="s">
        <v>60</v>
      </c>
      <c r="F124" s="57">
        <f ca="1">IF(MID($A124,3,10)="1.1.3",SUMIFS(F125:F$6000,$A125:$A$6000,$A124&amp;".1",$B125:$B$6000,"Наименование объекта по производству электрической энергии всего, в том числе:")+SUMIFS(F125:F$6000,$A125:$A$6000,$A124&amp;".2",$B125:$B$6000,"Наименование объекта по производству электрической энергии всего, в том числе:"),IF(AND($C125&lt;&gt;"Г",$C125&lt;&gt;""),SUMIFS(INDIRECT(ADDRESS(ROW($A124),COLUMN(F$1),3,1)&amp;":"&amp;ADDRESS(ROW($A124)+MATCH("Г",$C125:$C$6000,0),COLUMN(F$1),3,1)),INDIRECT(ADDRESS(ROW($A124),COLUMN($A$1),3,1)&amp;":"&amp;ADDRESS(ROW($A124)+MATCH("Г",$C125:$C$6000,0),COLUMN($A$1),3,1)),$A124&amp;"*",INDIRECT(ADDRESS(ROW($A124),COLUMN($C$1),3,1)&amp;":"&amp;ADDRESS(ROW($A124)+MATCH("Г",$C125:$C$6000,0),COLUMN($C$1),3,1)),"&lt;&gt;Г"),SUMIFS(F125:F$6000,$A125:$A$6000,IF(AND($A124=$A125,$C124=$C125),$A124&amp;"*",IF(OR(MID($A124,1,1)="0",MID($A124,1,1)=0),"?"&amp;MID($A124,2,LEN($A124)-1),$A124&amp;".?")),$C125:$C$6000,"Г")))</f>
        <v>0</v>
      </c>
      <c r="G124" s="57">
        <f ca="1">IF(MID($A124,3,10)="1.1.3",SUMIFS(G125:G$6000,$A125:$A$6000,$A124&amp;".1",$B125:$B$6000,"Наименование объекта по производству электрической энергии всего, в том числе:")+SUMIFS(G125:G$6000,$A125:$A$6000,$A124&amp;".2",$B125:$B$6000,"Наименование объекта по производству электрической энергии всего, в том числе:"),IF(AND($C125&lt;&gt;"Г",$C125&lt;&gt;""),SUMIFS(INDIRECT(ADDRESS(ROW($A124),COLUMN(G$1),3,1)&amp;":"&amp;ADDRESS(ROW($A124)+MATCH("Г",$C125:$C$6000,0),COLUMN(G$1),3,1)),INDIRECT(ADDRESS(ROW($A124),COLUMN($A$1),3,1)&amp;":"&amp;ADDRESS(ROW($A124)+MATCH("Г",$C125:$C$6000,0),COLUMN($A$1),3,1)),$A124&amp;"*",INDIRECT(ADDRESS(ROW($A124),COLUMN($C$1),3,1)&amp;":"&amp;ADDRESS(ROW($A124)+MATCH("Г",$C125:$C$6000,0),COLUMN($C$1),3,1)),"&lt;&gt;Г"),SUMIFS(G125:G$6000,$A125:$A$6000,IF(AND($A124=$A125,$C124=$C125),$A124&amp;"*",IF(OR(MID($A124,1,1)="0",MID($A124,1,1)=0),"?"&amp;MID($A124,2,LEN($A124)-1),$A124&amp;".?")),$C125:$C$6000,"Г")))</f>
        <v>0</v>
      </c>
      <c r="H124" s="57">
        <f ca="1">IF(MID($A124,3,10)="1.1.3",SUMIFS(H125:H$6000,$A125:$A$6000,$A124&amp;".1",$B125:$B$6000,"Наименование объекта по производству электрической энергии всего, в том числе:")+SUMIFS(H125:H$6000,$A125:$A$6000,$A124&amp;".2",$B125:$B$6000,"Наименование объекта по производству электрической энергии всего, в том числе:"),IF(AND($C125&lt;&gt;"Г",$C125&lt;&gt;""),SUMIFS(INDIRECT(ADDRESS(ROW($A124),COLUMN(H$1),3,1)&amp;":"&amp;ADDRESS(ROW($A124)+MATCH("Г",$C125:$C$6000,0),COLUMN(H$1),3,1)),INDIRECT(ADDRESS(ROW($A124),COLUMN($A$1),3,1)&amp;":"&amp;ADDRESS(ROW($A124)+MATCH("Г",$C125:$C$6000,0),COLUMN($A$1),3,1)),$A124&amp;"*",INDIRECT(ADDRESS(ROW($A124),COLUMN($C$1),3,1)&amp;":"&amp;ADDRESS(ROW($A124)+MATCH("Г",$C125:$C$6000,0),COLUMN($C$1),3,1)),"&lt;&gt;Г"),SUMIFS(H125:H$6000,$A125:$A$6000,IF(AND($A124=$A125,$C124=$C125),$A124&amp;"*",IF(OR(MID($A124,1,1)="0",MID($A124,1,1)=0),"?"&amp;MID($A124,2,LEN($A124)-1),$A124&amp;".?")),$C125:$C$6000,"Г")))</f>
        <v>0</v>
      </c>
      <c r="I124" s="57">
        <f ca="1">IF(MID($A124,3,10)="1.1.3",SUMIFS(I125:I$6000,$A125:$A$6000,$A124&amp;".1",$B125:$B$6000,"Наименование объекта по производству электрической энергии всего, в том числе:")+SUMIFS(I125:I$6000,$A125:$A$6000,$A124&amp;".2",$B125:$B$6000,"Наименование объекта по производству электрической энергии всего, в том числе:"),IF(AND($C125&lt;&gt;"Г",$C125&lt;&gt;""),SUMIFS(INDIRECT(ADDRESS(ROW($A124),COLUMN(I$1),3,1)&amp;":"&amp;ADDRESS(ROW($A124)+MATCH("Г",$C125:$C$6000,0),COLUMN(I$1),3,1)),INDIRECT(ADDRESS(ROW($A124),COLUMN($A$1),3,1)&amp;":"&amp;ADDRESS(ROW($A124)+MATCH("Г",$C125:$C$6000,0),COLUMN($A$1),3,1)),$A124&amp;"*",INDIRECT(ADDRESS(ROW($A124),COLUMN($C$1),3,1)&amp;":"&amp;ADDRESS(ROW($A124)+MATCH("Г",$C125:$C$6000,0),COLUMN($C$1),3,1)),"&lt;&gt;Г"),SUMIFS(I125:I$6000,$A125:$A$6000,IF(AND($A124=$A125,$C124=$C125),$A124&amp;"*",IF(OR(MID($A124,1,1)="0",MID($A124,1,1)=0),"?"&amp;MID($A124,2,LEN($A124)-1),$A124&amp;".?")),$C125:$C$6000,"Г")))</f>
        <v>0</v>
      </c>
      <c r="J124" s="57">
        <f ca="1">IF(MID($A124,3,10)="1.1.3",SUMIFS(J125:J$6000,$A125:$A$6000,$A124&amp;".1",$B125:$B$6000,"Наименование объекта по производству электрической энергии всего, в том числе:")+SUMIFS(J125:J$6000,$A125:$A$6000,$A124&amp;".2",$B125:$B$6000,"Наименование объекта по производству электрической энергии всего, в том числе:"),IF(AND($C125&lt;&gt;"Г",$C125&lt;&gt;""),SUMIFS(INDIRECT(ADDRESS(ROW($A124),COLUMN(J$1),3,1)&amp;":"&amp;ADDRESS(ROW($A124)+MATCH("Г",$C125:$C$6000,0),COLUMN(J$1),3,1)),INDIRECT(ADDRESS(ROW($A124),COLUMN($A$1),3,1)&amp;":"&amp;ADDRESS(ROW($A124)+MATCH("Г",$C125:$C$6000,0),COLUMN($A$1),3,1)),$A124&amp;"*",INDIRECT(ADDRESS(ROW($A124),COLUMN($C$1),3,1)&amp;":"&amp;ADDRESS(ROW($A124)+MATCH("Г",$C125:$C$6000,0),COLUMN($C$1),3,1)),"&lt;&gt;Г"),SUMIFS(J125:J$6000,$A125:$A$6000,IF(AND($A124=$A125,$C124=$C125),$A124&amp;"*",IF(OR(MID($A124,1,1)="0",MID($A124,1,1)=0),"?"&amp;MID($A124,2,LEN($A124)-1),$A124&amp;".?")),$C125:$C$6000,"Г")))</f>
        <v>0</v>
      </c>
      <c r="K124" s="57">
        <f ca="1">IF(MID($A124,3,10)="1.1.3",SUMIFS(K125:K$6000,$A125:$A$6000,$A124&amp;".1",$B125:$B$6000,"Наименование объекта по производству электрической энергии всего, в том числе:")+SUMIFS(K125:K$6000,$A125:$A$6000,$A124&amp;".2",$B125:$B$6000,"Наименование объекта по производству электрической энергии всего, в том числе:"),IF(AND($C125&lt;&gt;"Г",$C125&lt;&gt;""),SUMIFS(INDIRECT(ADDRESS(ROW($A124),COLUMN(K$1),3,1)&amp;":"&amp;ADDRESS(ROW($A124)+MATCH("Г",$C125:$C$6000,0),COLUMN(K$1),3,1)),INDIRECT(ADDRESS(ROW($A124),COLUMN($A$1),3,1)&amp;":"&amp;ADDRESS(ROW($A124)+MATCH("Г",$C125:$C$6000,0),COLUMN($A$1),3,1)),$A124&amp;"*",INDIRECT(ADDRESS(ROW($A124),COLUMN($C$1),3,1)&amp;":"&amp;ADDRESS(ROW($A124)+MATCH("Г",$C125:$C$6000,0),COLUMN($C$1),3,1)),"&lt;&gt;Г"),SUMIFS(K125:K$6000,$A125:$A$6000,IF(AND($A124=$A125,$C124=$C125),$A124&amp;"*",IF(OR(MID($A124,1,1)="0",MID($A124,1,1)=0),"?"&amp;MID($A124,2,LEN($A124)-1),$A124&amp;".?")),$C125:$C$6000,"Г")))</f>
        <v>0</v>
      </c>
      <c r="L124" s="58" t="s">
        <v>60</v>
      </c>
      <c r="M124" s="57">
        <f ca="1">IF(MID($A124,3,10)="1.1.3",SUMIFS(M125:M$6000,$A125:$A$6000,$A124&amp;".1",$B125:$B$6000,"Наименование объекта по производству электрической энергии всего, в том числе:")+SUMIFS(M125:M$6000,$A125:$A$6000,$A124&amp;".2",$B125:$B$6000,"Наименование объекта по производству электрической энергии всего, в том числе:"),IF(AND($C125&lt;&gt;"Г",$C125&lt;&gt;""),SUMIFS(INDIRECT(ADDRESS(ROW($A124),COLUMN(M$1),3,1)&amp;":"&amp;ADDRESS(ROW($A124)+MATCH("Г",$C125:$C$6000,0),COLUMN(M$1),3,1)),INDIRECT(ADDRESS(ROW($A124),COLUMN($A$1),3,1)&amp;":"&amp;ADDRESS(ROW($A124)+MATCH("Г",$C125:$C$6000,0),COLUMN($A$1),3,1)),$A124&amp;"*",INDIRECT(ADDRESS(ROW($A124),COLUMN($C$1),3,1)&amp;":"&amp;ADDRESS(ROW($A124)+MATCH("Г",$C125:$C$6000,0),COLUMN($C$1),3,1)),"&lt;&gt;Г"),SUMIFS(M125:M$6000,$A125:$A$6000,IF(AND($A124=$A125,$C124=$C125),$A124&amp;"*",IF(OR(MID($A124,1,1)="0",MID($A124,1,1)=0),"?"&amp;MID($A124,2,LEN($A124)-1),$A124&amp;".?")),$C125:$C$6000,"Г")))</f>
        <v>0</v>
      </c>
      <c r="N124" s="56" t="s">
        <v>60</v>
      </c>
      <c r="O124" s="57" t="s">
        <v>60</v>
      </c>
      <c r="P124" s="57">
        <f ca="1">IF(MID($A124,3,10)="1.1.3",SUMIFS(P125:P$6000,$A125:$A$6000,$A124&amp;".1",$B125:$B$6000,"Наименование объекта по производству электрической энергии всего, в том числе:")+SUMIFS(P125:P$6000,$A125:$A$6000,$A124&amp;".2",$B125:$B$6000,"Наименование объекта по производству электрической энергии всего, в том числе:"),IF(AND($C125&lt;&gt;"Г",$C125&lt;&gt;""),SUMIFS(INDIRECT(ADDRESS(ROW($A124),COLUMN(P$1),3,1)&amp;":"&amp;ADDRESS(ROW($A124)+MATCH("Г",$C125:$C$6000,0),COLUMN(P$1),3,1)),INDIRECT(ADDRESS(ROW($A124),COLUMN($A$1),3,1)&amp;":"&amp;ADDRESS(ROW($A124)+MATCH("Г",$C125:$C$6000,0),COLUMN($A$1),3,1)),$A124&amp;"*",INDIRECT(ADDRESS(ROW($A124),COLUMN($C$1),3,1)&amp;":"&amp;ADDRESS(ROW($A124)+MATCH("Г",$C125:$C$6000,0),COLUMN($C$1),3,1)),"&lt;&gt;Г"),SUMIFS(P125:P$6000,$A125:$A$6000,IF(AND($A124=$A125,$C124=$C125),$A124&amp;"*",IF(OR(MID($A124,1,1)="0",MID($A124,1,1)=0),"?"&amp;MID($A124,2,LEN($A124)-1),$A124&amp;".?")),$C125:$C$6000,"Г")))</f>
        <v>0</v>
      </c>
      <c r="Q124" s="57">
        <f ca="1">IF(MID($A124,3,10)="1.1.3",SUMIFS(Q125:Q$6000,$A125:$A$6000,$A124&amp;".1",$B125:$B$6000,"Наименование объекта по производству электрической энергии всего, в том числе:")+SUMIFS(Q125:Q$6000,$A125:$A$6000,$A124&amp;".2",$B125:$B$6000,"Наименование объекта по производству электрической энергии всего, в том числе:"),IF(AND($C125&lt;&gt;"Г",$C125&lt;&gt;""),SUMIFS(INDIRECT(ADDRESS(ROW($A124),COLUMN(Q$1),3,1)&amp;":"&amp;ADDRESS(ROW($A124)+MATCH("Г",$C125:$C$6000,0),COLUMN(Q$1),3,1)),INDIRECT(ADDRESS(ROW($A124),COLUMN($A$1),3,1)&amp;":"&amp;ADDRESS(ROW($A124)+MATCH("Г",$C125:$C$6000,0),COLUMN($A$1),3,1)),$A124&amp;"*",INDIRECT(ADDRESS(ROW($A124),COLUMN($C$1),3,1)&amp;":"&amp;ADDRESS(ROW($A124)+MATCH("Г",$C125:$C$6000,0),COLUMN($C$1),3,1)),"&lt;&gt;Г"),SUMIFS(Q125:Q$6000,$A125:$A$6000,IF(AND($A124=$A125,$C124=$C125),$A124&amp;"*",IF(OR(MID($A124,1,1)="0",MID($A124,1,1)=0),"?"&amp;MID($A124,2,LEN($A124)-1),$A124&amp;".?")),$C125:$C$6000,"Г")))</f>
        <v>0</v>
      </c>
      <c r="R124" s="57">
        <f ca="1">IF(MID($A124,3,10)="1.1.3",SUMIFS(R125:R$6000,$A125:$A$6000,$A124&amp;".1",$B125:$B$6000,"Наименование объекта по производству электрической энергии всего, в том числе:")+SUMIFS(R125:R$6000,$A125:$A$6000,$A124&amp;".2",$B125:$B$6000,"Наименование объекта по производству электрической энергии всего, в том числе:"),IF(AND($C125&lt;&gt;"Г",$C125&lt;&gt;""),SUMIFS(INDIRECT(ADDRESS(ROW($A124),COLUMN(R$1),3,1)&amp;":"&amp;ADDRESS(ROW($A124)+MATCH("Г",$C125:$C$6000,0),COLUMN(R$1),3,1)),INDIRECT(ADDRESS(ROW($A124),COLUMN($A$1),3,1)&amp;":"&amp;ADDRESS(ROW($A124)+MATCH("Г",$C125:$C$6000,0),COLUMN($A$1),3,1)),$A124&amp;"*",INDIRECT(ADDRESS(ROW($A124),COLUMN($C$1),3,1)&amp;":"&amp;ADDRESS(ROW($A124)+MATCH("Г",$C125:$C$6000,0),COLUMN($C$1),3,1)),"&lt;&gt;Г"),SUMIFS(R125:R$6000,$A125:$A$6000,IF(AND($A124=$A125,$C124=$C125),$A124&amp;"*",IF(OR(MID($A124,1,1)="0",MID($A124,1,1)=0),"?"&amp;MID($A124,2,LEN($A124)-1),$A124&amp;".?")),$C125:$C$6000,"Г")))</f>
        <v>0</v>
      </c>
      <c r="S124" s="57">
        <f ca="1">IF(MID($A124,3,10)="1.1.3",SUMIFS(S125:S$6000,$A125:$A$6000,$A124&amp;".1",$B125:$B$6000,"Наименование объекта по производству электрической энергии всего, в том числе:")+SUMIFS(S125:S$6000,$A125:$A$6000,$A124&amp;".2",$B125:$B$6000,"Наименование объекта по производству электрической энергии всего, в том числе:"),IF(AND($C125&lt;&gt;"Г",$C125&lt;&gt;""),SUMIFS(INDIRECT(ADDRESS(ROW($A124),COLUMN(S$1),3,1)&amp;":"&amp;ADDRESS(ROW($A124)+MATCH("Г",$C125:$C$6000,0),COLUMN(S$1),3,1)),INDIRECT(ADDRESS(ROW($A124),COLUMN($A$1),3,1)&amp;":"&amp;ADDRESS(ROW($A124)+MATCH("Г",$C125:$C$6000,0),COLUMN($A$1),3,1)),$A124&amp;"*",INDIRECT(ADDRESS(ROW($A124),COLUMN($C$1),3,1)&amp;":"&amp;ADDRESS(ROW($A124)+MATCH("Г",$C125:$C$6000,0),COLUMN($C$1),3,1)),"&lt;&gt;Г"),SUMIFS(S125:S$6000,$A125:$A$6000,IF(AND($A124=$A125,$C124=$C125),$A124&amp;"*",IF(OR(MID($A124,1,1)="0",MID($A124,1,1)=0),"?"&amp;MID($A124,2,LEN($A124)-1),$A124&amp;".?")),$C125:$C$6000,"Г")))</f>
        <v>0</v>
      </c>
      <c r="T124" s="57">
        <f ca="1">IF(MID($A124,3,10)="1.1.3",SUMIFS(T125:T$6000,$A125:$A$6000,$A124&amp;".1",$B125:$B$6000,"Наименование объекта по производству электрической энергии всего, в том числе:")+SUMIFS(T125:T$6000,$A125:$A$6000,$A124&amp;".2",$B125:$B$6000,"Наименование объекта по производству электрической энергии всего, в том числе:"),IF(AND($C125&lt;&gt;"Г",$C125&lt;&gt;""),SUMIFS(INDIRECT(ADDRESS(ROW($A124),COLUMN(T$1),3,1)&amp;":"&amp;ADDRESS(ROW($A124)+MATCH("Г",$C125:$C$6000,0),COLUMN(T$1),3,1)),INDIRECT(ADDRESS(ROW($A124),COLUMN($A$1),3,1)&amp;":"&amp;ADDRESS(ROW($A124)+MATCH("Г",$C125:$C$6000,0),COLUMN($A$1),3,1)),$A124&amp;"*",INDIRECT(ADDRESS(ROW($A124),COLUMN($C$1),3,1)&amp;":"&amp;ADDRESS(ROW($A124)+MATCH("Г",$C125:$C$6000,0),COLUMN($C$1),3,1)),"&lt;&gt;Г"),SUMIFS(T125:T$6000,$A125:$A$6000,IF(AND($A124=$A125,$C124=$C125),$A124&amp;"*",IF(OR(MID($A124,1,1)="0",MID($A124,1,1)=0),"?"&amp;MID($A124,2,LEN($A124)-1),$A124&amp;".?")),$C125:$C$6000,"Г")))</f>
        <v>0</v>
      </c>
      <c r="U124" s="57">
        <f ca="1">IF(MID($A124,3,10)="1.1.3",SUMIFS(U125:U$6000,$A125:$A$6000,$A124&amp;".1",$B125:$B$6000,"Наименование объекта по производству электрической энергии всего, в том числе:")+SUMIFS(U125:U$6000,$A125:$A$6000,$A124&amp;".2",$B125:$B$6000,"Наименование объекта по производству электрической энергии всего, в том числе:"),IF(AND($C125&lt;&gt;"Г",$C125&lt;&gt;""),SUMIFS(INDIRECT(ADDRESS(ROW($A124),COLUMN(U$1),3,1)&amp;":"&amp;ADDRESS(ROW($A124)+MATCH("Г",$C125:$C$6000,0),COLUMN(U$1),3,1)),INDIRECT(ADDRESS(ROW($A124),COLUMN($A$1),3,1)&amp;":"&amp;ADDRESS(ROW($A124)+MATCH("Г",$C125:$C$6000,0),COLUMN($A$1),3,1)),$A124&amp;"*",INDIRECT(ADDRESS(ROW($A124),COLUMN($C$1),3,1)&amp;":"&amp;ADDRESS(ROW($A124)+MATCH("Г",$C125:$C$6000,0),COLUMN($C$1),3,1)),"&lt;&gt;Г"),SUMIFS(U125:U$6000,$A125:$A$6000,IF(AND($A124=$A125,$C124=$C125),$A124&amp;"*",IF(OR(MID($A124,1,1)="0",MID($A124,1,1)=0),"?"&amp;MID($A124,2,LEN($A124)-1),$A124&amp;".?")),$C125:$C$6000,"Г")))</f>
        <v>0</v>
      </c>
      <c r="V124" s="57">
        <f ca="1">IF(MID($A124,3,10)="1.1.3",SUMIFS(V125:V$6000,$A125:$A$6000,$A124&amp;".1",$B125:$B$6000,"Наименование объекта по производству электрической энергии всего, в том числе:")+SUMIFS(V125:V$6000,$A125:$A$6000,$A124&amp;".2",$B125:$B$6000,"Наименование объекта по производству электрической энергии всего, в том числе:"),IF(AND($C125&lt;&gt;"Г",$C125&lt;&gt;""),SUMIFS(INDIRECT(ADDRESS(ROW($A124),COLUMN(V$1),3,1)&amp;":"&amp;ADDRESS(ROW($A124)+MATCH("Г",$C125:$C$6000,0),COLUMN(V$1),3,1)),INDIRECT(ADDRESS(ROW($A124),COLUMN($A$1),3,1)&amp;":"&amp;ADDRESS(ROW($A124)+MATCH("Г",$C125:$C$6000,0),COLUMN($A$1),3,1)),$A124&amp;"*",INDIRECT(ADDRESS(ROW($A124),COLUMN($C$1),3,1)&amp;":"&amp;ADDRESS(ROW($A124)+MATCH("Г",$C125:$C$6000,0),COLUMN($C$1),3,1)),"&lt;&gt;Г"),SUMIFS(V125:V$6000,$A125:$A$6000,IF(AND($A124=$A125,$C124=$C125),$A124&amp;"*",IF(OR(MID($A124,1,1)="0",MID($A124,1,1)=0),"?"&amp;MID($A124,2,LEN($A124)-1),$A124&amp;".?")),$C125:$C$6000,"Г")))</f>
        <v>0</v>
      </c>
      <c r="W124" s="57">
        <f ca="1">IF(MID($A124,3,10)="1.1.3",SUMIFS(W125:W$6000,$A125:$A$6000,$A124&amp;".1",$B125:$B$6000,"Наименование объекта по производству электрической энергии всего, в том числе:")+SUMIFS(W125:W$6000,$A125:$A$6000,$A124&amp;".2",$B125:$B$6000,"Наименование объекта по производству электрической энергии всего, в том числе:"),IF(AND($C125&lt;&gt;"Г",$C125&lt;&gt;""),SUMIFS(INDIRECT(ADDRESS(ROW($A124),COLUMN(W$1),3,1)&amp;":"&amp;ADDRESS(ROW($A124)+MATCH("Г",$C125:$C$6000,0),COLUMN(W$1),3,1)),INDIRECT(ADDRESS(ROW($A124),COLUMN($A$1),3,1)&amp;":"&amp;ADDRESS(ROW($A124)+MATCH("Г",$C125:$C$6000,0),COLUMN($A$1),3,1)),$A124&amp;"*",INDIRECT(ADDRESS(ROW($A124),COLUMN($C$1),3,1)&amp;":"&amp;ADDRESS(ROW($A124)+MATCH("Г",$C125:$C$6000,0),COLUMN($C$1),3,1)),"&lt;&gt;Г"),SUMIFS(W125:W$6000,$A125:$A$6000,IF(AND($A124=$A125,$C124=$C125),$A124&amp;"*",IF(OR(MID($A124,1,1)="0",MID($A124,1,1)=0),"?"&amp;MID($A124,2,LEN($A124)-1),$A124&amp;".?")),$C125:$C$6000,"Г")))</f>
        <v>0</v>
      </c>
      <c r="X124" s="57">
        <f ca="1">IF(MID($A124,3,10)="1.1.3",SUMIFS(X125:X$6000,$A125:$A$6000,$A124&amp;".1",$B125:$B$6000,"Наименование объекта по производству электрической энергии всего, в том числе:")+SUMIFS(X125:X$6000,$A125:$A$6000,$A124&amp;".2",$B125:$B$6000,"Наименование объекта по производству электрической энергии всего, в том числе:"),IF(AND($C125&lt;&gt;"Г",$C125&lt;&gt;""),SUMIFS(INDIRECT(ADDRESS(ROW($A124),COLUMN(X$1),3,1)&amp;":"&amp;ADDRESS(ROW($A124)+MATCH("Г",$C125:$C$6000,0),COLUMN(X$1),3,1)),INDIRECT(ADDRESS(ROW($A124),COLUMN($A$1),3,1)&amp;":"&amp;ADDRESS(ROW($A124)+MATCH("Г",$C125:$C$6000,0),COLUMN($A$1),3,1)),$A124&amp;"*",INDIRECT(ADDRESS(ROW($A124),COLUMN($C$1),3,1)&amp;":"&amp;ADDRESS(ROW($A124)+MATCH("Г",$C125:$C$6000,0),COLUMN($C$1),3,1)),"&lt;&gt;Г"),SUMIFS(X125:X$6000,$A125:$A$6000,IF(AND($A124=$A125,$C124=$C125),$A124&amp;"*",IF(OR(MID($A124,1,1)="0",MID($A124,1,1)=0),"?"&amp;MID($A124,2,LEN($A124)-1),$A124&amp;".?")),$C125:$C$6000,"Г")))</f>
        <v>0</v>
      </c>
      <c r="Y124" s="57">
        <f ca="1">IF(MID($A124,3,10)="1.1.3",SUMIFS(Y125:Y$6000,$A125:$A$6000,$A124&amp;".1",$B125:$B$6000,"Наименование объекта по производству электрической энергии всего, в том числе:")+SUMIFS(Y125:Y$6000,$A125:$A$6000,$A124&amp;".2",$B125:$B$6000,"Наименование объекта по производству электрической энергии всего, в том числе:"),IF(AND($C125&lt;&gt;"Г",$C125&lt;&gt;""),SUMIFS(INDIRECT(ADDRESS(ROW($A124),COLUMN(Y$1),3,1)&amp;":"&amp;ADDRESS(ROW($A124)+MATCH("Г",$C125:$C$6000,0),COLUMN(Y$1),3,1)),INDIRECT(ADDRESS(ROW($A124),COLUMN($A$1),3,1)&amp;":"&amp;ADDRESS(ROW($A124)+MATCH("Г",$C125:$C$6000,0),COLUMN($A$1),3,1)),$A124&amp;"*",INDIRECT(ADDRESS(ROW($A124),COLUMN($C$1),3,1)&amp;":"&amp;ADDRESS(ROW($A124)+MATCH("Г",$C125:$C$6000,0),COLUMN($C$1),3,1)),"&lt;&gt;Г"),SUMIFS(Y125:Y$6000,$A125:$A$6000,IF(AND($A124=$A125,$C124=$C125),$A124&amp;"*",IF(OR(MID($A124,1,1)="0",MID($A124,1,1)=0),"?"&amp;MID($A124,2,LEN($A124)-1),$A124&amp;".?")),$C125:$C$6000,"Г")))</f>
        <v>0</v>
      </c>
    </row>
    <row r="125" spans="1:25" ht="15.75" x14ac:dyDescent="0.2">
      <c r="A125" s="56" t="s">
        <v>247</v>
      </c>
      <c r="B125" s="56" t="s">
        <v>248</v>
      </c>
      <c r="C125" s="56" t="s">
        <v>44</v>
      </c>
      <c r="D125" s="57">
        <f ca="1">IF(MID($A125,3,10)="1.1.3",SUMIFS(D126:D$6000,$A126:$A$6000,$A125&amp;".1",$B126:$B$6000,"Наименование объекта по производству электрической энергии всего, в том числе:")+SUMIFS(D126:D$6000,$A126:$A$6000,$A125&amp;".2",$B126:$B$6000,"Наименование объекта по производству электрической энергии всего, в том числе:"),IF(AND($C126&lt;&gt;"Г",$C126&lt;&gt;""),SUMIFS(INDIRECT(ADDRESS(ROW($A125),COLUMN(D$1),3,1)&amp;":"&amp;ADDRESS(ROW($A125)+MATCH("Г",$C126:$C$6000,0),COLUMN(D$1),3,1)),INDIRECT(ADDRESS(ROW($A125),COLUMN($A$1),3,1)&amp;":"&amp;ADDRESS(ROW($A125)+MATCH("Г",$C126:$C$6000,0),COLUMN($A$1),3,1)),$A125&amp;"*",INDIRECT(ADDRESS(ROW($A125),COLUMN($C$1),3,1)&amp;":"&amp;ADDRESS(ROW($A125)+MATCH("Г",$C126:$C$6000,0),COLUMN($C$1),3,1)),"&lt;&gt;Г"),SUMIFS(D126:D$6000,$A126:$A$6000,IF(AND($A125=$A126,$C125=$C126),$A125&amp;"*",IF(OR(MID($A125,1,1)="0",MID($A125,1,1)=0),"?"&amp;MID($A125,2,LEN($A125)-1),$A125&amp;".?")),$C126:$C$6000,"Г")))</f>
        <v>0</v>
      </c>
      <c r="E125" s="56" t="s">
        <v>60</v>
      </c>
      <c r="F125" s="57">
        <f ca="1">IF(MID($A125,3,10)="1.1.3",SUMIFS(F126:F$6000,$A126:$A$6000,$A125&amp;".1",$B126:$B$6000,"Наименование объекта по производству электрической энергии всего, в том числе:")+SUMIFS(F126:F$6000,$A126:$A$6000,$A125&amp;".2",$B126:$B$6000,"Наименование объекта по производству электрической энергии всего, в том числе:"),IF(AND($C126&lt;&gt;"Г",$C126&lt;&gt;""),SUMIFS(INDIRECT(ADDRESS(ROW($A125),COLUMN(F$1),3,1)&amp;":"&amp;ADDRESS(ROW($A125)+MATCH("Г",$C126:$C$6000,0),COLUMN(F$1),3,1)),INDIRECT(ADDRESS(ROW($A125),COLUMN($A$1),3,1)&amp;":"&amp;ADDRESS(ROW($A125)+MATCH("Г",$C126:$C$6000,0),COLUMN($A$1),3,1)),$A125&amp;"*",INDIRECT(ADDRESS(ROW($A125),COLUMN($C$1),3,1)&amp;":"&amp;ADDRESS(ROW($A125)+MATCH("Г",$C126:$C$6000,0),COLUMN($C$1),3,1)),"&lt;&gt;Г"),SUMIFS(F126:F$6000,$A126:$A$6000,IF(AND($A125=$A126,$C125=$C126),$A125&amp;"*",IF(OR(MID($A125,1,1)="0",MID($A125,1,1)=0),"?"&amp;MID($A125,2,LEN($A125)-1),$A125&amp;".?")),$C126:$C$6000,"Г")))</f>
        <v>0</v>
      </c>
      <c r="G125" s="57">
        <f ca="1">IF(MID($A125,3,10)="1.1.3",SUMIFS(G126:G$6000,$A126:$A$6000,$A125&amp;".1",$B126:$B$6000,"Наименование объекта по производству электрической энергии всего, в том числе:")+SUMIFS(G126:G$6000,$A126:$A$6000,$A125&amp;".2",$B126:$B$6000,"Наименование объекта по производству электрической энергии всего, в том числе:"),IF(AND($C126&lt;&gt;"Г",$C126&lt;&gt;""),SUMIFS(INDIRECT(ADDRESS(ROW($A125),COLUMN(G$1),3,1)&amp;":"&amp;ADDRESS(ROW($A125)+MATCH("Г",$C126:$C$6000,0),COLUMN(G$1),3,1)),INDIRECT(ADDRESS(ROW($A125),COLUMN($A$1),3,1)&amp;":"&amp;ADDRESS(ROW($A125)+MATCH("Г",$C126:$C$6000,0),COLUMN($A$1),3,1)),$A125&amp;"*",INDIRECT(ADDRESS(ROW($A125),COLUMN($C$1),3,1)&amp;":"&amp;ADDRESS(ROW($A125)+MATCH("Г",$C126:$C$6000,0),COLUMN($C$1),3,1)),"&lt;&gt;Г"),SUMIFS(G126:G$6000,$A126:$A$6000,IF(AND($A125=$A126,$C125=$C126),$A125&amp;"*",IF(OR(MID($A125,1,1)="0",MID($A125,1,1)=0),"?"&amp;MID($A125,2,LEN($A125)-1),$A125&amp;".?")),$C126:$C$6000,"Г")))</f>
        <v>0</v>
      </c>
      <c r="H125" s="57">
        <f ca="1">IF(MID($A125,3,10)="1.1.3",SUMIFS(H126:H$6000,$A126:$A$6000,$A125&amp;".1",$B126:$B$6000,"Наименование объекта по производству электрической энергии всего, в том числе:")+SUMIFS(H126:H$6000,$A126:$A$6000,$A125&amp;".2",$B126:$B$6000,"Наименование объекта по производству электрической энергии всего, в том числе:"),IF(AND($C126&lt;&gt;"Г",$C126&lt;&gt;""),SUMIFS(INDIRECT(ADDRESS(ROW($A125),COLUMN(H$1),3,1)&amp;":"&amp;ADDRESS(ROW($A125)+MATCH("Г",$C126:$C$6000,0),COLUMN(H$1),3,1)),INDIRECT(ADDRESS(ROW($A125),COLUMN($A$1),3,1)&amp;":"&amp;ADDRESS(ROW($A125)+MATCH("Г",$C126:$C$6000,0),COLUMN($A$1),3,1)),$A125&amp;"*",INDIRECT(ADDRESS(ROW($A125),COLUMN($C$1),3,1)&amp;":"&amp;ADDRESS(ROW($A125)+MATCH("Г",$C126:$C$6000,0),COLUMN($C$1),3,1)),"&lt;&gt;Г"),SUMIFS(H126:H$6000,$A126:$A$6000,IF(AND($A125=$A126,$C125=$C126),$A125&amp;"*",IF(OR(MID($A125,1,1)="0",MID($A125,1,1)=0),"?"&amp;MID($A125,2,LEN($A125)-1),$A125&amp;".?")),$C126:$C$6000,"Г")))</f>
        <v>0</v>
      </c>
      <c r="I125" s="57">
        <f ca="1">IF(MID($A125,3,10)="1.1.3",SUMIFS(I126:I$6000,$A126:$A$6000,$A125&amp;".1",$B126:$B$6000,"Наименование объекта по производству электрической энергии всего, в том числе:")+SUMIFS(I126:I$6000,$A126:$A$6000,$A125&amp;".2",$B126:$B$6000,"Наименование объекта по производству электрической энергии всего, в том числе:"),IF(AND($C126&lt;&gt;"Г",$C126&lt;&gt;""),SUMIFS(INDIRECT(ADDRESS(ROW($A125),COLUMN(I$1),3,1)&amp;":"&amp;ADDRESS(ROW($A125)+MATCH("Г",$C126:$C$6000,0),COLUMN(I$1),3,1)),INDIRECT(ADDRESS(ROW($A125),COLUMN($A$1),3,1)&amp;":"&amp;ADDRESS(ROW($A125)+MATCH("Г",$C126:$C$6000,0),COLUMN($A$1),3,1)),$A125&amp;"*",INDIRECT(ADDRESS(ROW($A125),COLUMN($C$1),3,1)&amp;":"&amp;ADDRESS(ROW($A125)+MATCH("Г",$C126:$C$6000,0),COLUMN($C$1),3,1)),"&lt;&gt;Г"),SUMIFS(I126:I$6000,$A126:$A$6000,IF(AND($A125=$A126,$C125=$C126),$A125&amp;"*",IF(OR(MID($A125,1,1)="0",MID($A125,1,1)=0),"?"&amp;MID($A125,2,LEN($A125)-1),$A125&amp;".?")),$C126:$C$6000,"Г")))</f>
        <v>0</v>
      </c>
      <c r="J125" s="57">
        <f ca="1">IF(MID($A125,3,10)="1.1.3",SUMIFS(J126:J$6000,$A126:$A$6000,$A125&amp;".1",$B126:$B$6000,"Наименование объекта по производству электрической энергии всего, в том числе:")+SUMIFS(J126:J$6000,$A126:$A$6000,$A125&amp;".2",$B126:$B$6000,"Наименование объекта по производству электрической энергии всего, в том числе:"),IF(AND($C126&lt;&gt;"Г",$C126&lt;&gt;""),SUMIFS(INDIRECT(ADDRESS(ROW($A125),COLUMN(J$1),3,1)&amp;":"&amp;ADDRESS(ROW($A125)+MATCH("Г",$C126:$C$6000,0),COLUMN(J$1),3,1)),INDIRECT(ADDRESS(ROW($A125),COLUMN($A$1),3,1)&amp;":"&amp;ADDRESS(ROW($A125)+MATCH("Г",$C126:$C$6000,0),COLUMN($A$1),3,1)),$A125&amp;"*",INDIRECT(ADDRESS(ROW($A125),COLUMN($C$1),3,1)&amp;":"&amp;ADDRESS(ROW($A125)+MATCH("Г",$C126:$C$6000,0),COLUMN($C$1),3,1)),"&lt;&gt;Г"),SUMIFS(J126:J$6000,$A126:$A$6000,IF(AND($A125=$A126,$C125=$C126),$A125&amp;"*",IF(OR(MID($A125,1,1)="0",MID($A125,1,1)=0),"?"&amp;MID($A125,2,LEN($A125)-1),$A125&amp;".?")),$C126:$C$6000,"Г")))</f>
        <v>0</v>
      </c>
      <c r="K125" s="57">
        <f ca="1">IF(MID($A125,3,10)="1.1.3",SUMIFS(K126:K$6000,$A126:$A$6000,$A125&amp;".1",$B126:$B$6000,"Наименование объекта по производству электрической энергии всего, в том числе:")+SUMIFS(K126:K$6000,$A126:$A$6000,$A125&amp;".2",$B126:$B$6000,"Наименование объекта по производству электрической энергии всего, в том числе:"),IF(AND($C126&lt;&gt;"Г",$C126&lt;&gt;""),SUMIFS(INDIRECT(ADDRESS(ROW($A125),COLUMN(K$1),3,1)&amp;":"&amp;ADDRESS(ROW($A125)+MATCH("Г",$C126:$C$6000,0),COLUMN(K$1),3,1)),INDIRECT(ADDRESS(ROW($A125),COLUMN($A$1),3,1)&amp;":"&amp;ADDRESS(ROW($A125)+MATCH("Г",$C126:$C$6000,0),COLUMN($A$1),3,1)),$A125&amp;"*",INDIRECT(ADDRESS(ROW($A125),COLUMN($C$1),3,1)&amp;":"&amp;ADDRESS(ROW($A125)+MATCH("Г",$C126:$C$6000,0),COLUMN($C$1),3,1)),"&lt;&gt;Г"),SUMIFS(K126:K$6000,$A126:$A$6000,IF(AND($A125=$A126,$C125=$C126),$A125&amp;"*",IF(OR(MID($A125,1,1)="0",MID($A125,1,1)=0),"?"&amp;MID($A125,2,LEN($A125)-1),$A125&amp;".?")),$C126:$C$6000,"Г")))</f>
        <v>0</v>
      </c>
      <c r="L125" s="58" t="s">
        <v>60</v>
      </c>
      <c r="M125" s="57">
        <f ca="1">IF(MID($A125,3,10)="1.1.3",SUMIFS(M126:M$6000,$A126:$A$6000,$A125&amp;".1",$B126:$B$6000,"Наименование объекта по производству электрической энергии всего, в том числе:")+SUMIFS(M126:M$6000,$A126:$A$6000,$A125&amp;".2",$B126:$B$6000,"Наименование объекта по производству электрической энергии всего, в том числе:"),IF(AND($C126&lt;&gt;"Г",$C126&lt;&gt;""),SUMIFS(INDIRECT(ADDRESS(ROW($A125),COLUMN(M$1),3,1)&amp;":"&amp;ADDRESS(ROW($A125)+MATCH("Г",$C126:$C$6000,0),COLUMN(M$1),3,1)),INDIRECT(ADDRESS(ROW($A125),COLUMN($A$1),3,1)&amp;":"&amp;ADDRESS(ROW($A125)+MATCH("Г",$C126:$C$6000,0),COLUMN($A$1),3,1)),$A125&amp;"*",INDIRECT(ADDRESS(ROW($A125),COLUMN($C$1),3,1)&amp;":"&amp;ADDRESS(ROW($A125)+MATCH("Г",$C126:$C$6000,0),COLUMN($C$1),3,1)),"&lt;&gt;Г"),SUMIFS(M126:M$6000,$A126:$A$6000,IF(AND($A125=$A126,$C125=$C126),$A125&amp;"*",IF(OR(MID($A125,1,1)="0",MID($A125,1,1)=0),"?"&amp;MID($A125,2,LEN($A125)-1),$A125&amp;".?")),$C126:$C$6000,"Г")))</f>
        <v>0</v>
      </c>
      <c r="N125" s="56" t="s">
        <v>60</v>
      </c>
      <c r="O125" s="57" t="s">
        <v>60</v>
      </c>
      <c r="P125" s="57">
        <f ca="1">IF(MID($A125,3,10)="1.1.3",SUMIFS(P126:P$6000,$A126:$A$6000,$A125&amp;".1",$B126:$B$6000,"Наименование объекта по производству электрической энергии всего, в том числе:")+SUMIFS(P126:P$6000,$A126:$A$6000,$A125&amp;".2",$B126:$B$6000,"Наименование объекта по производству электрической энергии всего, в том числе:"),IF(AND($C126&lt;&gt;"Г",$C126&lt;&gt;""),SUMIFS(INDIRECT(ADDRESS(ROW($A125),COLUMN(P$1),3,1)&amp;":"&amp;ADDRESS(ROW($A125)+MATCH("Г",$C126:$C$6000,0),COLUMN(P$1),3,1)),INDIRECT(ADDRESS(ROW($A125),COLUMN($A$1),3,1)&amp;":"&amp;ADDRESS(ROW($A125)+MATCH("Г",$C126:$C$6000,0),COLUMN($A$1),3,1)),$A125&amp;"*",INDIRECT(ADDRESS(ROW($A125),COLUMN($C$1),3,1)&amp;":"&amp;ADDRESS(ROW($A125)+MATCH("Г",$C126:$C$6000,0),COLUMN($C$1),3,1)),"&lt;&gt;Г"),SUMIFS(P126:P$6000,$A126:$A$6000,IF(AND($A125=$A126,$C125=$C126),$A125&amp;"*",IF(OR(MID($A125,1,1)="0",MID($A125,1,1)=0),"?"&amp;MID($A125,2,LEN($A125)-1),$A125&amp;".?")),$C126:$C$6000,"Г")))</f>
        <v>0</v>
      </c>
      <c r="Q125" s="57">
        <f ca="1">IF(MID($A125,3,10)="1.1.3",SUMIFS(Q126:Q$6000,$A126:$A$6000,$A125&amp;".1",$B126:$B$6000,"Наименование объекта по производству электрической энергии всего, в том числе:")+SUMIFS(Q126:Q$6000,$A126:$A$6000,$A125&amp;".2",$B126:$B$6000,"Наименование объекта по производству электрической энергии всего, в том числе:"),IF(AND($C126&lt;&gt;"Г",$C126&lt;&gt;""),SUMIFS(INDIRECT(ADDRESS(ROW($A125),COLUMN(Q$1),3,1)&amp;":"&amp;ADDRESS(ROW($A125)+MATCH("Г",$C126:$C$6000,0),COLUMN(Q$1),3,1)),INDIRECT(ADDRESS(ROW($A125),COLUMN($A$1),3,1)&amp;":"&amp;ADDRESS(ROW($A125)+MATCH("Г",$C126:$C$6000,0),COLUMN($A$1),3,1)),$A125&amp;"*",INDIRECT(ADDRESS(ROW($A125),COLUMN($C$1),3,1)&amp;":"&amp;ADDRESS(ROW($A125)+MATCH("Г",$C126:$C$6000,0),COLUMN($C$1),3,1)),"&lt;&gt;Г"),SUMIFS(Q126:Q$6000,$A126:$A$6000,IF(AND($A125=$A126,$C125=$C126),$A125&amp;"*",IF(OR(MID($A125,1,1)="0",MID($A125,1,1)=0),"?"&amp;MID($A125,2,LEN($A125)-1),$A125&amp;".?")),$C126:$C$6000,"Г")))</f>
        <v>0</v>
      </c>
      <c r="R125" s="57">
        <f ca="1">IF(MID($A125,3,10)="1.1.3",SUMIFS(R126:R$6000,$A126:$A$6000,$A125&amp;".1",$B126:$B$6000,"Наименование объекта по производству электрической энергии всего, в том числе:")+SUMIFS(R126:R$6000,$A126:$A$6000,$A125&amp;".2",$B126:$B$6000,"Наименование объекта по производству электрической энергии всего, в том числе:"),IF(AND($C126&lt;&gt;"Г",$C126&lt;&gt;""),SUMIFS(INDIRECT(ADDRESS(ROW($A125),COLUMN(R$1),3,1)&amp;":"&amp;ADDRESS(ROW($A125)+MATCH("Г",$C126:$C$6000,0),COLUMN(R$1),3,1)),INDIRECT(ADDRESS(ROW($A125),COLUMN($A$1),3,1)&amp;":"&amp;ADDRESS(ROW($A125)+MATCH("Г",$C126:$C$6000,0),COLUMN($A$1),3,1)),$A125&amp;"*",INDIRECT(ADDRESS(ROW($A125),COLUMN($C$1),3,1)&amp;":"&amp;ADDRESS(ROW($A125)+MATCH("Г",$C126:$C$6000,0),COLUMN($C$1),3,1)),"&lt;&gt;Г"),SUMIFS(R126:R$6000,$A126:$A$6000,IF(AND($A125=$A126,$C125=$C126),$A125&amp;"*",IF(OR(MID($A125,1,1)="0",MID($A125,1,1)=0),"?"&amp;MID($A125,2,LEN($A125)-1),$A125&amp;".?")),$C126:$C$6000,"Г")))</f>
        <v>0</v>
      </c>
      <c r="S125" s="57">
        <f ca="1">IF(MID($A125,3,10)="1.1.3",SUMIFS(S126:S$6000,$A126:$A$6000,$A125&amp;".1",$B126:$B$6000,"Наименование объекта по производству электрической энергии всего, в том числе:")+SUMIFS(S126:S$6000,$A126:$A$6000,$A125&amp;".2",$B126:$B$6000,"Наименование объекта по производству электрической энергии всего, в том числе:"),IF(AND($C126&lt;&gt;"Г",$C126&lt;&gt;""),SUMIFS(INDIRECT(ADDRESS(ROW($A125),COLUMN(S$1),3,1)&amp;":"&amp;ADDRESS(ROW($A125)+MATCH("Г",$C126:$C$6000,0),COLUMN(S$1),3,1)),INDIRECT(ADDRESS(ROW($A125),COLUMN($A$1),3,1)&amp;":"&amp;ADDRESS(ROW($A125)+MATCH("Г",$C126:$C$6000,0),COLUMN($A$1),3,1)),$A125&amp;"*",INDIRECT(ADDRESS(ROW($A125),COLUMN($C$1),3,1)&amp;":"&amp;ADDRESS(ROW($A125)+MATCH("Г",$C126:$C$6000,0),COLUMN($C$1),3,1)),"&lt;&gt;Г"),SUMIFS(S126:S$6000,$A126:$A$6000,IF(AND($A125=$A126,$C125=$C126),$A125&amp;"*",IF(OR(MID($A125,1,1)="0",MID($A125,1,1)=0),"?"&amp;MID($A125,2,LEN($A125)-1),$A125&amp;".?")),$C126:$C$6000,"Г")))</f>
        <v>0</v>
      </c>
      <c r="T125" s="57">
        <f ca="1">IF(MID($A125,3,10)="1.1.3",SUMIFS(T126:T$6000,$A126:$A$6000,$A125&amp;".1",$B126:$B$6000,"Наименование объекта по производству электрической энергии всего, в том числе:")+SUMIFS(T126:T$6000,$A126:$A$6000,$A125&amp;".2",$B126:$B$6000,"Наименование объекта по производству электрической энергии всего, в том числе:"),IF(AND($C126&lt;&gt;"Г",$C126&lt;&gt;""),SUMIFS(INDIRECT(ADDRESS(ROW($A125),COLUMN(T$1),3,1)&amp;":"&amp;ADDRESS(ROW($A125)+MATCH("Г",$C126:$C$6000,0),COLUMN(T$1),3,1)),INDIRECT(ADDRESS(ROW($A125),COLUMN($A$1),3,1)&amp;":"&amp;ADDRESS(ROW($A125)+MATCH("Г",$C126:$C$6000,0),COLUMN($A$1),3,1)),$A125&amp;"*",INDIRECT(ADDRESS(ROW($A125),COLUMN($C$1),3,1)&amp;":"&amp;ADDRESS(ROW($A125)+MATCH("Г",$C126:$C$6000,0),COLUMN($C$1),3,1)),"&lt;&gt;Г"),SUMIFS(T126:T$6000,$A126:$A$6000,IF(AND($A125=$A126,$C125=$C126),$A125&amp;"*",IF(OR(MID($A125,1,1)="0",MID($A125,1,1)=0),"?"&amp;MID($A125,2,LEN($A125)-1),$A125&amp;".?")),$C126:$C$6000,"Г")))</f>
        <v>0</v>
      </c>
      <c r="U125" s="57">
        <f ca="1">IF(MID($A125,3,10)="1.1.3",SUMIFS(U126:U$6000,$A126:$A$6000,$A125&amp;".1",$B126:$B$6000,"Наименование объекта по производству электрической энергии всего, в том числе:")+SUMIFS(U126:U$6000,$A126:$A$6000,$A125&amp;".2",$B126:$B$6000,"Наименование объекта по производству электрической энергии всего, в том числе:"),IF(AND($C126&lt;&gt;"Г",$C126&lt;&gt;""),SUMIFS(INDIRECT(ADDRESS(ROW($A125),COLUMN(U$1),3,1)&amp;":"&amp;ADDRESS(ROW($A125)+MATCH("Г",$C126:$C$6000,0),COLUMN(U$1),3,1)),INDIRECT(ADDRESS(ROW($A125),COLUMN($A$1),3,1)&amp;":"&amp;ADDRESS(ROW($A125)+MATCH("Г",$C126:$C$6000,0),COLUMN($A$1),3,1)),$A125&amp;"*",INDIRECT(ADDRESS(ROW($A125),COLUMN($C$1),3,1)&amp;":"&amp;ADDRESS(ROW($A125)+MATCH("Г",$C126:$C$6000,0),COLUMN($C$1),3,1)),"&lt;&gt;Г"),SUMIFS(U126:U$6000,$A126:$A$6000,IF(AND($A125=$A126,$C125=$C126),$A125&amp;"*",IF(OR(MID($A125,1,1)="0",MID($A125,1,1)=0),"?"&amp;MID($A125,2,LEN($A125)-1),$A125&amp;".?")),$C126:$C$6000,"Г")))</f>
        <v>0</v>
      </c>
      <c r="V125" s="57">
        <f ca="1">IF(MID($A125,3,10)="1.1.3",SUMIFS(V126:V$6000,$A126:$A$6000,$A125&amp;".1",$B126:$B$6000,"Наименование объекта по производству электрической энергии всего, в том числе:")+SUMIFS(V126:V$6000,$A126:$A$6000,$A125&amp;".2",$B126:$B$6000,"Наименование объекта по производству электрической энергии всего, в том числе:"),IF(AND($C126&lt;&gt;"Г",$C126&lt;&gt;""),SUMIFS(INDIRECT(ADDRESS(ROW($A125),COLUMN(V$1),3,1)&amp;":"&amp;ADDRESS(ROW($A125)+MATCH("Г",$C126:$C$6000,0),COLUMN(V$1),3,1)),INDIRECT(ADDRESS(ROW($A125),COLUMN($A$1),3,1)&amp;":"&amp;ADDRESS(ROW($A125)+MATCH("Г",$C126:$C$6000,0),COLUMN($A$1),3,1)),$A125&amp;"*",INDIRECT(ADDRESS(ROW($A125),COLUMN($C$1),3,1)&amp;":"&amp;ADDRESS(ROW($A125)+MATCH("Г",$C126:$C$6000,0),COLUMN($C$1),3,1)),"&lt;&gt;Г"),SUMIFS(V126:V$6000,$A126:$A$6000,IF(AND($A125=$A126,$C125=$C126),$A125&amp;"*",IF(OR(MID($A125,1,1)="0",MID($A125,1,1)=0),"?"&amp;MID($A125,2,LEN($A125)-1),$A125&amp;".?")),$C126:$C$6000,"Г")))</f>
        <v>0</v>
      </c>
      <c r="W125" s="57">
        <f ca="1">IF(MID($A125,3,10)="1.1.3",SUMIFS(W126:W$6000,$A126:$A$6000,$A125&amp;".1",$B126:$B$6000,"Наименование объекта по производству электрической энергии всего, в том числе:")+SUMIFS(W126:W$6000,$A126:$A$6000,$A125&amp;".2",$B126:$B$6000,"Наименование объекта по производству электрической энергии всего, в том числе:"),IF(AND($C126&lt;&gt;"Г",$C126&lt;&gt;""),SUMIFS(INDIRECT(ADDRESS(ROW($A125),COLUMN(W$1),3,1)&amp;":"&amp;ADDRESS(ROW($A125)+MATCH("Г",$C126:$C$6000,0),COLUMN(W$1),3,1)),INDIRECT(ADDRESS(ROW($A125),COLUMN($A$1),3,1)&amp;":"&amp;ADDRESS(ROW($A125)+MATCH("Г",$C126:$C$6000,0),COLUMN($A$1),3,1)),$A125&amp;"*",INDIRECT(ADDRESS(ROW($A125),COLUMN($C$1),3,1)&amp;":"&amp;ADDRESS(ROW($A125)+MATCH("Г",$C126:$C$6000,0),COLUMN($C$1),3,1)),"&lt;&gt;Г"),SUMIFS(W126:W$6000,$A126:$A$6000,IF(AND($A125=$A126,$C125=$C126),$A125&amp;"*",IF(OR(MID($A125,1,1)="0",MID($A125,1,1)=0),"?"&amp;MID($A125,2,LEN($A125)-1),$A125&amp;".?")),$C126:$C$6000,"Г")))</f>
        <v>0</v>
      </c>
      <c r="X125" s="57">
        <f ca="1">IF(MID($A125,3,10)="1.1.3",SUMIFS(X126:X$6000,$A126:$A$6000,$A125&amp;".1",$B126:$B$6000,"Наименование объекта по производству электрической энергии всего, в том числе:")+SUMIFS(X126:X$6000,$A126:$A$6000,$A125&amp;".2",$B126:$B$6000,"Наименование объекта по производству электрической энергии всего, в том числе:"),IF(AND($C126&lt;&gt;"Г",$C126&lt;&gt;""),SUMIFS(INDIRECT(ADDRESS(ROW($A125),COLUMN(X$1),3,1)&amp;":"&amp;ADDRESS(ROW($A125)+MATCH("Г",$C126:$C$6000,0),COLUMN(X$1),3,1)),INDIRECT(ADDRESS(ROW($A125),COLUMN($A$1),3,1)&amp;":"&amp;ADDRESS(ROW($A125)+MATCH("Г",$C126:$C$6000,0),COLUMN($A$1),3,1)),$A125&amp;"*",INDIRECT(ADDRESS(ROW($A125),COLUMN($C$1),3,1)&amp;":"&amp;ADDRESS(ROW($A125)+MATCH("Г",$C126:$C$6000,0),COLUMN($C$1),3,1)),"&lt;&gt;Г"),SUMIFS(X126:X$6000,$A126:$A$6000,IF(AND($A125=$A126,$C125=$C126),$A125&amp;"*",IF(OR(MID($A125,1,1)="0",MID($A125,1,1)=0),"?"&amp;MID($A125,2,LEN($A125)-1),$A125&amp;".?")),$C126:$C$6000,"Г")))</f>
        <v>0</v>
      </c>
      <c r="Y125" s="57">
        <f ca="1">IF(MID($A125,3,10)="1.1.3",SUMIFS(Y126:Y$6000,$A126:$A$6000,$A125&amp;".1",$B126:$B$6000,"Наименование объекта по производству электрической энергии всего, в том числе:")+SUMIFS(Y126:Y$6000,$A126:$A$6000,$A125&amp;".2",$B126:$B$6000,"Наименование объекта по производству электрической энергии всего, в том числе:"),IF(AND($C126&lt;&gt;"Г",$C126&lt;&gt;""),SUMIFS(INDIRECT(ADDRESS(ROW($A125),COLUMN(Y$1),3,1)&amp;":"&amp;ADDRESS(ROW($A125)+MATCH("Г",$C126:$C$6000,0),COLUMN(Y$1),3,1)),INDIRECT(ADDRESS(ROW($A125),COLUMN($A$1),3,1)&amp;":"&amp;ADDRESS(ROW($A125)+MATCH("Г",$C126:$C$6000,0),COLUMN($A$1),3,1)),$A125&amp;"*",INDIRECT(ADDRESS(ROW($A125),COLUMN($C$1),3,1)&amp;":"&amp;ADDRESS(ROW($A125)+MATCH("Г",$C126:$C$6000,0),COLUMN($C$1),3,1)),"&lt;&gt;Г"),SUMIFS(Y126:Y$6000,$A126:$A$6000,IF(AND($A125=$A126,$C125=$C126),$A125&amp;"*",IF(OR(MID($A125,1,1)="0",MID($A125,1,1)=0),"?"&amp;MID($A125,2,LEN($A125)-1),$A125&amp;".?")),$C126:$C$6000,"Г")))</f>
        <v>0</v>
      </c>
    </row>
    <row r="126" spans="1:25" ht="31.5" x14ac:dyDescent="0.2">
      <c r="A126" s="56" t="s">
        <v>249</v>
      </c>
      <c r="B126" s="56" t="s">
        <v>250</v>
      </c>
      <c r="C126" s="56" t="s">
        <v>44</v>
      </c>
      <c r="D126" s="57">
        <f ca="1">IF(MID($A126,3,10)="1.1.3",SUMIFS(D127:D$6000,$A127:$A$6000,$A126&amp;".1",$B127:$B$6000,"Наименование объекта по производству электрической энергии всего, в том числе:")+SUMIFS(D127:D$6000,$A127:$A$6000,$A126&amp;".2",$B127:$B$6000,"Наименование объекта по производству электрической энергии всего, в том числе:"),IF(AND($C127&lt;&gt;"Г",$C127&lt;&gt;""),SUMIFS(INDIRECT(ADDRESS(ROW($A126),COLUMN(D$1),3,1)&amp;":"&amp;ADDRESS(ROW($A126)+MATCH("Г",$C127:$C$6000,0),COLUMN(D$1),3,1)),INDIRECT(ADDRESS(ROW($A126),COLUMN($A$1),3,1)&amp;":"&amp;ADDRESS(ROW($A126)+MATCH("Г",$C127:$C$6000,0),COLUMN($A$1),3,1)),$A126&amp;"*",INDIRECT(ADDRESS(ROW($A126),COLUMN($C$1),3,1)&amp;":"&amp;ADDRESS(ROW($A126)+MATCH("Г",$C127:$C$6000,0),COLUMN($C$1),3,1)),"&lt;&gt;Г"),SUMIFS(D127:D$6000,$A127:$A$6000,IF(AND($A126=$A127,$C126=$C127),$A126&amp;"*",IF(OR(MID($A126,1,1)="0",MID($A126,1,1)=0),"?"&amp;MID($A126,2,LEN($A126)-1),$A126&amp;".?")),$C127:$C$6000,"Г")))</f>
        <v>0</v>
      </c>
      <c r="E126" s="56" t="s">
        <v>60</v>
      </c>
      <c r="F126" s="57">
        <f ca="1">IF(MID($A126,3,10)="1.1.3",SUMIFS(F127:F$6000,$A127:$A$6000,$A126&amp;".1",$B127:$B$6000,"Наименование объекта по производству электрической энергии всего, в том числе:")+SUMIFS(F127:F$6000,$A127:$A$6000,$A126&amp;".2",$B127:$B$6000,"Наименование объекта по производству электрической энергии всего, в том числе:"),IF(AND($C127&lt;&gt;"Г",$C127&lt;&gt;""),SUMIFS(INDIRECT(ADDRESS(ROW($A126),COLUMN(F$1),3,1)&amp;":"&amp;ADDRESS(ROW($A126)+MATCH("Г",$C127:$C$6000,0),COLUMN(F$1),3,1)),INDIRECT(ADDRESS(ROW($A126),COLUMN($A$1),3,1)&amp;":"&amp;ADDRESS(ROW($A126)+MATCH("Г",$C127:$C$6000,0),COLUMN($A$1),3,1)),$A126&amp;"*",INDIRECT(ADDRESS(ROW($A126),COLUMN($C$1),3,1)&amp;":"&amp;ADDRESS(ROW($A126)+MATCH("Г",$C127:$C$6000,0),COLUMN($C$1),3,1)),"&lt;&gt;Г"),SUMIFS(F127:F$6000,$A127:$A$6000,IF(AND($A126=$A127,$C126=$C127),$A126&amp;"*",IF(OR(MID($A126,1,1)="0",MID($A126,1,1)=0),"?"&amp;MID($A126,2,LEN($A126)-1),$A126&amp;".?")),$C127:$C$6000,"Г")))</f>
        <v>0</v>
      </c>
      <c r="G126" s="57">
        <f ca="1">IF(MID($A126,3,10)="1.1.3",SUMIFS(G127:G$6000,$A127:$A$6000,$A126&amp;".1",$B127:$B$6000,"Наименование объекта по производству электрической энергии всего, в том числе:")+SUMIFS(G127:G$6000,$A127:$A$6000,$A126&amp;".2",$B127:$B$6000,"Наименование объекта по производству электрической энергии всего, в том числе:"),IF(AND($C127&lt;&gt;"Г",$C127&lt;&gt;""),SUMIFS(INDIRECT(ADDRESS(ROW($A126),COLUMN(G$1),3,1)&amp;":"&amp;ADDRESS(ROW($A126)+MATCH("Г",$C127:$C$6000,0),COLUMN(G$1),3,1)),INDIRECT(ADDRESS(ROW($A126),COLUMN($A$1),3,1)&amp;":"&amp;ADDRESS(ROW($A126)+MATCH("Г",$C127:$C$6000,0),COLUMN($A$1),3,1)),$A126&amp;"*",INDIRECT(ADDRESS(ROW($A126),COLUMN($C$1),3,1)&amp;":"&amp;ADDRESS(ROW($A126)+MATCH("Г",$C127:$C$6000,0),COLUMN($C$1),3,1)),"&lt;&gt;Г"),SUMIFS(G127:G$6000,$A127:$A$6000,IF(AND($A126=$A127,$C126=$C127),$A126&amp;"*",IF(OR(MID($A126,1,1)="0",MID($A126,1,1)=0),"?"&amp;MID($A126,2,LEN($A126)-1),$A126&amp;".?")),$C127:$C$6000,"Г")))</f>
        <v>0</v>
      </c>
      <c r="H126" s="57">
        <f ca="1">IF(MID($A126,3,10)="1.1.3",SUMIFS(H127:H$6000,$A127:$A$6000,$A126&amp;".1",$B127:$B$6000,"Наименование объекта по производству электрической энергии всего, в том числе:")+SUMIFS(H127:H$6000,$A127:$A$6000,$A126&amp;".2",$B127:$B$6000,"Наименование объекта по производству электрической энергии всего, в том числе:"),IF(AND($C127&lt;&gt;"Г",$C127&lt;&gt;""),SUMIFS(INDIRECT(ADDRESS(ROW($A126),COLUMN(H$1),3,1)&amp;":"&amp;ADDRESS(ROW($A126)+MATCH("Г",$C127:$C$6000,0),COLUMN(H$1),3,1)),INDIRECT(ADDRESS(ROW($A126),COLUMN($A$1),3,1)&amp;":"&amp;ADDRESS(ROW($A126)+MATCH("Г",$C127:$C$6000,0),COLUMN($A$1),3,1)),$A126&amp;"*",INDIRECT(ADDRESS(ROW($A126),COLUMN($C$1),3,1)&amp;":"&amp;ADDRESS(ROW($A126)+MATCH("Г",$C127:$C$6000,0),COLUMN($C$1),3,1)),"&lt;&gt;Г"),SUMIFS(H127:H$6000,$A127:$A$6000,IF(AND($A126=$A127,$C126=$C127),$A126&amp;"*",IF(OR(MID($A126,1,1)="0",MID($A126,1,1)=0),"?"&amp;MID($A126,2,LEN($A126)-1),$A126&amp;".?")),$C127:$C$6000,"Г")))</f>
        <v>0</v>
      </c>
      <c r="I126" s="57">
        <f ca="1">IF(MID($A126,3,10)="1.1.3",SUMIFS(I127:I$6000,$A127:$A$6000,$A126&amp;".1",$B127:$B$6000,"Наименование объекта по производству электрической энергии всего, в том числе:")+SUMIFS(I127:I$6000,$A127:$A$6000,$A126&amp;".2",$B127:$B$6000,"Наименование объекта по производству электрической энергии всего, в том числе:"),IF(AND($C127&lt;&gt;"Г",$C127&lt;&gt;""),SUMIFS(INDIRECT(ADDRESS(ROW($A126),COLUMN(I$1),3,1)&amp;":"&amp;ADDRESS(ROW($A126)+MATCH("Г",$C127:$C$6000,0),COLUMN(I$1),3,1)),INDIRECT(ADDRESS(ROW($A126),COLUMN($A$1),3,1)&amp;":"&amp;ADDRESS(ROW($A126)+MATCH("Г",$C127:$C$6000,0),COLUMN($A$1),3,1)),$A126&amp;"*",INDIRECT(ADDRESS(ROW($A126),COLUMN($C$1),3,1)&amp;":"&amp;ADDRESS(ROW($A126)+MATCH("Г",$C127:$C$6000,0),COLUMN($C$1),3,1)),"&lt;&gt;Г"),SUMIFS(I127:I$6000,$A127:$A$6000,IF(AND($A126=$A127,$C126=$C127),$A126&amp;"*",IF(OR(MID($A126,1,1)="0",MID($A126,1,1)=0),"?"&amp;MID($A126,2,LEN($A126)-1),$A126&amp;".?")),$C127:$C$6000,"Г")))</f>
        <v>0</v>
      </c>
      <c r="J126" s="57">
        <f ca="1">IF(MID($A126,3,10)="1.1.3",SUMIFS(J127:J$6000,$A127:$A$6000,$A126&amp;".1",$B127:$B$6000,"Наименование объекта по производству электрической энергии всего, в том числе:")+SUMIFS(J127:J$6000,$A127:$A$6000,$A126&amp;".2",$B127:$B$6000,"Наименование объекта по производству электрической энергии всего, в том числе:"),IF(AND($C127&lt;&gt;"Г",$C127&lt;&gt;""),SUMIFS(INDIRECT(ADDRESS(ROW($A126),COLUMN(J$1),3,1)&amp;":"&amp;ADDRESS(ROW($A126)+MATCH("Г",$C127:$C$6000,0),COLUMN(J$1),3,1)),INDIRECT(ADDRESS(ROW($A126),COLUMN($A$1),3,1)&amp;":"&amp;ADDRESS(ROW($A126)+MATCH("Г",$C127:$C$6000,0),COLUMN($A$1),3,1)),$A126&amp;"*",INDIRECT(ADDRESS(ROW($A126),COLUMN($C$1),3,1)&amp;":"&amp;ADDRESS(ROW($A126)+MATCH("Г",$C127:$C$6000,0),COLUMN($C$1),3,1)),"&lt;&gt;Г"),SUMIFS(J127:J$6000,$A127:$A$6000,IF(AND($A126=$A127,$C126=$C127),$A126&amp;"*",IF(OR(MID($A126,1,1)="0",MID($A126,1,1)=0),"?"&amp;MID($A126,2,LEN($A126)-1),$A126&amp;".?")),$C127:$C$6000,"Г")))</f>
        <v>0</v>
      </c>
      <c r="K126" s="57">
        <f ca="1">IF(MID($A126,3,10)="1.1.3",SUMIFS(K127:K$6000,$A127:$A$6000,$A126&amp;".1",$B127:$B$6000,"Наименование объекта по производству электрической энергии всего, в том числе:")+SUMIFS(K127:K$6000,$A127:$A$6000,$A126&amp;".2",$B127:$B$6000,"Наименование объекта по производству электрической энергии всего, в том числе:"),IF(AND($C127&lt;&gt;"Г",$C127&lt;&gt;""),SUMIFS(INDIRECT(ADDRESS(ROW($A126),COLUMN(K$1),3,1)&amp;":"&amp;ADDRESS(ROW($A126)+MATCH("Г",$C127:$C$6000,0),COLUMN(K$1),3,1)),INDIRECT(ADDRESS(ROW($A126),COLUMN($A$1),3,1)&amp;":"&amp;ADDRESS(ROW($A126)+MATCH("Г",$C127:$C$6000,0),COLUMN($A$1),3,1)),$A126&amp;"*",INDIRECT(ADDRESS(ROW($A126),COLUMN($C$1),3,1)&amp;":"&amp;ADDRESS(ROW($A126)+MATCH("Г",$C127:$C$6000,0),COLUMN($C$1),3,1)),"&lt;&gt;Г"),SUMIFS(K127:K$6000,$A127:$A$6000,IF(AND($A126=$A127,$C126=$C127),$A126&amp;"*",IF(OR(MID($A126,1,1)="0",MID($A126,1,1)=0),"?"&amp;MID($A126,2,LEN($A126)-1),$A126&amp;".?")),$C127:$C$6000,"Г")))</f>
        <v>0</v>
      </c>
      <c r="L126" s="58" t="s">
        <v>60</v>
      </c>
      <c r="M126" s="57">
        <f ca="1">IF(MID($A126,3,10)="1.1.3",SUMIFS(M127:M$6000,$A127:$A$6000,$A126&amp;".1",$B127:$B$6000,"Наименование объекта по производству электрической энергии всего, в том числе:")+SUMIFS(M127:M$6000,$A127:$A$6000,$A126&amp;".2",$B127:$B$6000,"Наименование объекта по производству электрической энергии всего, в том числе:"),IF(AND($C127&lt;&gt;"Г",$C127&lt;&gt;""),SUMIFS(INDIRECT(ADDRESS(ROW($A126),COLUMN(M$1),3,1)&amp;":"&amp;ADDRESS(ROW($A126)+MATCH("Г",$C127:$C$6000,0),COLUMN(M$1),3,1)),INDIRECT(ADDRESS(ROW($A126),COLUMN($A$1),3,1)&amp;":"&amp;ADDRESS(ROW($A126)+MATCH("Г",$C127:$C$6000,0),COLUMN($A$1),3,1)),$A126&amp;"*",INDIRECT(ADDRESS(ROW($A126),COLUMN($C$1),3,1)&amp;":"&amp;ADDRESS(ROW($A126)+MATCH("Г",$C127:$C$6000,0),COLUMN($C$1),3,1)),"&lt;&gt;Г"),SUMIFS(M127:M$6000,$A127:$A$6000,IF(AND($A126=$A127,$C126=$C127),$A126&amp;"*",IF(OR(MID($A126,1,1)="0",MID($A126,1,1)=0),"?"&amp;MID($A126,2,LEN($A126)-1),$A126&amp;".?")),$C127:$C$6000,"Г")))</f>
        <v>0</v>
      </c>
      <c r="N126" s="56" t="s">
        <v>60</v>
      </c>
      <c r="O126" s="57" t="s">
        <v>60</v>
      </c>
      <c r="P126" s="57">
        <f ca="1">IF(MID($A126,3,10)="1.1.3",SUMIFS(P127:P$6000,$A127:$A$6000,$A126&amp;".1",$B127:$B$6000,"Наименование объекта по производству электрической энергии всего, в том числе:")+SUMIFS(P127:P$6000,$A127:$A$6000,$A126&amp;".2",$B127:$B$6000,"Наименование объекта по производству электрической энергии всего, в том числе:"),IF(AND($C127&lt;&gt;"Г",$C127&lt;&gt;""),SUMIFS(INDIRECT(ADDRESS(ROW($A126),COLUMN(P$1),3,1)&amp;":"&amp;ADDRESS(ROW($A126)+MATCH("Г",$C127:$C$6000,0),COLUMN(P$1),3,1)),INDIRECT(ADDRESS(ROW($A126),COLUMN($A$1),3,1)&amp;":"&amp;ADDRESS(ROW($A126)+MATCH("Г",$C127:$C$6000,0),COLUMN($A$1),3,1)),$A126&amp;"*",INDIRECT(ADDRESS(ROW($A126),COLUMN($C$1),3,1)&amp;":"&amp;ADDRESS(ROW($A126)+MATCH("Г",$C127:$C$6000,0),COLUMN($C$1),3,1)),"&lt;&gt;Г"),SUMIFS(P127:P$6000,$A127:$A$6000,IF(AND($A126=$A127,$C126=$C127),$A126&amp;"*",IF(OR(MID($A126,1,1)="0",MID($A126,1,1)=0),"?"&amp;MID($A126,2,LEN($A126)-1),$A126&amp;".?")),$C127:$C$6000,"Г")))</f>
        <v>0</v>
      </c>
      <c r="Q126" s="57">
        <f ca="1">IF(MID($A126,3,10)="1.1.3",SUMIFS(Q127:Q$6000,$A127:$A$6000,$A126&amp;".1",$B127:$B$6000,"Наименование объекта по производству электрической энергии всего, в том числе:")+SUMIFS(Q127:Q$6000,$A127:$A$6000,$A126&amp;".2",$B127:$B$6000,"Наименование объекта по производству электрической энергии всего, в том числе:"),IF(AND($C127&lt;&gt;"Г",$C127&lt;&gt;""),SUMIFS(INDIRECT(ADDRESS(ROW($A126),COLUMN(Q$1),3,1)&amp;":"&amp;ADDRESS(ROW($A126)+MATCH("Г",$C127:$C$6000,0),COLUMN(Q$1),3,1)),INDIRECT(ADDRESS(ROW($A126),COLUMN($A$1),3,1)&amp;":"&amp;ADDRESS(ROW($A126)+MATCH("Г",$C127:$C$6000,0),COLUMN($A$1),3,1)),$A126&amp;"*",INDIRECT(ADDRESS(ROW($A126),COLUMN($C$1),3,1)&amp;":"&amp;ADDRESS(ROW($A126)+MATCH("Г",$C127:$C$6000,0),COLUMN($C$1),3,1)),"&lt;&gt;Г"),SUMIFS(Q127:Q$6000,$A127:$A$6000,IF(AND($A126=$A127,$C126=$C127),$A126&amp;"*",IF(OR(MID($A126,1,1)="0",MID($A126,1,1)=0),"?"&amp;MID($A126,2,LEN($A126)-1),$A126&amp;".?")),$C127:$C$6000,"Г")))</f>
        <v>0</v>
      </c>
      <c r="R126" s="57">
        <f ca="1">IF(MID($A126,3,10)="1.1.3",SUMIFS(R127:R$6000,$A127:$A$6000,$A126&amp;".1",$B127:$B$6000,"Наименование объекта по производству электрической энергии всего, в том числе:")+SUMIFS(R127:R$6000,$A127:$A$6000,$A126&amp;".2",$B127:$B$6000,"Наименование объекта по производству электрической энергии всего, в том числе:"),IF(AND($C127&lt;&gt;"Г",$C127&lt;&gt;""),SUMIFS(INDIRECT(ADDRESS(ROW($A126),COLUMN(R$1),3,1)&amp;":"&amp;ADDRESS(ROW($A126)+MATCH("Г",$C127:$C$6000,0),COLUMN(R$1),3,1)),INDIRECT(ADDRESS(ROW($A126),COLUMN($A$1),3,1)&amp;":"&amp;ADDRESS(ROW($A126)+MATCH("Г",$C127:$C$6000,0),COLUMN($A$1),3,1)),$A126&amp;"*",INDIRECT(ADDRESS(ROW($A126),COLUMN($C$1),3,1)&amp;":"&amp;ADDRESS(ROW($A126)+MATCH("Г",$C127:$C$6000,0),COLUMN($C$1),3,1)),"&lt;&gt;Г"),SUMIFS(R127:R$6000,$A127:$A$6000,IF(AND($A126=$A127,$C126=$C127),$A126&amp;"*",IF(OR(MID($A126,1,1)="0",MID($A126,1,1)=0),"?"&amp;MID($A126,2,LEN($A126)-1),$A126&amp;".?")),$C127:$C$6000,"Г")))</f>
        <v>0</v>
      </c>
      <c r="S126" s="57">
        <f ca="1">IF(MID($A126,3,10)="1.1.3",SUMIFS(S127:S$6000,$A127:$A$6000,$A126&amp;".1",$B127:$B$6000,"Наименование объекта по производству электрической энергии всего, в том числе:")+SUMIFS(S127:S$6000,$A127:$A$6000,$A126&amp;".2",$B127:$B$6000,"Наименование объекта по производству электрической энергии всего, в том числе:"),IF(AND($C127&lt;&gt;"Г",$C127&lt;&gt;""),SUMIFS(INDIRECT(ADDRESS(ROW($A126),COLUMN(S$1),3,1)&amp;":"&amp;ADDRESS(ROW($A126)+MATCH("Г",$C127:$C$6000,0),COLUMN(S$1),3,1)),INDIRECT(ADDRESS(ROW($A126),COLUMN($A$1),3,1)&amp;":"&amp;ADDRESS(ROW($A126)+MATCH("Г",$C127:$C$6000,0),COLUMN($A$1),3,1)),$A126&amp;"*",INDIRECT(ADDRESS(ROW($A126),COLUMN($C$1),3,1)&amp;":"&amp;ADDRESS(ROW($A126)+MATCH("Г",$C127:$C$6000,0),COLUMN($C$1),3,1)),"&lt;&gt;Г"),SUMIFS(S127:S$6000,$A127:$A$6000,IF(AND($A126=$A127,$C126=$C127),$A126&amp;"*",IF(OR(MID($A126,1,1)="0",MID($A126,1,1)=0),"?"&amp;MID($A126,2,LEN($A126)-1),$A126&amp;".?")),$C127:$C$6000,"Г")))</f>
        <v>0</v>
      </c>
      <c r="T126" s="57">
        <f ca="1">IF(MID($A126,3,10)="1.1.3",SUMIFS(T127:T$6000,$A127:$A$6000,$A126&amp;".1",$B127:$B$6000,"Наименование объекта по производству электрической энергии всего, в том числе:")+SUMIFS(T127:T$6000,$A127:$A$6000,$A126&amp;".2",$B127:$B$6000,"Наименование объекта по производству электрической энергии всего, в том числе:"),IF(AND($C127&lt;&gt;"Г",$C127&lt;&gt;""),SUMIFS(INDIRECT(ADDRESS(ROW($A126),COLUMN(T$1),3,1)&amp;":"&amp;ADDRESS(ROW($A126)+MATCH("Г",$C127:$C$6000,0),COLUMN(T$1),3,1)),INDIRECT(ADDRESS(ROW($A126),COLUMN($A$1),3,1)&amp;":"&amp;ADDRESS(ROW($A126)+MATCH("Г",$C127:$C$6000,0),COLUMN($A$1),3,1)),$A126&amp;"*",INDIRECT(ADDRESS(ROW($A126),COLUMN($C$1),3,1)&amp;":"&amp;ADDRESS(ROW($A126)+MATCH("Г",$C127:$C$6000,0),COLUMN($C$1),3,1)),"&lt;&gt;Г"),SUMIFS(T127:T$6000,$A127:$A$6000,IF(AND($A126=$A127,$C126=$C127),$A126&amp;"*",IF(OR(MID($A126,1,1)="0",MID($A126,1,1)=0),"?"&amp;MID($A126,2,LEN($A126)-1),$A126&amp;".?")),$C127:$C$6000,"Г")))</f>
        <v>0</v>
      </c>
      <c r="U126" s="57">
        <f ca="1">IF(MID($A126,3,10)="1.1.3",SUMIFS(U127:U$6000,$A127:$A$6000,$A126&amp;".1",$B127:$B$6000,"Наименование объекта по производству электрической энергии всего, в том числе:")+SUMIFS(U127:U$6000,$A127:$A$6000,$A126&amp;".2",$B127:$B$6000,"Наименование объекта по производству электрической энергии всего, в том числе:"),IF(AND($C127&lt;&gt;"Г",$C127&lt;&gt;""),SUMIFS(INDIRECT(ADDRESS(ROW($A126),COLUMN(U$1),3,1)&amp;":"&amp;ADDRESS(ROW($A126)+MATCH("Г",$C127:$C$6000,0),COLUMN(U$1),3,1)),INDIRECT(ADDRESS(ROW($A126),COLUMN($A$1),3,1)&amp;":"&amp;ADDRESS(ROW($A126)+MATCH("Г",$C127:$C$6000,0),COLUMN($A$1),3,1)),$A126&amp;"*",INDIRECT(ADDRESS(ROW($A126),COLUMN($C$1),3,1)&amp;":"&amp;ADDRESS(ROW($A126)+MATCH("Г",$C127:$C$6000,0),COLUMN($C$1),3,1)),"&lt;&gt;Г"),SUMIFS(U127:U$6000,$A127:$A$6000,IF(AND($A126=$A127,$C126=$C127),$A126&amp;"*",IF(OR(MID($A126,1,1)="0",MID($A126,1,1)=0),"?"&amp;MID($A126,2,LEN($A126)-1),$A126&amp;".?")),$C127:$C$6000,"Г")))</f>
        <v>0</v>
      </c>
      <c r="V126" s="57">
        <f ca="1">IF(MID($A126,3,10)="1.1.3",SUMIFS(V127:V$6000,$A127:$A$6000,$A126&amp;".1",$B127:$B$6000,"Наименование объекта по производству электрической энергии всего, в том числе:")+SUMIFS(V127:V$6000,$A127:$A$6000,$A126&amp;".2",$B127:$B$6000,"Наименование объекта по производству электрической энергии всего, в том числе:"),IF(AND($C127&lt;&gt;"Г",$C127&lt;&gt;""),SUMIFS(INDIRECT(ADDRESS(ROW($A126),COLUMN(V$1),3,1)&amp;":"&amp;ADDRESS(ROW($A126)+MATCH("Г",$C127:$C$6000,0),COLUMN(V$1),3,1)),INDIRECT(ADDRESS(ROW($A126),COLUMN($A$1),3,1)&amp;":"&amp;ADDRESS(ROW($A126)+MATCH("Г",$C127:$C$6000,0),COLUMN($A$1),3,1)),$A126&amp;"*",INDIRECT(ADDRESS(ROW($A126),COLUMN($C$1),3,1)&amp;":"&amp;ADDRESS(ROW($A126)+MATCH("Г",$C127:$C$6000,0),COLUMN($C$1),3,1)),"&lt;&gt;Г"),SUMIFS(V127:V$6000,$A127:$A$6000,IF(AND($A126=$A127,$C126=$C127),$A126&amp;"*",IF(OR(MID($A126,1,1)="0",MID($A126,1,1)=0),"?"&amp;MID($A126,2,LEN($A126)-1),$A126&amp;".?")),$C127:$C$6000,"Г")))</f>
        <v>0</v>
      </c>
      <c r="W126" s="57">
        <f ca="1">IF(MID($A126,3,10)="1.1.3",SUMIFS(W127:W$6000,$A127:$A$6000,$A126&amp;".1",$B127:$B$6000,"Наименование объекта по производству электрической энергии всего, в том числе:")+SUMIFS(W127:W$6000,$A127:$A$6000,$A126&amp;".2",$B127:$B$6000,"Наименование объекта по производству электрической энергии всего, в том числе:"),IF(AND($C127&lt;&gt;"Г",$C127&lt;&gt;""),SUMIFS(INDIRECT(ADDRESS(ROW($A126),COLUMN(W$1),3,1)&amp;":"&amp;ADDRESS(ROW($A126)+MATCH("Г",$C127:$C$6000,0),COLUMN(W$1),3,1)),INDIRECT(ADDRESS(ROW($A126),COLUMN($A$1),3,1)&amp;":"&amp;ADDRESS(ROW($A126)+MATCH("Г",$C127:$C$6000,0),COLUMN($A$1),3,1)),$A126&amp;"*",INDIRECT(ADDRESS(ROW($A126),COLUMN($C$1),3,1)&amp;":"&amp;ADDRESS(ROW($A126)+MATCH("Г",$C127:$C$6000,0),COLUMN($C$1),3,1)),"&lt;&gt;Г"),SUMIFS(W127:W$6000,$A127:$A$6000,IF(AND($A126=$A127,$C126=$C127),$A126&amp;"*",IF(OR(MID($A126,1,1)="0",MID($A126,1,1)=0),"?"&amp;MID($A126,2,LEN($A126)-1),$A126&amp;".?")),$C127:$C$6000,"Г")))</f>
        <v>0</v>
      </c>
      <c r="X126" s="57">
        <f ca="1">IF(MID($A126,3,10)="1.1.3",SUMIFS(X127:X$6000,$A127:$A$6000,$A126&amp;".1",$B127:$B$6000,"Наименование объекта по производству электрической энергии всего, в том числе:")+SUMIFS(X127:X$6000,$A127:$A$6000,$A126&amp;".2",$B127:$B$6000,"Наименование объекта по производству электрической энергии всего, в том числе:"),IF(AND($C127&lt;&gt;"Г",$C127&lt;&gt;""),SUMIFS(INDIRECT(ADDRESS(ROW($A126),COLUMN(X$1),3,1)&amp;":"&amp;ADDRESS(ROW($A126)+MATCH("Г",$C127:$C$6000,0),COLUMN(X$1),3,1)),INDIRECT(ADDRESS(ROW($A126),COLUMN($A$1),3,1)&amp;":"&amp;ADDRESS(ROW($A126)+MATCH("Г",$C127:$C$6000,0),COLUMN($A$1),3,1)),$A126&amp;"*",INDIRECT(ADDRESS(ROW($A126),COLUMN($C$1),3,1)&amp;":"&amp;ADDRESS(ROW($A126)+MATCH("Г",$C127:$C$6000,0),COLUMN($C$1),3,1)),"&lt;&gt;Г"),SUMIFS(X127:X$6000,$A127:$A$6000,IF(AND($A126=$A127,$C126=$C127),$A126&amp;"*",IF(OR(MID($A126,1,1)="0",MID($A126,1,1)=0),"?"&amp;MID($A126,2,LEN($A126)-1),$A126&amp;".?")),$C127:$C$6000,"Г")))</f>
        <v>0</v>
      </c>
      <c r="Y126" s="57">
        <f ca="1">IF(MID($A126,3,10)="1.1.3",SUMIFS(Y127:Y$6000,$A127:$A$6000,$A126&amp;".1",$B127:$B$6000,"Наименование объекта по производству электрической энергии всего, в том числе:")+SUMIFS(Y127:Y$6000,$A127:$A$6000,$A126&amp;".2",$B127:$B$6000,"Наименование объекта по производству электрической энергии всего, в том числе:"),IF(AND($C127&lt;&gt;"Г",$C127&lt;&gt;""),SUMIFS(INDIRECT(ADDRESS(ROW($A126),COLUMN(Y$1),3,1)&amp;":"&amp;ADDRESS(ROW($A126)+MATCH("Г",$C127:$C$6000,0),COLUMN(Y$1),3,1)),INDIRECT(ADDRESS(ROW($A126),COLUMN($A$1),3,1)&amp;":"&amp;ADDRESS(ROW($A126)+MATCH("Г",$C127:$C$6000,0),COLUMN($A$1),3,1)),$A126&amp;"*",INDIRECT(ADDRESS(ROW($A126),COLUMN($C$1),3,1)&amp;":"&amp;ADDRESS(ROW($A126)+MATCH("Г",$C127:$C$6000,0),COLUMN($C$1),3,1)),"&lt;&gt;Г"),SUMIFS(Y127:Y$6000,$A127:$A$6000,IF(AND($A126=$A127,$C126=$C127),$A126&amp;"*",IF(OR(MID($A126,1,1)="0",MID($A126,1,1)=0),"?"&amp;MID($A126,2,LEN($A126)-1),$A126&amp;".?")),$C127:$C$6000,"Г")))</f>
        <v>0</v>
      </c>
    </row>
    <row r="127" spans="1:25" ht="31.5" x14ac:dyDescent="0.2">
      <c r="A127" s="56" t="s">
        <v>251</v>
      </c>
      <c r="B127" s="56" t="s">
        <v>252</v>
      </c>
      <c r="C127" s="56" t="s">
        <v>44</v>
      </c>
      <c r="D127" s="57">
        <f ca="1">IF(MID($A127,3,10)="1.1.3",SUMIFS(D128:D$6000,$A128:$A$6000,$A127&amp;".1",$B128:$B$6000,"Наименование объекта по производству электрической энергии всего, в том числе:")+SUMIFS(D128:D$6000,$A128:$A$6000,$A127&amp;".2",$B128:$B$6000,"Наименование объекта по производству электрической энергии всего, в том числе:"),IF(AND($C128&lt;&gt;"Г",$C128&lt;&gt;""),SUMIFS(INDIRECT(ADDRESS(ROW($A127),COLUMN(D$1),3,1)&amp;":"&amp;ADDRESS(ROW($A127)+MATCH("Г",$C128:$C$6000,0),COLUMN(D$1),3,1)),INDIRECT(ADDRESS(ROW($A127),COLUMN($A$1),3,1)&amp;":"&amp;ADDRESS(ROW($A127)+MATCH("Г",$C128:$C$6000,0),COLUMN($A$1),3,1)),$A127&amp;"*",INDIRECT(ADDRESS(ROW($A127),COLUMN($C$1),3,1)&amp;":"&amp;ADDRESS(ROW($A127)+MATCH("Г",$C128:$C$6000,0),COLUMN($C$1),3,1)),"&lt;&gt;Г"),SUMIFS(D128:D$6000,$A128:$A$6000,IF(AND($A127=$A128,$C127=$C128),$A127&amp;"*",IF(OR(MID($A127,1,1)="0",MID($A127,1,1)=0),"?"&amp;MID($A127,2,LEN($A127)-1),$A127&amp;".?")),$C128:$C$6000,"Г")))</f>
        <v>0</v>
      </c>
      <c r="E127" s="56" t="s">
        <v>60</v>
      </c>
      <c r="F127" s="57">
        <f ca="1">IF(MID($A127,3,10)="1.1.3",SUMIFS(F128:F$6000,$A128:$A$6000,$A127&amp;".1",$B128:$B$6000,"Наименование объекта по производству электрической энергии всего, в том числе:")+SUMIFS(F128:F$6000,$A128:$A$6000,$A127&amp;".2",$B128:$B$6000,"Наименование объекта по производству электрической энергии всего, в том числе:"),IF(AND($C128&lt;&gt;"Г",$C128&lt;&gt;""),SUMIFS(INDIRECT(ADDRESS(ROW($A127),COLUMN(F$1),3,1)&amp;":"&amp;ADDRESS(ROW($A127)+MATCH("Г",$C128:$C$6000,0),COLUMN(F$1),3,1)),INDIRECT(ADDRESS(ROW($A127),COLUMN($A$1),3,1)&amp;":"&amp;ADDRESS(ROW($A127)+MATCH("Г",$C128:$C$6000,0),COLUMN($A$1),3,1)),$A127&amp;"*",INDIRECT(ADDRESS(ROW($A127),COLUMN($C$1),3,1)&amp;":"&amp;ADDRESS(ROW($A127)+MATCH("Г",$C128:$C$6000,0),COLUMN($C$1),3,1)),"&lt;&gt;Г"),SUMIFS(F128:F$6000,$A128:$A$6000,IF(AND($A127=$A128,$C127=$C128),$A127&amp;"*",IF(OR(MID($A127,1,1)="0",MID($A127,1,1)=0),"?"&amp;MID($A127,2,LEN($A127)-1),$A127&amp;".?")),$C128:$C$6000,"Г")))</f>
        <v>0</v>
      </c>
      <c r="G127" s="57">
        <f ca="1">IF(MID($A127,3,10)="1.1.3",SUMIFS(G128:G$6000,$A128:$A$6000,$A127&amp;".1",$B128:$B$6000,"Наименование объекта по производству электрической энергии всего, в том числе:")+SUMIFS(G128:G$6000,$A128:$A$6000,$A127&amp;".2",$B128:$B$6000,"Наименование объекта по производству электрической энергии всего, в том числе:"),IF(AND($C128&lt;&gt;"Г",$C128&lt;&gt;""),SUMIFS(INDIRECT(ADDRESS(ROW($A127),COLUMN(G$1),3,1)&amp;":"&amp;ADDRESS(ROW($A127)+MATCH("Г",$C128:$C$6000,0),COLUMN(G$1),3,1)),INDIRECT(ADDRESS(ROW($A127),COLUMN($A$1),3,1)&amp;":"&amp;ADDRESS(ROW($A127)+MATCH("Г",$C128:$C$6000,0),COLUMN($A$1),3,1)),$A127&amp;"*",INDIRECT(ADDRESS(ROW($A127),COLUMN($C$1),3,1)&amp;":"&amp;ADDRESS(ROW($A127)+MATCH("Г",$C128:$C$6000,0),COLUMN($C$1),3,1)),"&lt;&gt;Г"),SUMIFS(G128:G$6000,$A128:$A$6000,IF(AND($A127=$A128,$C127=$C128),$A127&amp;"*",IF(OR(MID($A127,1,1)="0",MID($A127,1,1)=0),"?"&amp;MID($A127,2,LEN($A127)-1),$A127&amp;".?")),$C128:$C$6000,"Г")))</f>
        <v>0</v>
      </c>
      <c r="H127" s="57">
        <f ca="1">IF(MID($A127,3,10)="1.1.3",SUMIFS(H128:H$6000,$A128:$A$6000,$A127&amp;".1",$B128:$B$6000,"Наименование объекта по производству электрической энергии всего, в том числе:")+SUMIFS(H128:H$6000,$A128:$A$6000,$A127&amp;".2",$B128:$B$6000,"Наименование объекта по производству электрической энергии всего, в том числе:"),IF(AND($C128&lt;&gt;"Г",$C128&lt;&gt;""),SUMIFS(INDIRECT(ADDRESS(ROW($A127),COLUMN(H$1),3,1)&amp;":"&amp;ADDRESS(ROW($A127)+MATCH("Г",$C128:$C$6000,0),COLUMN(H$1),3,1)),INDIRECT(ADDRESS(ROW($A127),COLUMN($A$1),3,1)&amp;":"&amp;ADDRESS(ROW($A127)+MATCH("Г",$C128:$C$6000,0),COLUMN($A$1),3,1)),$A127&amp;"*",INDIRECT(ADDRESS(ROW($A127),COLUMN($C$1),3,1)&amp;":"&amp;ADDRESS(ROW($A127)+MATCH("Г",$C128:$C$6000,0),COLUMN($C$1),3,1)),"&lt;&gt;Г"),SUMIFS(H128:H$6000,$A128:$A$6000,IF(AND($A127=$A128,$C127=$C128),$A127&amp;"*",IF(OR(MID($A127,1,1)="0",MID($A127,1,1)=0),"?"&amp;MID($A127,2,LEN($A127)-1),$A127&amp;".?")),$C128:$C$6000,"Г")))</f>
        <v>0</v>
      </c>
      <c r="I127" s="57">
        <f ca="1">IF(MID($A127,3,10)="1.1.3",SUMIFS(I128:I$6000,$A128:$A$6000,$A127&amp;".1",$B128:$B$6000,"Наименование объекта по производству электрической энергии всего, в том числе:")+SUMIFS(I128:I$6000,$A128:$A$6000,$A127&amp;".2",$B128:$B$6000,"Наименование объекта по производству электрической энергии всего, в том числе:"),IF(AND($C128&lt;&gt;"Г",$C128&lt;&gt;""),SUMIFS(INDIRECT(ADDRESS(ROW($A127),COLUMN(I$1),3,1)&amp;":"&amp;ADDRESS(ROW($A127)+MATCH("Г",$C128:$C$6000,0),COLUMN(I$1),3,1)),INDIRECT(ADDRESS(ROW($A127),COLUMN($A$1),3,1)&amp;":"&amp;ADDRESS(ROW($A127)+MATCH("Г",$C128:$C$6000,0),COLUMN($A$1),3,1)),$A127&amp;"*",INDIRECT(ADDRESS(ROW($A127),COLUMN($C$1),3,1)&amp;":"&amp;ADDRESS(ROW($A127)+MATCH("Г",$C128:$C$6000,0),COLUMN($C$1),3,1)),"&lt;&gt;Г"),SUMIFS(I128:I$6000,$A128:$A$6000,IF(AND($A127=$A128,$C127=$C128),$A127&amp;"*",IF(OR(MID($A127,1,1)="0",MID($A127,1,1)=0),"?"&amp;MID($A127,2,LEN($A127)-1),$A127&amp;".?")),$C128:$C$6000,"Г")))</f>
        <v>0</v>
      </c>
      <c r="J127" s="57">
        <f ca="1">IF(MID($A127,3,10)="1.1.3",SUMIFS(J128:J$6000,$A128:$A$6000,$A127&amp;".1",$B128:$B$6000,"Наименование объекта по производству электрической энергии всего, в том числе:")+SUMIFS(J128:J$6000,$A128:$A$6000,$A127&amp;".2",$B128:$B$6000,"Наименование объекта по производству электрической энергии всего, в том числе:"),IF(AND($C128&lt;&gt;"Г",$C128&lt;&gt;""),SUMIFS(INDIRECT(ADDRESS(ROW($A127),COLUMN(J$1),3,1)&amp;":"&amp;ADDRESS(ROW($A127)+MATCH("Г",$C128:$C$6000,0),COLUMN(J$1),3,1)),INDIRECT(ADDRESS(ROW($A127),COLUMN($A$1),3,1)&amp;":"&amp;ADDRESS(ROW($A127)+MATCH("Г",$C128:$C$6000,0),COLUMN($A$1),3,1)),$A127&amp;"*",INDIRECT(ADDRESS(ROW($A127),COLUMN($C$1),3,1)&amp;":"&amp;ADDRESS(ROW($A127)+MATCH("Г",$C128:$C$6000,0),COLUMN($C$1),3,1)),"&lt;&gt;Г"),SUMIFS(J128:J$6000,$A128:$A$6000,IF(AND($A127=$A128,$C127=$C128),$A127&amp;"*",IF(OR(MID($A127,1,1)="0",MID($A127,1,1)=0),"?"&amp;MID($A127,2,LEN($A127)-1),$A127&amp;".?")),$C128:$C$6000,"Г")))</f>
        <v>0</v>
      </c>
      <c r="K127" s="57">
        <f ca="1">IF(MID($A127,3,10)="1.1.3",SUMIFS(K128:K$6000,$A128:$A$6000,$A127&amp;".1",$B128:$B$6000,"Наименование объекта по производству электрической энергии всего, в том числе:")+SUMIFS(K128:K$6000,$A128:$A$6000,$A127&amp;".2",$B128:$B$6000,"Наименование объекта по производству электрической энергии всего, в том числе:"),IF(AND($C128&lt;&gt;"Г",$C128&lt;&gt;""),SUMIFS(INDIRECT(ADDRESS(ROW($A127),COLUMN(K$1),3,1)&amp;":"&amp;ADDRESS(ROW($A127)+MATCH("Г",$C128:$C$6000,0),COLUMN(K$1),3,1)),INDIRECT(ADDRESS(ROW($A127),COLUMN($A$1),3,1)&amp;":"&amp;ADDRESS(ROW($A127)+MATCH("Г",$C128:$C$6000,0),COLUMN($A$1),3,1)),$A127&amp;"*",INDIRECT(ADDRESS(ROW($A127),COLUMN($C$1),3,1)&amp;":"&amp;ADDRESS(ROW($A127)+MATCH("Г",$C128:$C$6000,0),COLUMN($C$1),3,1)),"&lt;&gt;Г"),SUMIFS(K128:K$6000,$A128:$A$6000,IF(AND($A127=$A128,$C127=$C128),$A127&amp;"*",IF(OR(MID($A127,1,1)="0",MID($A127,1,1)=0),"?"&amp;MID($A127,2,LEN($A127)-1),$A127&amp;".?")),$C128:$C$6000,"Г")))</f>
        <v>0</v>
      </c>
      <c r="L127" s="58" t="s">
        <v>60</v>
      </c>
      <c r="M127" s="57">
        <f ca="1">IF(MID($A127,3,10)="1.1.3",SUMIFS(M128:M$6000,$A128:$A$6000,$A127&amp;".1",$B128:$B$6000,"Наименование объекта по производству электрической энергии всего, в том числе:")+SUMIFS(M128:M$6000,$A128:$A$6000,$A127&amp;".2",$B128:$B$6000,"Наименование объекта по производству электрической энергии всего, в том числе:"),IF(AND($C128&lt;&gt;"Г",$C128&lt;&gt;""),SUMIFS(INDIRECT(ADDRESS(ROW($A127),COLUMN(M$1),3,1)&amp;":"&amp;ADDRESS(ROW($A127)+MATCH("Г",$C128:$C$6000,0),COLUMN(M$1),3,1)),INDIRECT(ADDRESS(ROW($A127),COLUMN($A$1),3,1)&amp;":"&amp;ADDRESS(ROW($A127)+MATCH("Г",$C128:$C$6000,0),COLUMN($A$1),3,1)),$A127&amp;"*",INDIRECT(ADDRESS(ROW($A127),COLUMN($C$1),3,1)&amp;":"&amp;ADDRESS(ROW($A127)+MATCH("Г",$C128:$C$6000,0),COLUMN($C$1),3,1)),"&lt;&gt;Г"),SUMIFS(M128:M$6000,$A128:$A$6000,IF(AND($A127=$A128,$C127=$C128),$A127&amp;"*",IF(OR(MID($A127,1,1)="0",MID($A127,1,1)=0),"?"&amp;MID($A127,2,LEN($A127)-1),$A127&amp;".?")),$C128:$C$6000,"Г")))</f>
        <v>0</v>
      </c>
      <c r="N127" s="56" t="s">
        <v>60</v>
      </c>
      <c r="O127" s="57" t="s">
        <v>60</v>
      </c>
      <c r="P127" s="57">
        <f ca="1">IF(MID($A127,3,10)="1.1.3",SUMIFS(P128:P$6000,$A128:$A$6000,$A127&amp;".1",$B128:$B$6000,"Наименование объекта по производству электрической энергии всего, в том числе:")+SUMIFS(P128:P$6000,$A128:$A$6000,$A127&amp;".2",$B128:$B$6000,"Наименование объекта по производству электрической энергии всего, в том числе:"),IF(AND($C128&lt;&gt;"Г",$C128&lt;&gt;""),SUMIFS(INDIRECT(ADDRESS(ROW($A127),COLUMN(P$1),3,1)&amp;":"&amp;ADDRESS(ROW($A127)+MATCH("Г",$C128:$C$6000,0),COLUMN(P$1),3,1)),INDIRECT(ADDRESS(ROW($A127),COLUMN($A$1),3,1)&amp;":"&amp;ADDRESS(ROW($A127)+MATCH("Г",$C128:$C$6000,0),COLUMN($A$1),3,1)),$A127&amp;"*",INDIRECT(ADDRESS(ROW($A127),COLUMN($C$1),3,1)&amp;":"&amp;ADDRESS(ROW($A127)+MATCH("Г",$C128:$C$6000,0),COLUMN($C$1),3,1)),"&lt;&gt;Г"),SUMIFS(P128:P$6000,$A128:$A$6000,IF(AND($A127=$A128,$C127=$C128),$A127&amp;"*",IF(OR(MID($A127,1,1)="0",MID($A127,1,1)=0),"?"&amp;MID($A127,2,LEN($A127)-1),$A127&amp;".?")),$C128:$C$6000,"Г")))</f>
        <v>0</v>
      </c>
      <c r="Q127" s="57">
        <f ca="1">IF(MID($A127,3,10)="1.1.3",SUMIFS(Q128:Q$6000,$A128:$A$6000,$A127&amp;".1",$B128:$B$6000,"Наименование объекта по производству электрической энергии всего, в том числе:")+SUMIFS(Q128:Q$6000,$A128:$A$6000,$A127&amp;".2",$B128:$B$6000,"Наименование объекта по производству электрической энергии всего, в том числе:"),IF(AND($C128&lt;&gt;"Г",$C128&lt;&gt;""),SUMIFS(INDIRECT(ADDRESS(ROW($A127),COLUMN(Q$1),3,1)&amp;":"&amp;ADDRESS(ROW($A127)+MATCH("Г",$C128:$C$6000,0),COLUMN(Q$1),3,1)),INDIRECT(ADDRESS(ROW($A127),COLUMN($A$1),3,1)&amp;":"&amp;ADDRESS(ROW($A127)+MATCH("Г",$C128:$C$6000,0),COLUMN($A$1),3,1)),$A127&amp;"*",INDIRECT(ADDRESS(ROW($A127),COLUMN($C$1),3,1)&amp;":"&amp;ADDRESS(ROW($A127)+MATCH("Г",$C128:$C$6000,0),COLUMN($C$1),3,1)),"&lt;&gt;Г"),SUMIFS(Q128:Q$6000,$A128:$A$6000,IF(AND($A127=$A128,$C127=$C128),$A127&amp;"*",IF(OR(MID($A127,1,1)="0",MID($A127,1,1)=0),"?"&amp;MID($A127,2,LEN($A127)-1),$A127&amp;".?")),$C128:$C$6000,"Г")))</f>
        <v>0</v>
      </c>
      <c r="R127" s="57">
        <f ca="1">IF(MID($A127,3,10)="1.1.3",SUMIFS(R128:R$6000,$A128:$A$6000,$A127&amp;".1",$B128:$B$6000,"Наименование объекта по производству электрической энергии всего, в том числе:")+SUMIFS(R128:R$6000,$A128:$A$6000,$A127&amp;".2",$B128:$B$6000,"Наименование объекта по производству электрической энергии всего, в том числе:"),IF(AND($C128&lt;&gt;"Г",$C128&lt;&gt;""),SUMIFS(INDIRECT(ADDRESS(ROW($A127),COLUMN(R$1),3,1)&amp;":"&amp;ADDRESS(ROW($A127)+MATCH("Г",$C128:$C$6000,0),COLUMN(R$1),3,1)),INDIRECT(ADDRESS(ROW($A127),COLUMN($A$1),3,1)&amp;":"&amp;ADDRESS(ROW($A127)+MATCH("Г",$C128:$C$6000,0),COLUMN($A$1),3,1)),$A127&amp;"*",INDIRECT(ADDRESS(ROW($A127),COLUMN($C$1),3,1)&amp;":"&amp;ADDRESS(ROW($A127)+MATCH("Г",$C128:$C$6000,0),COLUMN($C$1),3,1)),"&lt;&gt;Г"),SUMIFS(R128:R$6000,$A128:$A$6000,IF(AND($A127=$A128,$C127=$C128),$A127&amp;"*",IF(OR(MID($A127,1,1)="0",MID($A127,1,1)=0),"?"&amp;MID($A127,2,LEN($A127)-1),$A127&amp;".?")),$C128:$C$6000,"Г")))</f>
        <v>0</v>
      </c>
      <c r="S127" s="57">
        <f ca="1">IF(MID($A127,3,10)="1.1.3",SUMIFS(S128:S$6000,$A128:$A$6000,$A127&amp;".1",$B128:$B$6000,"Наименование объекта по производству электрической энергии всего, в том числе:")+SUMIFS(S128:S$6000,$A128:$A$6000,$A127&amp;".2",$B128:$B$6000,"Наименование объекта по производству электрической энергии всего, в том числе:"),IF(AND($C128&lt;&gt;"Г",$C128&lt;&gt;""),SUMIFS(INDIRECT(ADDRESS(ROW($A127),COLUMN(S$1),3,1)&amp;":"&amp;ADDRESS(ROW($A127)+MATCH("Г",$C128:$C$6000,0),COLUMN(S$1),3,1)),INDIRECT(ADDRESS(ROW($A127),COLUMN($A$1),3,1)&amp;":"&amp;ADDRESS(ROW($A127)+MATCH("Г",$C128:$C$6000,0),COLUMN($A$1),3,1)),$A127&amp;"*",INDIRECT(ADDRESS(ROW($A127),COLUMN($C$1),3,1)&amp;":"&amp;ADDRESS(ROW($A127)+MATCH("Г",$C128:$C$6000,0),COLUMN($C$1),3,1)),"&lt;&gt;Г"),SUMIFS(S128:S$6000,$A128:$A$6000,IF(AND($A127=$A128,$C127=$C128),$A127&amp;"*",IF(OR(MID($A127,1,1)="0",MID($A127,1,1)=0),"?"&amp;MID($A127,2,LEN($A127)-1),$A127&amp;".?")),$C128:$C$6000,"Г")))</f>
        <v>0</v>
      </c>
      <c r="T127" s="57">
        <f ca="1">IF(MID($A127,3,10)="1.1.3",SUMIFS(T128:T$6000,$A128:$A$6000,$A127&amp;".1",$B128:$B$6000,"Наименование объекта по производству электрической энергии всего, в том числе:")+SUMIFS(T128:T$6000,$A128:$A$6000,$A127&amp;".2",$B128:$B$6000,"Наименование объекта по производству электрической энергии всего, в том числе:"),IF(AND($C128&lt;&gt;"Г",$C128&lt;&gt;""),SUMIFS(INDIRECT(ADDRESS(ROW($A127),COLUMN(T$1),3,1)&amp;":"&amp;ADDRESS(ROW($A127)+MATCH("Г",$C128:$C$6000,0),COLUMN(T$1),3,1)),INDIRECT(ADDRESS(ROW($A127),COLUMN($A$1),3,1)&amp;":"&amp;ADDRESS(ROW($A127)+MATCH("Г",$C128:$C$6000,0),COLUMN($A$1),3,1)),$A127&amp;"*",INDIRECT(ADDRESS(ROW($A127),COLUMN($C$1),3,1)&amp;":"&amp;ADDRESS(ROW($A127)+MATCH("Г",$C128:$C$6000,0),COLUMN($C$1),3,1)),"&lt;&gt;Г"),SUMIFS(T128:T$6000,$A128:$A$6000,IF(AND($A127=$A128,$C127=$C128),$A127&amp;"*",IF(OR(MID($A127,1,1)="0",MID($A127,1,1)=0),"?"&amp;MID($A127,2,LEN($A127)-1),$A127&amp;".?")),$C128:$C$6000,"Г")))</f>
        <v>0</v>
      </c>
      <c r="U127" s="57">
        <f ca="1">IF(MID($A127,3,10)="1.1.3",SUMIFS(U128:U$6000,$A128:$A$6000,$A127&amp;".1",$B128:$B$6000,"Наименование объекта по производству электрической энергии всего, в том числе:")+SUMIFS(U128:U$6000,$A128:$A$6000,$A127&amp;".2",$B128:$B$6000,"Наименование объекта по производству электрической энергии всего, в том числе:"),IF(AND($C128&lt;&gt;"Г",$C128&lt;&gt;""),SUMIFS(INDIRECT(ADDRESS(ROW($A127),COLUMN(U$1),3,1)&amp;":"&amp;ADDRESS(ROW($A127)+MATCH("Г",$C128:$C$6000,0),COLUMN(U$1),3,1)),INDIRECT(ADDRESS(ROW($A127),COLUMN($A$1),3,1)&amp;":"&amp;ADDRESS(ROW($A127)+MATCH("Г",$C128:$C$6000,0),COLUMN($A$1),3,1)),$A127&amp;"*",INDIRECT(ADDRESS(ROW($A127),COLUMN($C$1),3,1)&amp;":"&amp;ADDRESS(ROW($A127)+MATCH("Г",$C128:$C$6000,0),COLUMN($C$1),3,1)),"&lt;&gt;Г"),SUMIFS(U128:U$6000,$A128:$A$6000,IF(AND($A127=$A128,$C127=$C128),$A127&amp;"*",IF(OR(MID($A127,1,1)="0",MID($A127,1,1)=0),"?"&amp;MID($A127,2,LEN($A127)-1),$A127&amp;".?")),$C128:$C$6000,"Г")))</f>
        <v>0</v>
      </c>
      <c r="V127" s="57">
        <f ca="1">IF(MID($A127,3,10)="1.1.3",SUMIFS(V128:V$6000,$A128:$A$6000,$A127&amp;".1",$B128:$B$6000,"Наименование объекта по производству электрической энергии всего, в том числе:")+SUMIFS(V128:V$6000,$A128:$A$6000,$A127&amp;".2",$B128:$B$6000,"Наименование объекта по производству электрической энергии всего, в том числе:"),IF(AND($C128&lt;&gt;"Г",$C128&lt;&gt;""),SUMIFS(INDIRECT(ADDRESS(ROW($A127),COLUMN(V$1),3,1)&amp;":"&amp;ADDRESS(ROW($A127)+MATCH("Г",$C128:$C$6000,0),COLUMN(V$1),3,1)),INDIRECT(ADDRESS(ROW($A127),COLUMN($A$1),3,1)&amp;":"&amp;ADDRESS(ROW($A127)+MATCH("Г",$C128:$C$6000,0),COLUMN($A$1),3,1)),$A127&amp;"*",INDIRECT(ADDRESS(ROW($A127),COLUMN($C$1),3,1)&amp;":"&amp;ADDRESS(ROW($A127)+MATCH("Г",$C128:$C$6000,0),COLUMN($C$1),3,1)),"&lt;&gt;Г"),SUMIFS(V128:V$6000,$A128:$A$6000,IF(AND($A127=$A128,$C127=$C128),$A127&amp;"*",IF(OR(MID($A127,1,1)="0",MID($A127,1,1)=0),"?"&amp;MID($A127,2,LEN($A127)-1),$A127&amp;".?")),$C128:$C$6000,"Г")))</f>
        <v>0</v>
      </c>
      <c r="W127" s="57">
        <f ca="1">IF(MID($A127,3,10)="1.1.3",SUMIFS(W128:W$6000,$A128:$A$6000,$A127&amp;".1",$B128:$B$6000,"Наименование объекта по производству электрической энергии всего, в том числе:")+SUMIFS(W128:W$6000,$A128:$A$6000,$A127&amp;".2",$B128:$B$6000,"Наименование объекта по производству электрической энергии всего, в том числе:"),IF(AND($C128&lt;&gt;"Г",$C128&lt;&gt;""),SUMIFS(INDIRECT(ADDRESS(ROW($A127),COLUMN(W$1),3,1)&amp;":"&amp;ADDRESS(ROW($A127)+MATCH("Г",$C128:$C$6000,0),COLUMN(W$1),3,1)),INDIRECT(ADDRESS(ROW($A127),COLUMN($A$1),3,1)&amp;":"&amp;ADDRESS(ROW($A127)+MATCH("Г",$C128:$C$6000,0),COLUMN($A$1),3,1)),$A127&amp;"*",INDIRECT(ADDRESS(ROW($A127),COLUMN($C$1),3,1)&amp;":"&amp;ADDRESS(ROW($A127)+MATCH("Г",$C128:$C$6000,0),COLUMN($C$1),3,1)),"&lt;&gt;Г"),SUMIFS(W128:W$6000,$A128:$A$6000,IF(AND($A127=$A128,$C127=$C128),$A127&amp;"*",IF(OR(MID($A127,1,1)="0",MID($A127,1,1)=0),"?"&amp;MID($A127,2,LEN($A127)-1),$A127&amp;".?")),$C128:$C$6000,"Г")))</f>
        <v>0</v>
      </c>
      <c r="X127" s="57">
        <f ca="1">IF(MID($A127,3,10)="1.1.3",SUMIFS(X128:X$6000,$A128:$A$6000,$A127&amp;".1",$B128:$B$6000,"Наименование объекта по производству электрической энергии всего, в том числе:")+SUMIFS(X128:X$6000,$A128:$A$6000,$A127&amp;".2",$B128:$B$6000,"Наименование объекта по производству электрической энергии всего, в том числе:"),IF(AND($C128&lt;&gt;"Г",$C128&lt;&gt;""),SUMIFS(INDIRECT(ADDRESS(ROW($A127),COLUMN(X$1),3,1)&amp;":"&amp;ADDRESS(ROW($A127)+MATCH("Г",$C128:$C$6000,0),COLUMN(X$1),3,1)),INDIRECT(ADDRESS(ROW($A127),COLUMN($A$1),3,1)&amp;":"&amp;ADDRESS(ROW($A127)+MATCH("Г",$C128:$C$6000,0),COLUMN($A$1),3,1)),$A127&amp;"*",INDIRECT(ADDRESS(ROW($A127),COLUMN($C$1),3,1)&amp;":"&amp;ADDRESS(ROW($A127)+MATCH("Г",$C128:$C$6000,0),COLUMN($C$1),3,1)),"&lt;&gt;Г"),SUMIFS(X128:X$6000,$A128:$A$6000,IF(AND($A127=$A128,$C127=$C128),$A127&amp;"*",IF(OR(MID($A127,1,1)="0",MID($A127,1,1)=0),"?"&amp;MID($A127,2,LEN($A127)-1),$A127&amp;".?")),$C128:$C$6000,"Г")))</f>
        <v>0</v>
      </c>
      <c r="Y127" s="57">
        <f ca="1">IF(MID($A127,3,10)="1.1.3",SUMIFS(Y128:Y$6000,$A128:$A$6000,$A127&amp;".1",$B128:$B$6000,"Наименование объекта по производству электрической энергии всего, в том числе:")+SUMIFS(Y128:Y$6000,$A128:$A$6000,$A127&amp;".2",$B128:$B$6000,"Наименование объекта по производству электрической энергии всего, в том числе:"),IF(AND($C128&lt;&gt;"Г",$C128&lt;&gt;""),SUMIFS(INDIRECT(ADDRESS(ROW($A127),COLUMN(Y$1),3,1)&amp;":"&amp;ADDRESS(ROW($A127)+MATCH("Г",$C128:$C$6000,0),COLUMN(Y$1),3,1)),INDIRECT(ADDRESS(ROW($A127),COLUMN($A$1),3,1)&amp;":"&amp;ADDRESS(ROW($A127)+MATCH("Г",$C128:$C$6000,0),COLUMN($A$1),3,1)),$A127&amp;"*",INDIRECT(ADDRESS(ROW($A127),COLUMN($C$1),3,1)&amp;":"&amp;ADDRESS(ROW($A127)+MATCH("Г",$C128:$C$6000,0),COLUMN($C$1),3,1)),"&lt;&gt;Г"),SUMIFS(Y128:Y$6000,$A128:$A$6000,IF(AND($A127=$A128,$C127=$C128),$A127&amp;"*",IF(OR(MID($A127,1,1)="0",MID($A127,1,1)=0),"?"&amp;MID($A127,2,LEN($A127)-1),$A127&amp;".?")),$C128:$C$6000,"Г")))</f>
        <v>0</v>
      </c>
    </row>
    <row r="128" spans="1:25" ht="31.5" x14ac:dyDescent="0.2">
      <c r="A128" s="56" t="s">
        <v>253</v>
      </c>
      <c r="B128" s="56" t="s">
        <v>254</v>
      </c>
      <c r="C128" s="56" t="s">
        <v>44</v>
      </c>
      <c r="D128" s="57">
        <f ca="1">IF(MID($A128,3,10)="1.1.3",SUMIFS(D129:D$6000,$A129:$A$6000,$A128&amp;".1",$B129:$B$6000,"Наименование объекта по производству электрической энергии всего, в том числе:")+SUMIFS(D129:D$6000,$A129:$A$6000,$A128&amp;".2",$B129:$B$6000,"Наименование объекта по производству электрической энергии всего, в том числе:"),IF(AND($C129&lt;&gt;"Г",$C129&lt;&gt;""),SUMIFS(INDIRECT(ADDRESS(ROW($A128),COLUMN(D$1),3,1)&amp;":"&amp;ADDRESS(ROW($A128)+MATCH("Г",$C129:$C$6000,0),COLUMN(D$1),3,1)),INDIRECT(ADDRESS(ROW($A128),COLUMN($A$1),3,1)&amp;":"&amp;ADDRESS(ROW($A128)+MATCH("Г",$C129:$C$6000,0),COLUMN($A$1),3,1)),$A128&amp;"*",INDIRECT(ADDRESS(ROW($A128),COLUMN($C$1),3,1)&amp;":"&amp;ADDRESS(ROW($A128)+MATCH("Г",$C129:$C$6000,0),COLUMN($C$1),3,1)),"&lt;&gt;Г"),SUMIFS(D129:D$6000,$A129:$A$6000,IF(AND($A128=$A129,$C128=$C129),$A128&amp;"*",IF(OR(MID($A128,1,1)="0",MID($A128,1,1)=0),"?"&amp;MID($A128,2,LEN($A128)-1),$A128&amp;".?")),$C129:$C$6000,"Г")))</f>
        <v>0</v>
      </c>
      <c r="E128" s="56" t="s">
        <v>60</v>
      </c>
      <c r="F128" s="57">
        <f ca="1">IF(MID($A128,3,10)="1.1.3",SUMIFS(F129:F$6000,$A129:$A$6000,$A128&amp;".1",$B129:$B$6000,"Наименование объекта по производству электрической энергии всего, в том числе:")+SUMIFS(F129:F$6000,$A129:$A$6000,$A128&amp;".2",$B129:$B$6000,"Наименование объекта по производству электрической энергии всего, в том числе:"),IF(AND($C129&lt;&gt;"Г",$C129&lt;&gt;""),SUMIFS(INDIRECT(ADDRESS(ROW($A128),COLUMN(F$1),3,1)&amp;":"&amp;ADDRESS(ROW($A128)+MATCH("Г",$C129:$C$6000,0),COLUMN(F$1),3,1)),INDIRECT(ADDRESS(ROW($A128),COLUMN($A$1),3,1)&amp;":"&amp;ADDRESS(ROW($A128)+MATCH("Г",$C129:$C$6000,0),COLUMN($A$1),3,1)),$A128&amp;"*",INDIRECT(ADDRESS(ROW($A128),COLUMN($C$1),3,1)&amp;":"&amp;ADDRESS(ROW($A128)+MATCH("Г",$C129:$C$6000,0),COLUMN($C$1),3,1)),"&lt;&gt;Г"),SUMIFS(F129:F$6000,$A129:$A$6000,IF(AND($A128=$A129,$C128=$C129),$A128&amp;"*",IF(OR(MID($A128,1,1)="0",MID($A128,1,1)=0),"?"&amp;MID($A128,2,LEN($A128)-1),$A128&amp;".?")),$C129:$C$6000,"Г")))</f>
        <v>0</v>
      </c>
      <c r="G128" s="57">
        <f ca="1">IF(MID($A128,3,10)="1.1.3",SUMIFS(G129:G$6000,$A129:$A$6000,$A128&amp;".1",$B129:$B$6000,"Наименование объекта по производству электрической энергии всего, в том числе:")+SUMIFS(G129:G$6000,$A129:$A$6000,$A128&amp;".2",$B129:$B$6000,"Наименование объекта по производству электрической энергии всего, в том числе:"),IF(AND($C129&lt;&gt;"Г",$C129&lt;&gt;""),SUMIFS(INDIRECT(ADDRESS(ROW($A128),COLUMN(G$1),3,1)&amp;":"&amp;ADDRESS(ROW($A128)+MATCH("Г",$C129:$C$6000,0),COLUMN(G$1),3,1)),INDIRECT(ADDRESS(ROW($A128),COLUMN($A$1),3,1)&amp;":"&amp;ADDRESS(ROW($A128)+MATCH("Г",$C129:$C$6000,0),COLUMN($A$1),3,1)),$A128&amp;"*",INDIRECT(ADDRESS(ROW($A128),COLUMN($C$1),3,1)&amp;":"&amp;ADDRESS(ROW($A128)+MATCH("Г",$C129:$C$6000,0),COLUMN($C$1),3,1)),"&lt;&gt;Г"),SUMIFS(G129:G$6000,$A129:$A$6000,IF(AND($A128=$A129,$C128=$C129),$A128&amp;"*",IF(OR(MID($A128,1,1)="0",MID($A128,1,1)=0),"?"&amp;MID($A128,2,LEN($A128)-1),$A128&amp;".?")),$C129:$C$6000,"Г")))</f>
        <v>0</v>
      </c>
      <c r="H128" s="57">
        <f ca="1">IF(MID($A128,3,10)="1.1.3",SUMIFS(H129:H$6000,$A129:$A$6000,$A128&amp;".1",$B129:$B$6000,"Наименование объекта по производству электрической энергии всего, в том числе:")+SUMIFS(H129:H$6000,$A129:$A$6000,$A128&amp;".2",$B129:$B$6000,"Наименование объекта по производству электрической энергии всего, в том числе:"),IF(AND($C129&lt;&gt;"Г",$C129&lt;&gt;""),SUMIFS(INDIRECT(ADDRESS(ROW($A128),COLUMN(H$1),3,1)&amp;":"&amp;ADDRESS(ROW($A128)+MATCH("Г",$C129:$C$6000,0),COLUMN(H$1),3,1)),INDIRECT(ADDRESS(ROW($A128),COLUMN($A$1),3,1)&amp;":"&amp;ADDRESS(ROW($A128)+MATCH("Г",$C129:$C$6000,0),COLUMN($A$1),3,1)),$A128&amp;"*",INDIRECT(ADDRESS(ROW($A128),COLUMN($C$1),3,1)&amp;":"&amp;ADDRESS(ROW($A128)+MATCH("Г",$C129:$C$6000,0),COLUMN($C$1),3,1)),"&lt;&gt;Г"),SUMIFS(H129:H$6000,$A129:$A$6000,IF(AND($A128=$A129,$C128=$C129),$A128&amp;"*",IF(OR(MID($A128,1,1)="0",MID($A128,1,1)=0),"?"&amp;MID($A128,2,LEN($A128)-1),$A128&amp;".?")),$C129:$C$6000,"Г")))</f>
        <v>0</v>
      </c>
      <c r="I128" s="57">
        <f ca="1">IF(MID($A128,3,10)="1.1.3",SUMIFS(I129:I$6000,$A129:$A$6000,$A128&amp;".1",$B129:$B$6000,"Наименование объекта по производству электрической энергии всего, в том числе:")+SUMIFS(I129:I$6000,$A129:$A$6000,$A128&amp;".2",$B129:$B$6000,"Наименование объекта по производству электрической энергии всего, в том числе:"),IF(AND($C129&lt;&gt;"Г",$C129&lt;&gt;""),SUMIFS(INDIRECT(ADDRESS(ROW($A128),COLUMN(I$1),3,1)&amp;":"&amp;ADDRESS(ROW($A128)+MATCH("Г",$C129:$C$6000,0),COLUMN(I$1),3,1)),INDIRECT(ADDRESS(ROW($A128),COLUMN($A$1),3,1)&amp;":"&amp;ADDRESS(ROW($A128)+MATCH("Г",$C129:$C$6000,0),COLUMN($A$1),3,1)),$A128&amp;"*",INDIRECT(ADDRESS(ROW($A128),COLUMN($C$1),3,1)&amp;":"&amp;ADDRESS(ROW($A128)+MATCH("Г",$C129:$C$6000,0),COLUMN($C$1),3,1)),"&lt;&gt;Г"),SUMIFS(I129:I$6000,$A129:$A$6000,IF(AND($A128=$A129,$C128=$C129),$A128&amp;"*",IF(OR(MID($A128,1,1)="0",MID($A128,1,1)=0),"?"&amp;MID($A128,2,LEN($A128)-1),$A128&amp;".?")),$C129:$C$6000,"Г")))</f>
        <v>0</v>
      </c>
      <c r="J128" s="57">
        <f ca="1">IF(MID($A128,3,10)="1.1.3",SUMIFS(J129:J$6000,$A129:$A$6000,$A128&amp;".1",$B129:$B$6000,"Наименование объекта по производству электрической энергии всего, в том числе:")+SUMIFS(J129:J$6000,$A129:$A$6000,$A128&amp;".2",$B129:$B$6000,"Наименование объекта по производству электрической энергии всего, в том числе:"),IF(AND($C129&lt;&gt;"Г",$C129&lt;&gt;""),SUMIFS(INDIRECT(ADDRESS(ROW($A128),COLUMN(J$1),3,1)&amp;":"&amp;ADDRESS(ROW($A128)+MATCH("Г",$C129:$C$6000,0),COLUMN(J$1),3,1)),INDIRECT(ADDRESS(ROW($A128),COLUMN($A$1),3,1)&amp;":"&amp;ADDRESS(ROW($A128)+MATCH("Г",$C129:$C$6000,0),COLUMN($A$1),3,1)),$A128&amp;"*",INDIRECT(ADDRESS(ROW($A128),COLUMN($C$1),3,1)&amp;":"&amp;ADDRESS(ROW($A128)+MATCH("Г",$C129:$C$6000,0),COLUMN($C$1),3,1)),"&lt;&gt;Г"),SUMIFS(J129:J$6000,$A129:$A$6000,IF(AND($A128=$A129,$C128=$C129),$A128&amp;"*",IF(OR(MID($A128,1,1)="0",MID($A128,1,1)=0),"?"&amp;MID($A128,2,LEN($A128)-1),$A128&amp;".?")),$C129:$C$6000,"Г")))</f>
        <v>0</v>
      </c>
      <c r="K128" s="57">
        <f ca="1">IF(MID($A128,3,10)="1.1.3",SUMIFS(K129:K$6000,$A129:$A$6000,$A128&amp;".1",$B129:$B$6000,"Наименование объекта по производству электрической энергии всего, в том числе:")+SUMIFS(K129:K$6000,$A129:$A$6000,$A128&amp;".2",$B129:$B$6000,"Наименование объекта по производству электрической энергии всего, в том числе:"),IF(AND($C129&lt;&gt;"Г",$C129&lt;&gt;""),SUMIFS(INDIRECT(ADDRESS(ROW($A128),COLUMN(K$1),3,1)&amp;":"&amp;ADDRESS(ROW($A128)+MATCH("Г",$C129:$C$6000,0),COLUMN(K$1),3,1)),INDIRECT(ADDRESS(ROW($A128),COLUMN($A$1),3,1)&amp;":"&amp;ADDRESS(ROW($A128)+MATCH("Г",$C129:$C$6000,0),COLUMN($A$1),3,1)),$A128&amp;"*",INDIRECT(ADDRESS(ROW($A128),COLUMN($C$1),3,1)&amp;":"&amp;ADDRESS(ROW($A128)+MATCH("Г",$C129:$C$6000,0),COLUMN($C$1),3,1)),"&lt;&gt;Г"),SUMIFS(K129:K$6000,$A129:$A$6000,IF(AND($A128=$A129,$C128=$C129),$A128&amp;"*",IF(OR(MID($A128,1,1)="0",MID($A128,1,1)=0),"?"&amp;MID($A128,2,LEN($A128)-1),$A128&amp;".?")),$C129:$C$6000,"Г")))</f>
        <v>0</v>
      </c>
      <c r="L128" s="58" t="s">
        <v>60</v>
      </c>
      <c r="M128" s="57">
        <f ca="1">IF(MID($A128,3,10)="1.1.3",SUMIFS(M129:M$6000,$A129:$A$6000,$A128&amp;".1",$B129:$B$6000,"Наименование объекта по производству электрической энергии всего, в том числе:")+SUMIFS(M129:M$6000,$A129:$A$6000,$A128&amp;".2",$B129:$B$6000,"Наименование объекта по производству электрической энергии всего, в том числе:"),IF(AND($C129&lt;&gt;"Г",$C129&lt;&gt;""),SUMIFS(INDIRECT(ADDRESS(ROW($A128),COLUMN(M$1),3,1)&amp;":"&amp;ADDRESS(ROW($A128)+MATCH("Г",$C129:$C$6000,0),COLUMN(M$1),3,1)),INDIRECT(ADDRESS(ROW($A128),COLUMN($A$1),3,1)&amp;":"&amp;ADDRESS(ROW($A128)+MATCH("Г",$C129:$C$6000,0),COLUMN($A$1),3,1)),$A128&amp;"*",INDIRECT(ADDRESS(ROW($A128),COLUMN($C$1),3,1)&amp;":"&amp;ADDRESS(ROW($A128)+MATCH("Г",$C129:$C$6000,0),COLUMN($C$1),3,1)),"&lt;&gt;Г"),SUMIFS(M129:M$6000,$A129:$A$6000,IF(AND($A128=$A129,$C128=$C129),$A128&amp;"*",IF(OR(MID($A128,1,1)="0",MID($A128,1,1)=0),"?"&amp;MID($A128,2,LEN($A128)-1),$A128&amp;".?")),$C129:$C$6000,"Г")))</f>
        <v>0</v>
      </c>
      <c r="N128" s="56" t="s">
        <v>60</v>
      </c>
      <c r="O128" s="57" t="s">
        <v>60</v>
      </c>
      <c r="P128" s="57">
        <f ca="1">IF(MID($A128,3,10)="1.1.3",SUMIFS(P129:P$6000,$A129:$A$6000,$A128&amp;".1",$B129:$B$6000,"Наименование объекта по производству электрической энергии всего, в том числе:")+SUMIFS(P129:P$6000,$A129:$A$6000,$A128&amp;".2",$B129:$B$6000,"Наименование объекта по производству электрической энергии всего, в том числе:"),IF(AND($C129&lt;&gt;"Г",$C129&lt;&gt;""),SUMIFS(INDIRECT(ADDRESS(ROW($A128),COLUMN(P$1),3,1)&amp;":"&amp;ADDRESS(ROW($A128)+MATCH("Г",$C129:$C$6000,0),COLUMN(P$1),3,1)),INDIRECT(ADDRESS(ROW($A128),COLUMN($A$1),3,1)&amp;":"&amp;ADDRESS(ROW($A128)+MATCH("Г",$C129:$C$6000,0),COLUMN($A$1),3,1)),$A128&amp;"*",INDIRECT(ADDRESS(ROW($A128),COLUMN($C$1),3,1)&amp;":"&amp;ADDRESS(ROW($A128)+MATCH("Г",$C129:$C$6000,0),COLUMN($C$1),3,1)),"&lt;&gt;Г"),SUMIFS(P129:P$6000,$A129:$A$6000,IF(AND($A128=$A129,$C128=$C129),$A128&amp;"*",IF(OR(MID($A128,1,1)="0",MID($A128,1,1)=0),"?"&amp;MID($A128,2,LEN($A128)-1),$A128&amp;".?")),$C129:$C$6000,"Г")))</f>
        <v>0</v>
      </c>
      <c r="Q128" s="57">
        <f ca="1">IF(MID($A128,3,10)="1.1.3",SUMIFS(Q129:Q$6000,$A129:$A$6000,$A128&amp;".1",$B129:$B$6000,"Наименование объекта по производству электрической энергии всего, в том числе:")+SUMIFS(Q129:Q$6000,$A129:$A$6000,$A128&amp;".2",$B129:$B$6000,"Наименование объекта по производству электрической энергии всего, в том числе:"),IF(AND($C129&lt;&gt;"Г",$C129&lt;&gt;""),SUMIFS(INDIRECT(ADDRESS(ROW($A128),COLUMN(Q$1),3,1)&amp;":"&amp;ADDRESS(ROW($A128)+MATCH("Г",$C129:$C$6000,0),COLUMN(Q$1),3,1)),INDIRECT(ADDRESS(ROW($A128),COLUMN($A$1),3,1)&amp;":"&amp;ADDRESS(ROW($A128)+MATCH("Г",$C129:$C$6000,0),COLUMN($A$1),3,1)),$A128&amp;"*",INDIRECT(ADDRESS(ROW($A128),COLUMN($C$1),3,1)&amp;":"&amp;ADDRESS(ROW($A128)+MATCH("Г",$C129:$C$6000,0),COLUMN($C$1),3,1)),"&lt;&gt;Г"),SUMIFS(Q129:Q$6000,$A129:$A$6000,IF(AND($A128=$A129,$C128=$C129),$A128&amp;"*",IF(OR(MID($A128,1,1)="0",MID($A128,1,1)=0),"?"&amp;MID($A128,2,LEN($A128)-1),$A128&amp;".?")),$C129:$C$6000,"Г")))</f>
        <v>0</v>
      </c>
      <c r="R128" s="57">
        <f ca="1">IF(MID($A128,3,10)="1.1.3",SUMIFS(R129:R$6000,$A129:$A$6000,$A128&amp;".1",$B129:$B$6000,"Наименование объекта по производству электрической энергии всего, в том числе:")+SUMIFS(R129:R$6000,$A129:$A$6000,$A128&amp;".2",$B129:$B$6000,"Наименование объекта по производству электрической энергии всего, в том числе:"),IF(AND($C129&lt;&gt;"Г",$C129&lt;&gt;""),SUMIFS(INDIRECT(ADDRESS(ROW($A128),COLUMN(R$1),3,1)&amp;":"&amp;ADDRESS(ROW($A128)+MATCH("Г",$C129:$C$6000,0),COLUMN(R$1),3,1)),INDIRECT(ADDRESS(ROW($A128),COLUMN($A$1),3,1)&amp;":"&amp;ADDRESS(ROW($A128)+MATCH("Г",$C129:$C$6000,0),COLUMN($A$1),3,1)),$A128&amp;"*",INDIRECT(ADDRESS(ROW($A128),COLUMN($C$1),3,1)&amp;":"&amp;ADDRESS(ROW($A128)+MATCH("Г",$C129:$C$6000,0),COLUMN($C$1),3,1)),"&lt;&gt;Г"),SUMIFS(R129:R$6000,$A129:$A$6000,IF(AND($A128=$A129,$C128=$C129),$A128&amp;"*",IF(OR(MID($A128,1,1)="0",MID($A128,1,1)=0),"?"&amp;MID($A128,2,LEN($A128)-1),$A128&amp;".?")),$C129:$C$6000,"Г")))</f>
        <v>0</v>
      </c>
      <c r="S128" s="57">
        <f ca="1">IF(MID($A128,3,10)="1.1.3",SUMIFS(S129:S$6000,$A129:$A$6000,$A128&amp;".1",$B129:$B$6000,"Наименование объекта по производству электрической энергии всего, в том числе:")+SUMIFS(S129:S$6000,$A129:$A$6000,$A128&amp;".2",$B129:$B$6000,"Наименование объекта по производству электрической энергии всего, в том числе:"),IF(AND($C129&lt;&gt;"Г",$C129&lt;&gt;""),SUMIFS(INDIRECT(ADDRESS(ROW($A128),COLUMN(S$1),3,1)&amp;":"&amp;ADDRESS(ROW($A128)+MATCH("Г",$C129:$C$6000,0),COLUMN(S$1),3,1)),INDIRECT(ADDRESS(ROW($A128),COLUMN($A$1),3,1)&amp;":"&amp;ADDRESS(ROW($A128)+MATCH("Г",$C129:$C$6000,0),COLUMN($A$1),3,1)),$A128&amp;"*",INDIRECT(ADDRESS(ROW($A128),COLUMN($C$1),3,1)&amp;":"&amp;ADDRESS(ROW($A128)+MATCH("Г",$C129:$C$6000,0),COLUMN($C$1),3,1)),"&lt;&gt;Г"),SUMIFS(S129:S$6000,$A129:$A$6000,IF(AND($A128=$A129,$C128=$C129),$A128&amp;"*",IF(OR(MID($A128,1,1)="0",MID($A128,1,1)=0),"?"&amp;MID($A128,2,LEN($A128)-1),$A128&amp;".?")),$C129:$C$6000,"Г")))</f>
        <v>0</v>
      </c>
      <c r="T128" s="57">
        <f ca="1">IF(MID($A128,3,10)="1.1.3",SUMIFS(T129:T$6000,$A129:$A$6000,$A128&amp;".1",$B129:$B$6000,"Наименование объекта по производству электрической энергии всего, в том числе:")+SUMIFS(T129:T$6000,$A129:$A$6000,$A128&amp;".2",$B129:$B$6000,"Наименование объекта по производству электрической энергии всего, в том числе:"),IF(AND($C129&lt;&gt;"Г",$C129&lt;&gt;""),SUMIFS(INDIRECT(ADDRESS(ROW($A128),COLUMN(T$1),3,1)&amp;":"&amp;ADDRESS(ROW($A128)+MATCH("Г",$C129:$C$6000,0),COLUMN(T$1),3,1)),INDIRECT(ADDRESS(ROW($A128),COLUMN($A$1),3,1)&amp;":"&amp;ADDRESS(ROW($A128)+MATCH("Г",$C129:$C$6000,0),COLUMN($A$1),3,1)),$A128&amp;"*",INDIRECT(ADDRESS(ROW($A128),COLUMN($C$1),3,1)&amp;":"&amp;ADDRESS(ROW($A128)+MATCH("Г",$C129:$C$6000,0),COLUMN($C$1),3,1)),"&lt;&gt;Г"),SUMIFS(T129:T$6000,$A129:$A$6000,IF(AND($A128=$A129,$C128=$C129),$A128&amp;"*",IF(OR(MID($A128,1,1)="0",MID($A128,1,1)=0),"?"&amp;MID($A128,2,LEN($A128)-1),$A128&amp;".?")),$C129:$C$6000,"Г")))</f>
        <v>0</v>
      </c>
      <c r="U128" s="57">
        <f ca="1">IF(MID($A128,3,10)="1.1.3",SUMIFS(U129:U$6000,$A129:$A$6000,$A128&amp;".1",$B129:$B$6000,"Наименование объекта по производству электрической энергии всего, в том числе:")+SUMIFS(U129:U$6000,$A129:$A$6000,$A128&amp;".2",$B129:$B$6000,"Наименование объекта по производству электрической энергии всего, в том числе:"),IF(AND($C129&lt;&gt;"Г",$C129&lt;&gt;""),SUMIFS(INDIRECT(ADDRESS(ROW($A128),COLUMN(U$1),3,1)&amp;":"&amp;ADDRESS(ROW($A128)+MATCH("Г",$C129:$C$6000,0),COLUMN(U$1),3,1)),INDIRECT(ADDRESS(ROW($A128),COLUMN($A$1),3,1)&amp;":"&amp;ADDRESS(ROW($A128)+MATCH("Г",$C129:$C$6000,0),COLUMN($A$1),3,1)),$A128&amp;"*",INDIRECT(ADDRESS(ROW($A128),COLUMN($C$1),3,1)&amp;":"&amp;ADDRESS(ROW($A128)+MATCH("Г",$C129:$C$6000,0),COLUMN($C$1),3,1)),"&lt;&gt;Г"),SUMIFS(U129:U$6000,$A129:$A$6000,IF(AND($A128=$A129,$C128=$C129),$A128&amp;"*",IF(OR(MID($A128,1,1)="0",MID($A128,1,1)=0),"?"&amp;MID($A128,2,LEN($A128)-1),$A128&amp;".?")),$C129:$C$6000,"Г")))</f>
        <v>0</v>
      </c>
      <c r="V128" s="57">
        <f ca="1">IF(MID($A128,3,10)="1.1.3",SUMIFS(V129:V$6000,$A129:$A$6000,$A128&amp;".1",$B129:$B$6000,"Наименование объекта по производству электрической энергии всего, в том числе:")+SUMIFS(V129:V$6000,$A129:$A$6000,$A128&amp;".2",$B129:$B$6000,"Наименование объекта по производству электрической энергии всего, в том числе:"),IF(AND($C129&lt;&gt;"Г",$C129&lt;&gt;""),SUMIFS(INDIRECT(ADDRESS(ROW($A128),COLUMN(V$1),3,1)&amp;":"&amp;ADDRESS(ROW($A128)+MATCH("Г",$C129:$C$6000,0),COLUMN(V$1),3,1)),INDIRECT(ADDRESS(ROW($A128),COLUMN($A$1),3,1)&amp;":"&amp;ADDRESS(ROW($A128)+MATCH("Г",$C129:$C$6000,0),COLUMN($A$1),3,1)),$A128&amp;"*",INDIRECT(ADDRESS(ROW($A128),COLUMN($C$1),3,1)&amp;":"&amp;ADDRESS(ROW($A128)+MATCH("Г",$C129:$C$6000,0),COLUMN($C$1),3,1)),"&lt;&gt;Г"),SUMIFS(V129:V$6000,$A129:$A$6000,IF(AND($A128=$A129,$C128=$C129),$A128&amp;"*",IF(OR(MID($A128,1,1)="0",MID($A128,1,1)=0),"?"&amp;MID($A128,2,LEN($A128)-1),$A128&amp;".?")),$C129:$C$6000,"Г")))</f>
        <v>0</v>
      </c>
      <c r="W128" s="57">
        <f ca="1">IF(MID($A128,3,10)="1.1.3",SUMIFS(W129:W$6000,$A129:$A$6000,$A128&amp;".1",$B129:$B$6000,"Наименование объекта по производству электрической энергии всего, в том числе:")+SUMIFS(W129:W$6000,$A129:$A$6000,$A128&amp;".2",$B129:$B$6000,"Наименование объекта по производству электрической энергии всего, в том числе:"),IF(AND($C129&lt;&gt;"Г",$C129&lt;&gt;""),SUMIFS(INDIRECT(ADDRESS(ROW($A128),COLUMN(W$1),3,1)&amp;":"&amp;ADDRESS(ROW($A128)+MATCH("Г",$C129:$C$6000,0),COLUMN(W$1),3,1)),INDIRECT(ADDRESS(ROW($A128),COLUMN($A$1),3,1)&amp;":"&amp;ADDRESS(ROW($A128)+MATCH("Г",$C129:$C$6000,0),COLUMN($A$1),3,1)),$A128&amp;"*",INDIRECT(ADDRESS(ROW($A128),COLUMN($C$1),3,1)&amp;":"&amp;ADDRESS(ROW($A128)+MATCH("Г",$C129:$C$6000,0),COLUMN($C$1),3,1)),"&lt;&gt;Г"),SUMIFS(W129:W$6000,$A129:$A$6000,IF(AND($A128=$A129,$C128=$C129),$A128&amp;"*",IF(OR(MID($A128,1,1)="0",MID($A128,1,1)=0),"?"&amp;MID($A128,2,LEN($A128)-1),$A128&amp;".?")),$C129:$C$6000,"Г")))</f>
        <v>0</v>
      </c>
      <c r="X128" s="57">
        <f ca="1">IF(MID($A128,3,10)="1.1.3",SUMIFS(X129:X$6000,$A129:$A$6000,$A128&amp;".1",$B129:$B$6000,"Наименование объекта по производству электрической энергии всего, в том числе:")+SUMIFS(X129:X$6000,$A129:$A$6000,$A128&amp;".2",$B129:$B$6000,"Наименование объекта по производству электрической энергии всего, в том числе:"),IF(AND($C129&lt;&gt;"Г",$C129&lt;&gt;""),SUMIFS(INDIRECT(ADDRESS(ROW($A128),COLUMN(X$1),3,1)&amp;":"&amp;ADDRESS(ROW($A128)+MATCH("Г",$C129:$C$6000,0),COLUMN(X$1),3,1)),INDIRECT(ADDRESS(ROW($A128),COLUMN($A$1),3,1)&amp;":"&amp;ADDRESS(ROW($A128)+MATCH("Г",$C129:$C$6000,0),COLUMN($A$1),3,1)),$A128&amp;"*",INDIRECT(ADDRESS(ROW($A128),COLUMN($C$1),3,1)&amp;":"&amp;ADDRESS(ROW($A128)+MATCH("Г",$C129:$C$6000,0),COLUMN($C$1),3,1)),"&lt;&gt;Г"),SUMIFS(X129:X$6000,$A129:$A$6000,IF(AND($A128=$A129,$C128=$C129),$A128&amp;"*",IF(OR(MID($A128,1,1)="0",MID($A128,1,1)=0),"?"&amp;MID($A128,2,LEN($A128)-1),$A128&amp;".?")),$C129:$C$6000,"Г")))</f>
        <v>0</v>
      </c>
      <c r="Y128" s="57">
        <f ca="1">IF(MID($A128,3,10)="1.1.3",SUMIFS(Y129:Y$6000,$A129:$A$6000,$A128&amp;".1",$B129:$B$6000,"Наименование объекта по производству электрической энергии всего, в том числе:")+SUMIFS(Y129:Y$6000,$A129:$A$6000,$A128&amp;".2",$B129:$B$6000,"Наименование объекта по производству электрической энергии всего, в том числе:"),IF(AND($C129&lt;&gt;"Г",$C129&lt;&gt;""),SUMIFS(INDIRECT(ADDRESS(ROW($A128),COLUMN(Y$1),3,1)&amp;":"&amp;ADDRESS(ROW($A128)+MATCH("Г",$C129:$C$6000,0),COLUMN(Y$1),3,1)),INDIRECT(ADDRESS(ROW($A128),COLUMN($A$1),3,1)&amp;":"&amp;ADDRESS(ROW($A128)+MATCH("Г",$C129:$C$6000,0),COLUMN($A$1),3,1)),$A128&amp;"*",INDIRECT(ADDRESS(ROW($A128),COLUMN($C$1),3,1)&amp;":"&amp;ADDRESS(ROW($A128)+MATCH("Г",$C129:$C$6000,0),COLUMN($C$1),3,1)),"&lt;&gt;Г"),SUMIFS(Y129:Y$6000,$A129:$A$6000,IF(AND($A128=$A129,$C128=$C129),$A128&amp;"*",IF(OR(MID($A128,1,1)="0",MID($A128,1,1)=0),"?"&amp;MID($A128,2,LEN($A128)-1),$A128&amp;".?")),$C129:$C$6000,"Г")))</f>
        <v>0</v>
      </c>
    </row>
    <row r="129" spans="1:25" ht="31.5" x14ac:dyDescent="0.2">
      <c r="A129" s="56" t="s">
        <v>255</v>
      </c>
      <c r="B129" s="56" t="s">
        <v>256</v>
      </c>
      <c r="C129" s="56" t="s">
        <v>44</v>
      </c>
      <c r="D129" s="57">
        <f ca="1">IF(MID($A129,3,10)="1.1.3",SUMIFS(D130:D$6000,$A130:$A$6000,$A129&amp;".1",$B130:$B$6000,"Наименование объекта по производству электрической энергии всего, в том числе:")+SUMIFS(D130:D$6000,$A130:$A$6000,$A129&amp;".2",$B130:$B$6000,"Наименование объекта по производству электрической энергии всего, в том числе:"),IF(AND($C130&lt;&gt;"Г",$C130&lt;&gt;""),SUMIFS(INDIRECT(ADDRESS(ROW($A129),COLUMN(D$1),3,1)&amp;":"&amp;ADDRESS(ROW($A129)+MATCH("Г",$C130:$C$6000,0),COLUMN(D$1),3,1)),INDIRECT(ADDRESS(ROW($A129),COLUMN($A$1),3,1)&amp;":"&amp;ADDRESS(ROW($A129)+MATCH("Г",$C130:$C$6000,0),COLUMN($A$1),3,1)),$A129&amp;"*",INDIRECT(ADDRESS(ROW($A129),COLUMN($C$1),3,1)&amp;":"&amp;ADDRESS(ROW($A129)+MATCH("Г",$C130:$C$6000,0),COLUMN($C$1),3,1)),"&lt;&gt;Г"),SUMIFS(D130:D$6000,$A130:$A$6000,IF(AND($A129=$A130,$C129=$C130),$A129&amp;"*",IF(OR(MID($A129,1,1)="0",MID($A129,1,1)=0),"?"&amp;MID($A129,2,LEN($A129)-1),$A129&amp;".?")),$C130:$C$6000,"Г")))</f>
        <v>0</v>
      </c>
      <c r="E129" s="56" t="s">
        <v>60</v>
      </c>
      <c r="F129" s="57">
        <f ca="1">IF(MID($A129,3,10)="1.1.3",SUMIFS(F130:F$6000,$A130:$A$6000,$A129&amp;".1",$B130:$B$6000,"Наименование объекта по производству электрической энергии всего, в том числе:")+SUMIFS(F130:F$6000,$A130:$A$6000,$A129&amp;".2",$B130:$B$6000,"Наименование объекта по производству электрической энергии всего, в том числе:"),IF(AND($C130&lt;&gt;"Г",$C130&lt;&gt;""),SUMIFS(INDIRECT(ADDRESS(ROW($A129),COLUMN(F$1),3,1)&amp;":"&amp;ADDRESS(ROW($A129)+MATCH("Г",$C130:$C$6000,0),COLUMN(F$1),3,1)),INDIRECT(ADDRESS(ROW($A129),COLUMN($A$1),3,1)&amp;":"&amp;ADDRESS(ROW($A129)+MATCH("Г",$C130:$C$6000,0),COLUMN($A$1),3,1)),$A129&amp;"*",INDIRECT(ADDRESS(ROW($A129),COLUMN($C$1),3,1)&amp;":"&amp;ADDRESS(ROW($A129)+MATCH("Г",$C130:$C$6000,0),COLUMN($C$1),3,1)),"&lt;&gt;Г"),SUMIFS(F130:F$6000,$A130:$A$6000,IF(AND($A129=$A130,$C129=$C130),$A129&amp;"*",IF(OR(MID($A129,1,1)="0",MID($A129,1,1)=0),"?"&amp;MID($A129,2,LEN($A129)-1),$A129&amp;".?")),$C130:$C$6000,"Г")))</f>
        <v>0</v>
      </c>
      <c r="G129" s="57">
        <f ca="1">IF(MID($A129,3,10)="1.1.3",SUMIFS(G130:G$6000,$A130:$A$6000,$A129&amp;".1",$B130:$B$6000,"Наименование объекта по производству электрической энергии всего, в том числе:")+SUMIFS(G130:G$6000,$A130:$A$6000,$A129&amp;".2",$B130:$B$6000,"Наименование объекта по производству электрической энергии всего, в том числе:"),IF(AND($C130&lt;&gt;"Г",$C130&lt;&gt;""),SUMIFS(INDIRECT(ADDRESS(ROW($A129),COLUMN(G$1),3,1)&amp;":"&amp;ADDRESS(ROW($A129)+MATCH("Г",$C130:$C$6000,0),COLUMN(G$1),3,1)),INDIRECT(ADDRESS(ROW($A129),COLUMN($A$1),3,1)&amp;":"&amp;ADDRESS(ROW($A129)+MATCH("Г",$C130:$C$6000,0),COLUMN($A$1),3,1)),$A129&amp;"*",INDIRECT(ADDRESS(ROW($A129),COLUMN($C$1),3,1)&amp;":"&amp;ADDRESS(ROW($A129)+MATCH("Г",$C130:$C$6000,0),COLUMN($C$1),3,1)),"&lt;&gt;Г"),SUMIFS(G130:G$6000,$A130:$A$6000,IF(AND($A129=$A130,$C129=$C130),$A129&amp;"*",IF(OR(MID($A129,1,1)="0",MID($A129,1,1)=0),"?"&amp;MID($A129,2,LEN($A129)-1),$A129&amp;".?")),$C130:$C$6000,"Г")))</f>
        <v>0</v>
      </c>
      <c r="H129" s="57">
        <f ca="1">IF(MID($A129,3,10)="1.1.3",SUMIFS(H130:H$6000,$A130:$A$6000,$A129&amp;".1",$B130:$B$6000,"Наименование объекта по производству электрической энергии всего, в том числе:")+SUMIFS(H130:H$6000,$A130:$A$6000,$A129&amp;".2",$B130:$B$6000,"Наименование объекта по производству электрической энергии всего, в том числе:"),IF(AND($C130&lt;&gt;"Г",$C130&lt;&gt;""),SUMIFS(INDIRECT(ADDRESS(ROW($A129),COLUMN(H$1),3,1)&amp;":"&amp;ADDRESS(ROW($A129)+MATCH("Г",$C130:$C$6000,0),COLUMN(H$1),3,1)),INDIRECT(ADDRESS(ROW($A129),COLUMN($A$1),3,1)&amp;":"&amp;ADDRESS(ROW($A129)+MATCH("Г",$C130:$C$6000,0),COLUMN($A$1),3,1)),$A129&amp;"*",INDIRECT(ADDRESS(ROW($A129),COLUMN($C$1),3,1)&amp;":"&amp;ADDRESS(ROW($A129)+MATCH("Г",$C130:$C$6000,0),COLUMN($C$1),3,1)),"&lt;&gt;Г"),SUMIFS(H130:H$6000,$A130:$A$6000,IF(AND($A129=$A130,$C129=$C130),$A129&amp;"*",IF(OR(MID($A129,1,1)="0",MID($A129,1,1)=0),"?"&amp;MID($A129,2,LEN($A129)-1),$A129&amp;".?")),$C130:$C$6000,"Г")))</f>
        <v>0</v>
      </c>
      <c r="I129" s="57">
        <f ca="1">IF(MID($A129,3,10)="1.1.3",SUMIFS(I130:I$6000,$A130:$A$6000,$A129&amp;".1",$B130:$B$6000,"Наименование объекта по производству электрической энергии всего, в том числе:")+SUMIFS(I130:I$6000,$A130:$A$6000,$A129&amp;".2",$B130:$B$6000,"Наименование объекта по производству электрической энергии всего, в том числе:"),IF(AND($C130&lt;&gt;"Г",$C130&lt;&gt;""),SUMIFS(INDIRECT(ADDRESS(ROW($A129),COLUMN(I$1),3,1)&amp;":"&amp;ADDRESS(ROW($A129)+MATCH("Г",$C130:$C$6000,0),COLUMN(I$1),3,1)),INDIRECT(ADDRESS(ROW($A129),COLUMN($A$1),3,1)&amp;":"&amp;ADDRESS(ROW($A129)+MATCH("Г",$C130:$C$6000,0),COLUMN($A$1),3,1)),$A129&amp;"*",INDIRECT(ADDRESS(ROW($A129),COLUMN($C$1),3,1)&amp;":"&amp;ADDRESS(ROW($A129)+MATCH("Г",$C130:$C$6000,0),COLUMN($C$1),3,1)),"&lt;&gt;Г"),SUMIFS(I130:I$6000,$A130:$A$6000,IF(AND($A129=$A130,$C129=$C130),$A129&amp;"*",IF(OR(MID($A129,1,1)="0",MID($A129,1,1)=0),"?"&amp;MID($A129,2,LEN($A129)-1),$A129&amp;".?")),$C130:$C$6000,"Г")))</f>
        <v>0</v>
      </c>
      <c r="J129" s="57">
        <f ca="1">IF(MID($A129,3,10)="1.1.3",SUMIFS(J130:J$6000,$A130:$A$6000,$A129&amp;".1",$B130:$B$6000,"Наименование объекта по производству электрической энергии всего, в том числе:")+SUMIFS(J130:J$6000,$A130:$A$6000,$A129&amp;".2",$B130:$B$6000,"Наименование объекта по производству электрической энергии всего, в том числе:"),IF(AND($C130&lt;&gt;"Г",$C130&lt;&gt;""),SUMIFS(INDIRECT(ADDRESS(ROW($A129),COLUMN(J$1),3,1)&amp;":"&amp;ADDRESS(ROW($A129)+MATCH("Г",$C130:$C$6000,0),COLUMN(J$1),3,1)),INDIRECT(ADDRESS(ROW($A129),COLUMN($A$1),3,1)&amp;":"&amp;ADDRESS(ROW($A129)+MATCH("Г",$C130:$C$6000,0),COLUMN($A$1),3,1)),$A129&amp;"*",INDIRECT(ADDRESS(ROW($A129),COLUMN($C$1),3,1)&amp;":"&amp;ADDRESS(ROW($A129)+MATCH("Г",$C130:$C$6000,0),COLUMN($C$1),3,1)),"&lt;&gt;Г"),SUMIFS(J130:J$6000,$A130:$A$6000,IF(AND($A129=$A130,$C129=$C130),$A129&amp;"*",IF(OR(MID($A129,1,1)="0",MID($A129,1,1)=0),"?"&amp;MID($A129,2,LEN($A129)-1),$A129&amp;".?")),$C130:$C$6000,"Г")))</f>
        <v>0</v>
      </c>
      <c r="K129" s="57">
        <f ca="1">IF(MID($A129,3,10)="1.1.3",SUMIFS(K130:K$6000,$A130:$A$6000,$A129&amp;".1",$B130:$B$6000,"Наименование объекта по производству электрической энергии всего, в том числе:")+SUMIFS(K130:K$6000,$A130:$A$6000,$A129&amp;".2",$B130:$B$6000,"Наименование объекта по производству электрической энергии всего, в том числе:"),IF(AND($C130&lt;&gt;"Г",$C130&lt;&gt;""),SUMIFS(INDIRECT(ADDRESS(ROW($A129),COLUMN(K$1),3,1)&amp;":"&amp;ADDRESS(ROW($A129)+MATCH("Г",$C130:$C$6000,0),COLUMN(K$1),3,1)),INDIRECT(ADDRESS(ROW($A129),COLUMN($A$1),3,1)&amp;":"&amp;ADDRESS(ROW($A129)+MATCH("Г",$C130:$C$6000,0),COLUMN($A$1),3,1)),$A129&amp;"*",INDIRECT(ADDRESS(ROW($A129),COLUMN($C$1),3,1)&amp;":"&amp;ADDRESS(ROW($A129)+MATCH("Г",$C130:$C$6000,0),COLUMN($C$1),3,1)),"&lt;&gt;Г"),SUMIFS(K130:K$6000,$A130:$A$6000,IF(AND($A129=$A130,$C129=$C130),$A129&amp;"*",IF(OR(MID($A129,1,1)="0",MID($A129,1,1)=0),"?"&amp;MID($A129,2,LEN($A129)-1),$A129&amp;".?")),$C130:$C$6000,"Г")))</f>
        <v>0</v>
      </c>
      <c r="L129" s="58" t="s">
        <v>60</v>
      </c>
      <c r="M129" s="57">
        <f ca="1">IF(MID($A129,3,10)="1.1.3",SUMIFS(M130:M$6000,$A130:$A$6000,$A129&amp;".1",$B130:$B$6000,"Наименование объекта по производству электрической энергии всего, в том числе:")+SUMIFS(M130:M$6000,$A130:$A$6000,$A129&amp;".2",$B130:$B$6000,"Наименование объекта по производству электрической энергии всего, в том числе:"),IF(AND($C130&lt;&gt;"Г",$C130&lt;&gt;""),SUMIFS(INDIRECT(ADDRESS(ROW($A129),COLUMN(M$1),3,1)&amp;":"&amp;ADDRESS(ROW($A129)+MATCH("Г",$C130:$C$6000,0),COLUMN(M$1),3,1)),INDIRECT(ADDRESS(ROW($A129),COLUMN($A$1),3,1)&amp;":"&amp;ADDRESS(ROW($A129)+MATCH("Г",$C130:$C$6000,0),COLUMN($A$1),3,1)),$A129&amp;"*",INDIRECT(ADDRESS(ROW($A129),COLUMN($C$1),3,1)&amp;":"&amp;ADDRESS(ROW($A129)+MATCH("Г",$C130:$C$6000,0),COLUMN($C$1),3,1)),"&lt;&gt;Г"),SUMIFS(M130:M$6000,$A130:$A$6000,IF(AND($A129=$A130,$C129=$C130),$A129&amp;"*",IF(OR(MID($A129,1,1)="0",MID($A129,1,1)=0),"?"&amp;MID($A129,2,LEN($A129)-1),$A129&amp;".?")),$C130:$C$6000,"Г")))</f>
        <v>0</v>
      </c>
      <c r="N129" s="56" t="s">
        <v>60</v>
      </c>
      <c r="O129" s="57" t="s">
        <v>60</v>
      </c>
      <c r="P129" s="57">
        <f ca="1">IF(MID($A129,3,10)="1.1.3",SUMIFS(P130:P$6000,$A130:$A$6000,$A129&amp;".1",$B130:$B$6000,"Наименование объекта по производству электрической энергии всего, в том числе:")+SUMIFS(P130:P$6000,$A130:$A$6000,$A129&amp;".2",$B130:$B$6000,"Наименование объекта по производству электрической энергии всего, в том числе:"),IF(AND($C130&lt;&gt;"Г",$C130&lt;&gt;""),SUMIFS(INDIRECT(ADDRESS(ROW($A129),COLUMN(P$1),3,1)&amp;":"&amp;ADDRESS(ROW($A129)+MATCH("Г",$C130:$C$6000,0),COLUMN(P$1),3,1)),INDIRECT(ADDRESS(ROW($A129),COLUMN($A$1),3,1)&amp;":"&amp;ADDRESS(ROW($A129)+MATCH("Г",$C130:$C$6000,0),COLUMN($A$1),3,1)),$A129&amp;"*",INDIRECT(ADDRESS(ROW($A129),COLUMN($C$1),3,1)&amp;":"&amp;ADDRESS(ROW($A129)+MATCH("Г",$C130:$C$6000,0),COLUMN($C$1),3,1)),"&lt;&gt;Г"),SUMIFS(P130:P$6000,$A130:$A$6000,IF(AND($A129=$A130,$C129=$C130),$A129&amp;"*",IF(OR(MID($A129,1,1)="0",MID($A129,1,1)=0),"?"&amp;MID($A129,2,LEN($A129)-1),$A129&amp;".?")),$C130:$C$6000,"Г")))</f>
        <v>0</v>
      </c>
      <c r="Q129" s="57">
        <f ca="1">IF(MID($A129,3,10)="1.1.3",SUMIFS(Q130:Q$6000,$A130:$A$6000,$A129&amp;".1",$B130:$B$6000,"Наименование объекта по производству электрической энергии всего, в том числе:")+SUMIFS(Q130:Q$6000,$A130:$A$6000,$A129&amp;".2",$B130:$B$6000,"Наименование объекта по производству электрической энергии всего, в том числе:"),IF(AND($C130&lt;&gt;"Г",$C130&lt;&gt;""),SUMIFS(INDIRECT(ADDRESS(ROW($A129),COLUMN(Q$1),3,1)&amp;":"&amp;ADDRESS(ROW($A129)+MATCH("Г",$C130:$C$6000,0),COLUMN(Q$1),3,1)),INDIRECT(ADDRESS(ROW($A129),COLUMN($A$1),3,1)&amp;":"&amp;ADDRESS(ROW($A129)+MATCH("Г",$C130:$C$6000,0),COLUMN($A$1),3,1)),$A129&amp;"*",INDIRECT(ADDRESS(ROW($A129),COLUMN($C$1),3,1)&amp;":"&amp;ADDRESS(ROW($A129)+MATCH("Г",$C130:$C$6000,0),COLUMN($C$1),3,1)),"&lt;&gt;Г"),SUMIFS(Q130:Q$6000,$A130:$A$6000,IF(AND($A129=$A130,$C129=$C130),$A129&amp;"*",IF(OR(MID($A129,1,1)="0",MID($A129,1,1)=0),"?"&amp;MID($A129,2,LEN($A129)-1),$A129&amp;".?")),$C130:$C$6000,"Г")))</f>
        <v>0</v>
      </c>
      <c r="R129" s="57">
        <f ca="1">IF(MID($A129,3,10)="1.1.3",SUMIFS(R130:R$6000,$A130:$A$6000,$A129&amp;".1",$B130:$B$6000,"Наименование объекта по производству электрической энергии всего, в том числе:")+SUMIFS(R130:R$6000,$A130:$A$6000,$A129&amp;".2",$B130:$B$6000,"Наименование объекта по производству электрической энергии всего, в том числе:"),IF(AND($C130&lt;&gt;"Г",$C130&lt;&gt;""),SUMIFS(INDIRECT(ADDRESS(ROW($A129),COLUMN(R$1),3,1)&amp;":"&amp;ADDRESS(ROW($A129)+MATCH("Г",$C130:$C$6000,0),COLUMN(R$1),3,1)),INDIRECT(ADDRESS(ROW($A129),COLUMN($A$1),3,1)&amp;":"&amp;ADDRESS(ROW($A129)+MATCH("Г",$C130:$C$6000,0),COLUMN($A$1),3,1)),$A129&amp;"*",INDIRECT(ADDRESS(ROW($A129),COLUMN($C$1),3,1)&amp;":"&amp;ADDRESS(ROW($A129)+MATCH("Г",$C130:$C$6000,0),COLUMN($C$1),3,1)),"&lt;&gt;Г"),SUMIFS(R130:R$6000,$A130:$A$6000,IF(AND($A129=$A130,$C129=$C130),$A129&amp;"*",IF(OR(MID($A129,1,1)="0",MID($A129,1,1)=0),"?"&amp;MID($A129,2,LEN($A129)-1),$A129&amp;".?")),$C130:$C$6000,"Г")))</f>
        <v>0</v>
      </c>
      <c r="S129" s="57">
        <f ca="1">IF(MID($A129,3,10)="1.1.3",SUMIFS(S130:S$6000,$A130:$A$6000,$A129&amp;".1",$B130:$B$6000,"Наименование объекта по производству электрической энергии всего, в том числе:")+SUMIFS(S130:S$6000,$A130:$A$6000,$A129&amp;".2",$B130:$B$6000,"Наименование объекта по производству электрической энергии всего, в том числе:"),IF(AND($C130&lt;&gt;"Г",$C130&lt;&gt;""),SUMIFS(INDIRECT(ADDRESS(ROW($A129),COLUMN(S$1),3,1)&amp;":"&amp;ADDRESS(ROW($A129)+MATCH("Г",$C130:$C$6000,0),COLUMN(S$1),3,1)),INDIRECT(ADDRESS(ROW($A129),COLUMN($A$1),3,1)&amp;":"&amp;ADDRESS(ROW($A129)+MATCH("Г",$C130:$C$6000,0),COLUMN($A$1),3,1)),$A129&amp;"*",INDIRECT(ADDRESS(ROW($A129),COLUMN($C$1),3,1)&amp;":"&amp;ADDRESS(ROW($A129)+MATCH("Г",$C130:$C$6000,0),COLUMN($C$1),3,1)),"&lt;&gt;Г"),SUMIFS(S130:S$6000,$A130:$A$6000,IF(AND($A129=$A130,$C129=$C130),$A129&amp;"*",IF(OR(MID($A129,1,1)="0",MID($A129,1,1)=0),"?"&amp;MID($A129,2,LEN($A129)-1),$A129&amp;".?")),$C130:$C$6000,"Г")))</f>
        <v>0</v>
      </c>
      <c r="T129" s="57">
        <f ca="1">IF(MID($A129,3,10)="1.1.3",SUMIFS(T130:T$6000,$A130:$A$6000,$A129&amp;".1",$B130:$B$6000,"Наименование объекта по производству электрической энергии всего, в том числе:")+SUMIFS(T130:T$6000,$A130:$A$6000,$A129&amp;".2",$B130:$B$6000,"Наименование объекта по производству электрической энергии всего, в том числе:"),IF(AND($C130&lt;&gt;"Г",$C130&lt;&gt;""),SUMIFS(INDIRECT(ADDRESS(ROW($A129),COLUMN(T$1),3,1)&amp;":"&amp;ADDRESS(ROW($A129)+MATCH("Г",$C130:$C$6000,0),COLUMN(T$1),3,1)),INDIRECT(ADDRESS(ROW($A129),COLUMN($A$1),3,1)&amp;":"&amp;ADDRESS(ROW($A129)+MATCH("Г",$C130:$C$6000,0),COLUMN($A$1),3,1)),$A129&amp;"*",INDIRECT(ADDRESS(ROW($A129),COLUMN($C$1),3,1)&amp;":"&amp;ADDRESS(ROW($A129)+MATCH("Г",$C130:$C$6000,0),COLUMN($C$1),3,1)),"&lt;&gt;Г"),SUMIFS(T130:T$6000,$A130:$A$6000,IF(AND($A129=$A130,$C129=$C130),$A129&amp;"*",IF(OR(MID($A129,1,1)="0",MID($A129,1,1)=0),"?"&amp;MID($A129,2,LEN($A129)-1),$A129&amp;".?")),$C130:$C$6000,"Г")))</f>
        <v>0</v>
      </c>
      <c r="U129" s="57">
        <f ca="1">IF(MID($A129,3,10)="1.1.3",SUMIFS(U130:U$6000,$A130:$A$6000,$A129&amp;".1",$B130:$B$6000,"Наименование объекта по производству электрической энергии всего, в том числе:")+SUMIFS(U130:U$6000,$A130:$A$6000,$A129&amp;".2",$B130:$B$6000,"Наименование объекта по производству электрической энергии всего, в том числе:"),IF(AND($C130&lt;&gt;"Г",$C130&lt;&gt;""),SUMIFS(INDIRECT(ADDRESS(ROW($A129),COLUMN(U$1),3,1)&amp;":"&amp;ADDRESS(ROW($A129)+MATCH("Г",$C130:$C$6000,0),COLUMN(U$1),3,1)),INDIRECT(ADDRESS(ROW($A129),COLUMN($A$1),3,1)&amp;":"&amp;ADDRESS(ROW($A129)+MATCH("Г",$C130:$C$6000,0),COLUMN($A$1),3,1)),$A129&amp;"*",INDIRECT(ADDRESS(ROW($A129),COLUMN($C$1),3,1)&amp;":"&amp;ADDRESS(ROW($A129)+MATCH("Г",$C130:$C$6000,0),COLUMN($C$1),3,1)),"&lt;&gt;Г"),SUMIFS(U130:U$6000,$A130:$A$6000,IF(AND($A129=$A130,$C129=$C130),$A129&amp;"*",IF(OR(MID($A129,1,1)="0",MID($A129,1,1)=0),"?"&amp;MID($A129,2,LEN($A129)-1),$A129&amp;".?")),$C130:$C$6000,"Г")))</f>
        <v>0</v>
      </c>
      <c r="V129" s="57">
        <f ca="1">IF(MID($A129,3,10)="1.1.3",SUMIFS(V130:V$6000,$A130:$A$6000,$A129&amp;".1",$B130:$B$6000,"Наименование объекта по производству электрической энергии всего, в том числе:")+SUMIFS(V130:V$6000,$A130:$A$6000,$A129&amp;".2",$B130:$B$6000,"Наименование объекта по производству электрической энергии всего, в том числе:"),IF(AND($C130&lt;&gt;"Г",$C130&lt;&gt;""),SUMIFS(INDIRECT(ADDRESS(ROW($A129),COLUMN(V$1),3,1)&amp;":"&amp;ADDRESS(ROW($A129)+MATCH("Г",$C130:$C$6000,0),COLUMN(V$1),3,1)),INDIRECT(ADDRESS(ROW($A129),COLUMN($A$1),3,1)&amp;":"&amp;ADDRESS(ROW($A129)+MATCH("Г",$C130:$C$6000,0),COLUMN($A$1),3,1)),$A129&amp;"*",INDIRECT(ADDRESS(ROW($A129),COLUMN($C$1),3,1)&amp;":"&amp;ADDRESS(ROW($A129)+MATCH("Г",$C130:$C$6000,0),COLUMN($C$1),3,1)),"&lt;&gt;Г"),SUMIFS(V130:V$6000,$A130:$A$6000,IF(AND($A129=$A130,$C129=$C130),$A129&amp;"*",IF(OR(MID($A129,1,1)="0",MID($A129,1,1)=0),"?"&amp;MID($A129,2,LEN($A129)-1),$A129&amp;".?")),$C130:$C$6000,"Г")))</f>
        <v>0</v>
      </c>
      <c r="W129" s="57">
        <f ca="1">IF(MID($A129,3,10)="1.1.3",SUMIFS(W130:W$6000,$A130:$A$6000,$A129&amp;".1",$B130:$B$6000,"Наименование объекта по производству электрической энергии всего, в том числе:")+SUMIFS(W130:W$6000,$A130:$A$6000,$A129&amp;".2",$B130:$B$6000,"Наименование объекта по производству электрической энергии всего, в том числе:"),IF(AND($C130&lt;&gt;"Г",$C130&lt;&gt;""),SUMIFS(INDIRECT(ADDRESS(ROW($A129),COLUMN(W$1),3,1)&amp;":"&amp;ADDRESS(ROW($A129)+MATCH("Г",$C130:$C$6000,0),COLUMN(W$1),3,1)),INDIRECT(ADDRESS(ROW($A129),COLUMN($A$1),3,1)&amp;":"&amp;ADDRESS(ROW($A129)+MATCH("Г",$C130:$C$6000,0),COLUMN($A$1),3,1)),$A129&amp;"*",INDIRECT(ADDRESS(ROW($A129),COLUMN($C$1),3,1)&amp;":"&amp;ADDRESS(ROW($A129)+MATCH("Г",$C130:$C$6000,0),COLUMN($C$1),3,1)),"&lt;&gt;Г"),SUMIFS(W130:W$6000,$A130:$A$6000,IF(AND($A129=$A130,$C129=$C130),$A129&amp;"*",IF(OR(MID($A129,1,1)="0",MID($A129,1,1)=0),"?"&amp;MID($A129,2,LEN($A129)-1),$A129&amp;".?")),$C130:$C$6000,"Г")))</f>
        <v>0</v>
      </c>
      <c r="X129" s="57">
        <f ca="1">IF(MID($A129,3,10)="1.1.3",SUMIFS(X130:X$6000,$A130:$A$6000,$A129&amp;".1",$B130:$B$6000,"Наименование объекта по производству электрической энергии всего, в том числе:")+SUMIFS(X130:X$6000,$A130:$A$6000,$A129&amp;".2",$B130:$B$6000,"Наименование объекта по производству электрической энергии всего, в том числе:"),IF(AND($C130&lt;&gt;"Г",$C130&lt;&gt;""),SUMIFS(INDIRECT(ADDRESS(ROW($A129),COLUMN(X$1),3,1)&amp;":"&amp;ADDRESS(ROW($A129)+MATCH("Г",$C130:$C$6000,0),COLUMN(X$1),3,1)),INDIRECT(ADDRESS(ROW($A129),COLUMN($A$1),3,1)&amp;":"&amp;ADDRESS(ROW($A129)+MATCH("Г",$C130:$C$6000,0),COLUMN($A$1),3,1)),$A129&amp;"*",INDIRECT(ADDRESS(ROW($A129),COLUMN($C$1),3,1)&amp;":"&amp;ADDRESS(ROW($A129)+MATCH("Г",$C130:$C$6000,0),COLUMN($C$1),3,1)),"&lt;&gt;Г"),SUMIFS(X130:X$6000,$A130:$A$6000,IF(AND($A129=$A130,$C129=$C130),$A129&amp;"*",IF(OR(MID($A129,1,1)="0",MID($A129,1,1)=0),"?"&amp;MID($A129,2,LEN($A129)-1),$A129&amp;".?")),$C130:$C$6000,"Г")))</f>
        <v>0</v>
      </c>
      <c r="Y129" s="57">
        <f ca="1">IF(MID($A129,3,10)="1.1.3",SUMIFS(Y130:Y$6000,$A130:$A$6000,$A129&amp;".1",$B130:$B$6000,"Наименование объекта по производству электрической энергии всего, в том числе:")+SUMIFS(Y130:Y$6000,$A130:$A$6000,$A129&amp;".2",$B130:$B$6000,"Наименование объекта по производству электрической энергии всего, в том числе:"),IF(AND($C130&lt;&gt;"Г",$C130&lt;&gt;""),SUMIFS(INDIRECT(ADDRESS(ROW($A129),COLUMN(Y$1),3,1)&amp;":"&amp;ADDRESS(ROW($A129)+MATCH("Г",$C130:$C$6000,0),COLUMN(Y$1),3,1)),INDIRECT(ADDRESS(ROW($A129),COLUMN($A$1),3,1)&amp;":"&amp;ADDRESS(ROW($A129)+MATCH("Г",$C130:$C$6000,0),COLUMN($A$1),3,1)),$A129&amp;"*",INDIRECT(ADDRESS(ROW($A129),COLUMN($C$1),3,1)&amp;":"&amp;ADDRESS(ROW($A129)+MATCH("Г",$C130:$C$6000,0),COLUMN($C$1),3,1)),"&lt;&gt;Г"),SUMIFS(Y130:Y$6000,$A130:$A$6000,IF(AND($A129=$A130,$C129=$C130),$A129&amp;"*",IF(OR(MID($A129,1,1)="0",MID($A129,1,1)=0),"?"&amp;MID($A129,2,LEN($A129)-1),$A129&amp;".?")),$C130:$C$6000,"Г")))</f>
        <v>0</v>
      </c>
    </row>
    <row r="130" spans="1:25" ht="15.75" x14ac:dyDescent="0.2">
      <c r="A130" s="56" t="s">
        <v>257</v>
      </c>
      <c r="B130" s="56" t="s">
        <v>258</v>
      </c>
      <c r="C130" s="56" t="s">
        <v>44</v>
      </c>
      <c r="D130" s="57">
        <f ca="1">IF(MID($A130,3,10)="1.1.3",SUMIFS(D131:D$6000,$A131:$A$6000,$A130&amp;".1",$B131:$B$6000,"Наименование объекта по производству электрической энергии всего, в том числе:")+SUMIFS(D131:D$6000,$A131:$A$6000,$A130&amp;".2",$B131:$B$6000,"Наименование объекта по производству электрической энергии всего, в том числе:"),IF(AND($C131&lt;&gt;"Г",$C131&lt;&gt;""),SUMIFS(INDIRECT(ADDRESS(ROW($A130),COLUMN(D$1),3,1)&amp;":"&amp;ADDRESS(ROW($A130)+MATCH("Г",$C131:$C$6000,0),COLUMN(D$1),3,1)),INDIRECT(ADDRESS(ROW($A130),COLUMN($A$1),3,1)&amp;":"&amp;ADDRESS(ROW($A130)+MATCH("Г",$C131:$C$6000,0),COLUMN($A$1),3,1)),$A130&amp;"*",INDIRECT(ADDRESS(ROW($A130),COLUMN($C$1),3,1)&amp;":"&amp;ADDRESS(ROW($A130)+MATCH("Г",$C131:$C$6000,0),COLUMN($C$1),3,1)),"&lt;&gt;Г"),SUMIFS(D131:D$6000,$A131:$A$6000,IF(AND($A130=$A131,$C130=$C131),$A130&amp;"*",IF(OR(MID($A130,1,1)="0",MID($A130,1,1)=0),"?"&amp;MID($A130,2,LEN($A130)-1),$A130&amp;".?")),$C131:$C$6000,"Г")))</f>
        <v>0</v>
      </c>
      <c r="E130" s="56" t="s">
        <v>60</v>
      </c>
      <c r="F130" s="57">
        <f ca="1">IF(MID($A130,3,10)="1.1.3",SUMIFS(F131:F$6000,$A131:$A$6000,$A130&amp;".1",$B131:$B$6000,"Наименование объекта по производству электрической энергии всего, в том числе:")+SUMIFS(F131:F$6000,$A131:$A$6000,$A130&amp;".2",$B131:$B$6000,"Наименование объекта по производству электрической энергии всего, в том числе:"),IF(AND($C131&lt;&gt;"Г",$C131&lt;&gt;""),SUMIFS(INDIRECT(ADDRESS(ROW($A130),COLUMN(F$1),3,1)&amp;":"&amp;ADDRESS(ROW($A130)+MATCH("Г",$C131:$C$6000,0),COLUMN(F$1),3,1)),INDIRECT(ADDRESS(ROW($A130),COLUMN($A$1),3,1)&amp;":"&amp;ADDRESS(ROW($A130)+MATCH("Г",$C131:$C$6000,0),COLUMN($A$1),3,1)),$A130&amp;"*",INDIRECT(ADDRESS(ROW($A130),COLUMN($C$1),3,1)&amp;":"&amp;ADDRESS(ROW($A130)+MATCH("Г",$C131:$C$6000,0),COLUMN($C$1),3,1)),"&lt;&gt;Г"),SUMIFS(F131:F$6000,$A131:$A$6000,IF(AND($A130=$A131,$C130=$C131),$A130&amp;"*",IF(OR(MID($A130,1,1)="0",MID($A130,1,1)=0),"?"&amp;MID($A130,2,LEN($A130)-1),$A130&amp;".?")),$C131:$C$6000,"Г")))</f>
        <v>0</v>
      </c>
      <c r="G130" s="57">
        <f ca="1">IF(MID($A130,3,10)="1.1.3",SUMIFS(G131:G$6000,$A131:$A$6000,$A130&amp;".1",$B131:$B$6000,"Наименование объекта по производству электрической энергии всего, в том числе:")+SUMIFS(G131:G$6000,$A131:$A$6000,$A130&amp;".2",$B131:$B$6000,"Наименование объекта по производству электрической энергии всего, в том числе:"),IF(AND($C131&lt;&gt;"Г",$C131&lt;&gt;""),SUMIFS(INDIRECT(ADDRESS(ROW($A130),COLUMN(G$1),3,1)&amp;":"&amp;ADDRESS(ROW($A130)+MATCH("Г",$C131:$C$6000,0),COLUMN(G$1),3,1)),INDIRECT(ADDRESS(ROW($A130),COLUMN($A$1),3,1)&amp;":"&amp;ADDRESS(ROW($A130)+MATCH("Г",$C131:$C$6000,0),COLUMN($A$1),3,1)),$A130&amp;"*",INDIRECT(ADDRESS(ROW($A130),COLUMN($C$1),3,1)&amp;":"&amp;ADDRESS(ROW($A130)+MATCH("Г",$C131:$C$6000,0),COLUMN($C$1),3,1)),"&lt;&gt;Г"),SUMIFS(G131:G$6000,$A131:$A$6000,IF(AND($A130=$A131,$C130=$C131),$A130&amp;"*",IF(OR(MID($A130,1,1)="0",MID($A130,1,1)=0),"?"&amp;MID($A130,2,LEN($A130)-1),$A130&amp;".?")),$C131:$C$6000,"Г")))</f>
        <v>0</v>
      </c>
      <c r="H130" s="57">
        <f ca="1">IF(MID($A130,3,10)="1.1.3",SUMIFS(H131:H$6000,$A131:$A$6000,$A130&amp;".1",$B131:$B$6000,"Наименование объекта по производству электрической энергии всего, в том числе:")+SUMIFS(H131:H$6000,$A131:$A$6000,$A130&amp;".2",$B131:$B$6000,"Наименование объекта по производству электрической энергии всего, в том числе:"),IF(AND($C131&lt;&gt;"Г",$C131&lt;&gt;""),SUMIFS(INDIRECT(ADDRESS(ROW($A130),COLUMN(H$1),3,1)&amp;":"&amp;ADDRESS(ROW($A130)+MATCH("Г",$C131:$C$6000,0),COLUMN(H$1),3,1)),INDIRECT(ADDRESS(ROW($A130),COLUMN($A$1),3,1)&amp;":"&amp;ADDRESS(ROW($A130)+MATCH("Г",$C131:$C$6000,0),COLUMN($A$1),3,1)),$A130&amp;"*",INDIRECT(ADDRESS(ROW($A130),COLUMN($C$1),3,1)&amp;":"&amp;ADDRESS(ROW($A130)+MATCH("Г",$C131:$C$6000,0),COLUMN($C$1),3,1)),"&lt;&gt;Г"),SUMIFS(H131:H$6000,$A131:$A$6000,IF(AND($A130=$A131,$C130=$C131),$A130&amp;"*",IF(OR(MID($A130,1,1)="0",MID($A130,1,1)=0),"?"&amp;MID($A130,2,LEN($A130)-1),$A130&amp;".?")),$C131:$C$6000,"Г")))</f>
        <v>0</v>
      </c>
      <c r="I130" s="57">
        <f ca="1">IF(MID($A130,3,10)="1.1.3",SUMIFS(I131:I$6000,$A131:$A$6000,$A130&amp;".1",$B131:$B$6000,"Наименование объекта по производству электрической энергии всего, в том числе:")+SUMIFS(I131:I$6000,$A131:$A$6000,$A130&amp;".2",$B131:$B$6000,"Наименование объекта по производству электрической энергии всего, в том числе:"),IF(AND($C131&lt;&gt;"Г",$C131&lt;&gt;""),SUMIFS(INDIRECT(ADDRESS(ROW($A130),COLUMN(I$1),3,1)&amp;":"&amp;ADDRESS(ROW($A130)+MATCH("Г",$C131:$C$6000,0),COLUMN(I$1),3,1)),INDIRECT(ADDRESS(ROW($A130),COLUMN($A$1),3,1)&amp;":"&amp;ADDRESS(ROW($A130)+MATCH("Г",$C131:$C$6000,0),COLUMN($A$1),3,1)),$A130&amp;"*",INDIRECT(ADDRESS(ROW($A130),COLUMN($C$1),3,1)&amp;":"&amp;ADDRESS(ROW($A130)+MATCH("Г",$C131:$C$6000,0),COLUMN($C$1),3,1)),"&lt;&gt;Г"),SUMIFS(I131:I$6000,$A131:$A$6000,IF(AND($A130=$A131,$C130=$C131),$A130&amp;"*",IF(OR(MID($A130,1,1)="0",MID($A130,1,1)=0),"?"&amp;MID($A130,2,LEN($A130)-1),$A130&amp;".?")),$C131:$C$6000,"Г")))</f>
        <v>0</v>
      </c>
      <c r="J130" s="57">
        <f ca="1">IF(MID($A130,3,10)="1.1.3",SUMIFS(J131:J$6000,$A131:$A$6000,$A130&amp;".1",$B131:$B$6000,"Наименование объекта по производству электрической энергии всего, в том числе:")+SUMIFS(J131:J$6000,$A131:$A$6000,$A130&amp;".2",$B131:$B$6000,"Наименование объекта по производству электрической энергии всего, в том числе:"),IF(AND($C131&lt;&gt;"Г",$C131&lt;&gt;""),SUMIFS(INDIRECT(ADDRESS(ROW($A130),COLUMN(J$1),3,1)&amp;":"&amp;ADDRESS(ROW($A130)+MATCH("Г",$C131:$C$6000,0),COLUMN(J$1),3,1)),INDIRECT(ADDRESS(ROW($A130),COLUMN($A$1),3,1)&amp;":"&amp;ADDRESS(ROW($A130)+MATCH("Г",$C131:$C$6000,0),COLUMN($A$1),3,1)),$A130&amp;"*",INDIRECT(ADDRESS(ROW($A130),COLUMN($C$1),3,1)&amp;":"&amp;ADDRESS(ROW($A130)+MATCH("Г",$C131:$C$6000,0),COLUMN($C$1),3,1)),"&lt;&gt;Г"),SUMIFS(J131:J$6000,$A131:$A$6000,IF(AND($A130=$A131,$C130=$C131),$A130&amp;"*",IF(OR(MID($A130,1,1)="0",MID($A130,1,1)=0),"?"&amp;MID($A130,2,LEN($A130)-1),$A130&amp;".?")),$C131:$C$6000,"Г")))</f>
        <v>0</v>
      </c>
      <c r="K130" s="57">
        <f ca="1">IF(MID($A130,3,10)="1.1.3",SUMIFS(K131:K$6000,$A131:$A$6000,$A130&amp;".1",$B131:$B$6000,"Наименование объекта по производству электрической энергии всего, в том числе:")+SUMIFS(K131:K$6000,$A131:$A$6000,$A130&amp;".2",$B131:$B$6000,"Наименование объекта по производству электрической энергии всего, в том числе:"),IF(AND($C131&lt;&gt;"Г",$C131&lt;&gt;""),SUMIFS(INDIRECT(ADDRESS(ROW($A130),COLUMN(K$1),3,1)&amp;":"&amp;ADDRESS(ROW($A130)+MATCH("Г",$C131:$C$6000,0),COLUMN(K$1),3,1)),INDIRECT(ADDRESS(ROW($A130),COLUMN($A$1),3,1)&amp;":"&amp;ADDRESS(ROW($A130)+MATCH("Г",$C131:$C$6000,0),COLUMN($A$1),3,1)),$A130&amp;"*",INDIRECT(ADDRESS(ROW($A130),COLUMN($C$1),3,1)&amp;":"&amp;ADDRESS(ROW($A130)+MATCH("Г",$C131:$C$6000,0),COLUMN($C$1),3,1)),"&lt;&gt;Г"),SUMIFS(K131:K$6000,$A131:$A$6000,IF(AND($A130=$A131,$C130=$C131),$A130&amp;"*",IF(OR(MID($A130,1,1)="0",MID($A130,1,1)=0),"?"&amp;MID($A130,2,LEN($A130)-1),$A130&amp;".?")),$C131:$C$6000,"Г")))</f>
        <v>0</v>
      </c>
      <c r="L130" s="58" t="s">
        <v>60</v>
      </c>
      <c r="M130" s="57">
        <f ca="1">IF(MID($A130,3,10)="1.1.3",SUMIFS(M131:M$6000,$A131:$A$6000,$A130&amp;".1",$B131:$B$6000,"Наименование объекта по производству электрической энергии всего, в том числе:")+SUMIFS(M131:M$6000,$A131:$A$6000,$A130&amp;".2",$B131:$B$6000,"Наименование объекта по производству электрической энергии всего, в том числе:"),IF(AND($C131&lt;&gt;"Г",$C131&lt;&gt;""),SUMIFS(INDIRECT(ADDRESS(ROW($A130),COLUMN(M$1),3,1)&amp;":"&amp;ADDRESS(ROW($A130)+MATCH("Г",$C131:$C$6000,0),COLUMN(M$1),3,1)),INDIRECT(ADDRESS(ROW($A130),COLUMN($A$1),3,1)&amp;":"&amp;ADDRESS(ROW($A130)+MATCH("Г",$C131:$C$6000,0),COLUMN($A$1),3,1)),$A130&amp;"*",INDIRECT(ADDRESS(ROW($A130),COLUMN($C$1),3,1)&amp;":"&amp;ADDRESS(ROW($A130)+MATCH("Г",$C131:$C$6000,0),COLUMN($C$1),3,1)),"&lt;&gt;Г"),SUMIFS(M131:M$6000,$A131:$A$6000,IF(AND($A130=$A131,$C130=$C131),$A130&amp;"*",IF(OR(MID($A130,1,1)="0",MID($A130,1,1)=0),"?"&amp;MID($A130,2,LEN($A130)-1),$A130&amp;".?")),$C131:$C$6000,"Г")))</f>
        <v>0</v>
      </c>
      <c r="N130" s="56" t="s">
        <v>60</v>
      </c>
      <c r="O130" s="57" t="s">
        <v>60</v>
      </c>
      <c r="P130" s="57">
        <f ca="1">IF(MID($A130,3,10)="1.1.3",SUMIFS(P131:P$6000,$A131:$A$6000,$A130&amp;".1",$B131:$B$6000,"Наименование объекта по производству электрической энергии всего, в том числе:")+SUMIFS(P131:P$6000,$A131:$A$6000,$A130&amp;".2",$B131:$B$6000,"Наименование объекта по производству электрической энергии всего, в том числе:"),IF(AND($C131&lt;&gt;"Г",$C131&lt;&gt;""),SUMIFS(INDIRECT(ADDRESS(ROW($A130),COLUMN(P$1),3,1)&amp;":"&amp;ADDRESS(ROW($A130)+MATCH("Г",$C131:$C$6000,0),COLUMN(P$1),3,1)),INDIRECT(ADDRESS(ROW($A130),COLUMN($A$1),3,1)&amp;":"&amp;ADDRESS(ROW($A130)+MATCH("Г",$C131:$C$6000,0),COLUMN($A$1),3,1)),$A130&amp;"*",INDIRECT(ADDRESS(ROW($A130),COLUMN($C$1),3,1)&amp;":"&amp;ADDRESS(ROW($A130)+MATCH("Г",$C131:$C$6000,0),COLUMN($C$1),3,1)),"&lt;&gt;Г"),SUMIFS(P131:P$6000,$A131:$A$6000,IF(AND($A130=$A131,$C130=$C131),$A130&amp;"*",IF(OR(MID($A130,1,1)="0",MID($A130,1,1)=0),"?"&amp;MID($A130,2,LEN($A130)-1),$A130&amp;".?")),$C131:$C$6000,"Г")))</f>
        <v>0</v>
      </c>
      <c r="Q130" s="57">
        <f ca="1">IF(MID($A130,3,10)="1.1.3",SUMIFS(Q131:Q$6000,$A131:$A$6000,$A130&amp;".1",$B131:$B$6000,"Наименование объекта по производству электрической энергии всего, в том числе:")+SUMIFS(Q131:Q$6000,$A131:$A$6000,$A130&amp;".2",$B131:$B$6000,"Наименование объекта по производству электрической энергии всего, в том числе:"),IF(AND($C131&lt;&gt;"Г",$C131&lt;&gt;""),SUMIFS(INDIRECT(ADDRESS(ROW($A130),COLUMN(Q$1),3,1)&amp;":"&amp;ADDRESS(ROW($A130)+MATCH("Г",$C131:$C$6000,0),COLUMN(Q$1),3,1)),INDIRECT(ADDRESS(ROW($A130),COLUMN($A$1),3,1)&amp;":"&amp;ADDRESS(ROW($A130)+MATCH("Г",$C131:$C$6000,0),COLUMN($A$1),3,1)),$A130&amp;"*",INDIRECT(ADDRESS(ROW($A130),COLUMN($C$1),3,1)&amp;":"&amp;ADDRESS(ROW($A130)+MATCH("Г",$C131:$C$6000,0),COLUMN($C$1),3,1)),"&lt;&gt;Г"),SUMIFS(Q131:Q$6000,$A131:$A$6000,IF(AND($A130=$A131,$C130=$C131),$A130&amp;"*",IF(OR(MID($A130,1,1)="0",MID($A130,1,1)=0),"?"&amp;MID($A130,2,LEN($A130)-1),$A130&amp;".?")),$C131:$C$6000,"Г")))</f>
        <v>0</v>
      </c>
      <c r="R130" s="57">
        <f ca="1">IF(MID($A130,3,10)="1.1.3",SUMIFS(R131:R$6000,$A131:$A$6000,$A130&amp;".1",$B131:$B$6000,"Наименование объекта по производству электрической энергии всего, в том числе:")+SUMIFS(R131:R$6000,$A131:$A$6000,$A130&amp;".2",$B131:$B$6000,"Наименование объекта по производству электрической энергии всего, в том числе:"),IF(AND($C131&lt;&gt;"Г",$C131&lt;&gt;""),SUMIFS(INDIRECT(ADDRESS(ROW($A130),COLUMN(R$1),3,1)&amp;":"&amp;ADDRESS(ROW($A130)+MATCH("Г",$C131:$C$6000,0),COLUMN(R$1),3,1)),INDIRECT(ADDRESS(ROW($A130),COLUMN($A$1),3,1)&amp;":"&amp;ADDRESS(ROW($A130)+MATCH("Г",$C131:$C$6000,0),COLUMN($A$1),3,1)),$A130&amp;"*",INDIRECT(ADDRESS(ROW($A130),COLUMN($C$1),3,1)&amp;":"&amp;ADDRESS(ROW($A130)+MATCH("Г",$C131:$C$6000,0),COLUMN($C$1),3,1)),"&lt;&gt;Г"),SUMIFS(R131:R$6000,$A131:$A$6000,IF(AND($A130=$A131,$C130=$C131),$A130&amp;"*",IF(OR(MID($A130,1,1)="0",MID($A130,1,1)=0),"?"&amp;MID($A130,2,LEN($A130)-1),$A130&amp;".?")),$C131:$C$6000,"Г")))</f>
        <v>0</v>
      </c>
      <c r="S130" s="57">
        <f ca="1">IF(MID($A130,3,10)="1.1.3",SUMIFS(S131:S$6000,$A131:$A$6000,$A130&amp;".1",$B131:$B$6000,"Наименование объекта по производству электрической энергии всего, в том числе:")+SUMIFS(S131:S$6000,$A131:$A$6000,$A130&amp;".2",$B131:$B$6000,"Наименование объекта по производству электрической энергии всего, в том числе:"),IF(AND($C131&lt;&gt;"Г",$C131&lt;&gt;""),SUMIFS(INDIRECT(ADDRESS(ROW($A130),COLUMN(S$1),3,1)&amp;":"&amp;ADDRESS(ROW($A130)+MATCH("Г",$C131:$C$6000,0),COLUMN(S$1),3,1)),INDIRECT(ADDRESS(ROW($A130),COLUMN($A$1),3,1)&amp;":"&amp;ADDRESS(ROW($A130)+MATCH("Г",$C131:$C$6000,0),COLUMN($A$1),3,1)),$A130&amp;"*",INDIRECT(ADDRESS(ROW($A130),COLUMN($C$1),3,1)&amp;":"&amp;ADDRESS(ROW($A130)+MATCH("Г",$C131:$C$6000,0),COLUMN($C$1),3,1)),"&lt;&gt;Г"),SUMIFS(S131:S$6000,$A131:$A$6000,IF(AND($A130=$A131,$C130=$C131),$A130&amp;"*",IF(OR(MID($A130,1,1)="0",MID($A130,1,1)=0),"?"&amp;MID($A130,2,LEN($A130)-1),$A130&amp;".?")),$C131:$C$6000,"Г")))</f>
        <v>0</v>
      </c>
      <c r="T130" s="57">
        <f ca="1">IF(MID($A130,3,10)="1.1.3",SUMIFS(T131:T$6000,$A131:$A$6000,$A130&amp;".1",$B131:$B$6000,"Наименование объекта по производству электрической энергии всего, в том числе:")+SUMIFS(T131:T$6000,$A131:$A$6000,$A130&amp;".2",$B131:$B$6000,"Наименование объекта по производству электрической энергии всего, в том числе:"),IF(AND($C131&lt;&gt;"Г",$C131&lt;&gt;""),SUMIFS(INDIRECT(ADDRESS(ROW($A130),COLUMN(T$1),3,1)&amp;":"&amp;ADDRESS(ROW($A130)+MATCH("Г",$C131:$C$6000,0),COLUMN(T$1),3,1)),INDIRECT(ADDRESS(ROW($A130),COLUMN($A$1),3,1)&amp;":"&amp;ADDRESS(ROW($A130)+MATCH("Г",$C131:$C$6000,0),COLUMN($A$1),3,1)),$A130&amp;"*",INDIRECT(ADDRESS(ROW($A130),COLUMN($C$1),3,1)&amp;":"&amp;ADDRESS(ROW($A130)+MATCH("Г",$C131:$C$6000,0),COLUMN($C$1),3,1)),"&lt;&gt;Г"),SUMIFS(T131:T$6000,$A131:$A$6000,IF(AND($A130=$A131,$C130=$C131),$A130&amp;"*",IF(OR(MID($A130,1,1)="0",MID($A130,1,1)=0),"?"&amp;MID($A130,2,LEN($A130)-1),$A130&amp;".?")),$C131:$C$6000,"Г")))</f>
        <v>0</v>
      </c>
      <c r="U130" s="57">
        <f ca="1">IF(MID($A130,3,10)="1.1.3",SUMIFS(U131:U$6000,$A131:$A$6000,$A130&amp;".1",$B131:$B$6000,"Наименование объекта по производству электрической энергии всего, в том числе:")+SUMIFS(U131:U$6000,$A131:$A$6000,$A130&amp;".2",$B131:$B$6000,"Наименование объекта по производству электрической энергии всего, в том числе:"),IF(AND($C131&lt;&gt;"Г",$C131&lt;&gt;""),SUMIFS(INDIRECT(ADDRESS(ROW($A130),COLUMN(U$1),3,1)&amp;":"&amp;ADDRESS(ROW($A130)+MATCH("Г",$C131:$C$6000,0),COLUMN(U$1),3,1)),INDIRECT(ADDRESS(ROW($A130),COLUMN($A$1),3,1)&amp;":"&amp;ADDRESS(ROW($A130)+MATCH("Г",$C131:$C$6000,0),COLUMN($A$1),3,1)),$A130&amp;"*",INDIRECT(ADDRESS(ROW($A130),COLUMN($C$1),3,1)&amp;":"&amp;ADDRESS(ROW($A130)+MATCH("Г",$C131:$C$6000,0),COLUMN($C$1),3,1)),"&lt;&gt;Г"),SUMIFS(U131:U$6000,$A131:$A$6000,IF(AND($A130=$A131,$C130=$C131),$A130&amp;"*",IF(OR(MID($A130,1,1)="0",MID($A130,1,1)=0),"?"&amp;MID($A130,2,LEN($A130)-1),$A130&amp;".?")),$C131:$C$6000,"Г")))</f>
        <v>0</v>
      </c>
      <c r="V130" s="57">
        <f ca="1">IF(MID($A130,3,10)="1.1.3",SUMIFS(V131:V$6000,$A131:$A$6000,$A130&amp;".1",$B131:$B$6000,"Наименование объекта по производству электрической энергии всего, в том числе:")+SUMIFS(V131:V$6000,$A131:$A$6000,$A130&amp;".2",$B131:$B$6000,"Наименование объекта по производству электрической энергии всего, в том числе:"),IF(AND($C131&lt;&gt;"Г",$C131&lt;&gt;""),SUMIFS(INDIRECT(ADDRESS(ROW($A130),COLUMN(V$1),3,1)&amp;":"&amp;ADDRESS(ROW($A130)+MATCH("Г",$C131:$C$6000,0),COLUMN(V$1),3,1)),INDIRECT(ADDRESS(ROW($A130),COLUMN($A$1),3,1)&amp;":"&amp;ADDRESS(ROW($A130)+MATCH("Г",$C131:$C$6000,0),COLUMN($A$1),3,1)),$A130&amp;"*",INDIRECT(ADDRESS(ROW($A130),COLUMN($C$1),3,1)&amp;":"&amp;ADDRESS(ROW($A130)+MATCH("Г",$C131:$C$6000,0),COLUMN($C$1),3,1)),"&lt;&gt;Г"),SUMIFS(V131:V$6000,$A131:$A$6000,IF(AND($A130=$A131,$C130=$C131),$A130&amp;"*",IF(OR(MID($A130,1,1)="0",MID($A130,1,1)=0),"?"&amp;MID($A130,2,LEN($A130)-1),$A130&amp;".?")),$C131:$C$6000,"Г")))</f>
        <v>0</v>
      </c>
      <c r="W130" s="57">
        <f ca="1">IF(MID($A130,3,10)="1.1.3",SUMIFS(W131:W$6000,$A131:$A$6000,$A130&amp;".1",$B131:$B$6000,"Наименование объекта по производству электрической энергии всего, в том числе:")+SUMIFS(W131:W$6000,$A131:$A$6000,$A130&amp;".2",$B131:$B$6000,"Наименование объекта по производству электрической энергии всего, в том числе:"),IF(AND($C131&lt;&gt;"Г",$C131&lt;&gt;""),SUMIFS(INDIRECT(ADDRESS(ROW($A130),COLUMN(W$1),3,1)&amp;":"&amp;ADDRESS(ROW($A130)+MATCH("Г",$C131:$C$6000,0),COLUMN(W$1),3,1)),INDIRECT(ADDRESS(ROW($A130),COLUMN($A$1),3,1)&amp;":"&amp;ADDRESS(ROW($A130)+MATCH("Г",$C131:$C$6000,0),COLUMN($A$1),3,1)),$A130&amp;"*",INDIRECT(ADDRESS(ROW($A130),COLUMN($C$1),3,1)&amp;":"&amp;ADDRESS(ROW($A130)+MATCH("Г",$C131:$C$6000,0),COLUMN($C$1),3,1)),"&lt;&gt;Г"),SUMIFS(W131:W$6000,$A131:$A$6000,IF(AND($A130=$A131,$C130=$C131),$A130&amp;"*",IF(OR(MID($A130,1,1)="0",MID($A130,1,1)=0),"?"&amp;MID($A130,2,LEN($A130)-1),$A130&amp;".?")),$C131:$C$6000,"Г")))</f>
        <v>0</v>
      </c>
      <c r="X130" s="57">
        <f ca="1">IF(MID($A130,3,10)="1.1.3",SUMIFS(X131:X$6000,$A131:$A$6000,$A130&amp;".1",$B131:$B$6000,"Наименование объекта по производству электрической энергии всего, в том числе:")+SUMIFS(X131:X$6000,$A131:$A$6000,$A130&amp;".2",$B131:$B$6000,"Наименование объекта по производству электрической энергии всего, в том числе:"),IF(AND($C131&lt;&gt;"Г",$C131&lt;&gt;""),SUMIFS(INDIRECT(ADDRESS(ROW($A130),COLUMN(X$1),3,1)&amp;":"&amp;ADDRESS(ROW($A130)+MATCH("Г",$C131:$C$6000,0),COLUMN(X$1),3,1)),INDIRECT(ADDRESS(ROW($A130),COLUMN($A$1),3,1)&amp;":"&amp;ADDRESS(ROW($A130)+MATCH("Г",$C131:$C$6000,0),COLUMN($A$1),3,1)),$A130&amp;"*",INDIRECT(ADDRESS(ROW($A130),COLUMN($C$1),3,1)&amp;":"&amp;ADDRESS(ROW($A130)+MATCH("Г",$C131:$C$6000,0),COLUMN($C$1),3,1)),"&lt;&gt;Г"),SUMIFS(X131:X$6000,$A131:$A$6000,IF(AND($A130=$A131,$C130=$C131),$A130&amp;"*",IF(OR(MID($A130,1,1)="0",MID($A130,1,1)=0),"?"&amp;MID($A130,2,LEN($A130)-1),$A130&amp;".?")),$C131:$C$6000,"Г")))</f>
        <v>0</v>
      </c>
      <c r="Y130" s="57">
        <f ca="1">IF(MID($A130,3,10)="1.1.3",SUMIFS(Y131:Y$6000,$A131:$A$6000,$A130&amp;".1",$B131:$B$6000,"Наименование объекта по производству электрической энергии всего, в том числе:")+SUMIFS(Y131:Y$6000,$A131:$A$6000,$A130&amp;".2",$B131:$B$6000,"Наименование объекта по производству электрической энергии всего, в том числе:"),IF(AND($C131&lt;&gt;"Г",$C131&lt;&gt;""),SUMIFS(INDIRECT(ADDRESS(ROW($A130),COLUMN(Y$1),3,1)&amp;":"&amp;ADDRESS(ROW($A130)+MATCH("Г",$C131:$C$6000,0),COLUMN(Y$1),3,1)),INDIRECT(ADDRESS(ROW($A130),COLUMN($A$1),3,1)&amp;":"&amp;ADDRESS(ROW($A130)+MATCH("Г",$C131:$C$6000,0),COLUMN($A$1),3,1)),$A130&amp;"*",INDIRECT(ADDRESS(ROW($A130),COLUMN($C$1),3,1)&amp;":"&amp;ADDRESS(ROW($A130)+MATCH("Г",$C131:$C$6000,0),COLUMN($C$1),3,1)),"&lt;&gt;Г"),SUMIFS(Y131:Y$6000,$A131:$A$6000,IF(AND($A130=$A131,$C130=$C131),$A130&amp;"*",IF(OR(MID($A130,1,1)="0",MID($A130,1,1)=0),"?"&amp;MID($A130,2,LEN($A130)-1),$A130&amp;".?")),$C131:$C$6000,"Г")))</f>
        <v>0</v>
      </c>
    </row>
    <row r="131" spans="1:25" ht="15.75" x14ac:dyDescent="0.2">
      <c r="A131" s="56" t="s">
        <v>259</v>
      </c>
      <c r="B131" s="56" t="s">
        <v>260</v>
      </c>
      <c r="C131" s="56" t="s">
        <v>44</v>
      </c>
      <c r="D131" s="57">
        <f ca="1">IF(MID($A131,3,10)="1.1.3",SUMIFS(D132:D$6000,$A132:$A$6000,$A131&amp;".1",$B132:$B$6000,"Наименование объекта по производству электрической энергии всего, в том числе:")+SUMIFS(D132:D$6000,$A132:$A$6000,$A131&amp;".2",$B132:$B$6000,"Наименование объекта по производству электрической энергии всего, в том числе:"),IF(AND($C132&lt;&gt;"Г",$C132&lt;&gt;""),SUMIFS(INDIRECT(ADDRESS(ROW($A131),COLUMN(D$1),3,1)&amp;":"&amp;ADDRESS(ROW($A131)+MATCH("Г",$C132:$C$6000,0),COLUMN(D$1),3,1)),INDIRECT(ADDRESS(ROW($A131),COLUMN($A$1),3,1)&amp;":"&amp;ADDRESS(ROW($A131)+MATCH("Г",$C132:$C$6000,0),COLUMN($A$1),3,1)),$A131&amp;"*",INDIRECT(ADDRESS(ROW($A131),COLUMN($C$1),3,1)&amp;":"&amp;ADDRESS(ROW($A131)+MATCH("Г",$C132:$C$6000,0),COLUMN($C$1),3,1)),"&lt;&gt;Г"),SUMIFS(D132:D$6000,$A132:$A$6000,IF(AND($A131=$A132,$C131=$C132),$A131&amp;"*",IF(OR(MID($A131,1,1)="0",MID($A131,1,1)=0),"?"&amp;MID($A131,2,LEN($A131)-1),$A131&amp;".?")),$C132:$C$6000,"Г")))</f>
        <v>0</v>
      </c>
      <c r="E131" s="56" t="s">
        <v>60</v>
      </c>
      <c r="F131" s="57">
        <f ca="1">IF(MID($A131,3,10)="1.1.3",SUMIFS(F132:F$6000,$A132:$A$6000,$A131&amp;".1",$B132:$B$6000,"Наименование объекта по производству электрической энергии всего, в том числе:")+SUMIFS(F132:F$6000,$A132:$A$6000,$A131&amp;".2",$B132:$B$6000,"Наименование объекта по производству электрической энергии всего, в том числе:"),IF(AND($C132&lt;&gt;"Г",$C132&lt;&gt;""),SUMIFS(INDIRECT(ADDRESS(ROW($A131),COLUMN(F$1),3,1)&amp;":"&amp;ADDRESS(ROW($A131)+MATCH("Г",$C132:$C$6000,0),COLUMN(F$1),3,1)),INDIRECT(ADDRESS(ROW($A131),COLUMN($A$1),3,1)&amp;":"&amp;ADDRESS(ROW($A131)+MATCH("Г",$C132:$C$6000,0),COLUMN($A$1),3,1)),$A131&amp;"*",INDIRECT(ADDRESS(ROW($A131),COLUMN($C$1),3,1)&amp;":"&amp;ADDRESS(ROW($A131)+MATCH("Г",$C132:$C$6000,0),COLUMN($C$1),3,1)),"&lt;&gt;Г"),SUMIFS(F132:F$6000,$A132:$A$6000,IF(AND($A131=$A132,$C131=$C132),$A131&amp;"*",IF(OR(MID($A131,1,1)="0",MID($A131,1,1)=0),"?"&amp;MID($A131,2,LEN($A131)-1),$A131&amp;".?")),$C132:$C$6000,"Г")))</f>
        <v>0</v>
      </c>
      <c r="G131" s="57">
        <f ca="1">IF(MID($A131,3,10)="1.1.3",SUMIFS(G132:G$6000,$A132:$A$6000,$A131&amp;".1",$B132:$B$6000,"Наименование объекта по производству электрической энергии всего, в том числе:")+SUMIFS(G132:G$6000,$A132:$A$6000,$A131&amp;".2",$B132:$B$6000,"Наименование объекта по производству электрической энергии всего, в том числе:"),IF(AND($C132&lt;&gt;"Г",$C132&lt;&gt;""),SUMIFS(INDIRECT(ADDRESS(ROW($A131),COLUMN(G$1),3,1)&amp;":"&amp;ADDRESS(ROW($A131)+MATCH("Г",$C132:$C$6000,0),COLUMN(G$1),3,1)),INDIRECT(ADDRESS(ROW($A131),COLUMN($A$1),3,1)&amp;":"&amp;ADDRESS(ROW($A131)+MATCH("Г",$C132:$C$6000,0),COLUMN($A$1),3,1)),$A131&amp;"*",INDIRECT(ADDRESS(ROW($A131),COLUMN($C$1),3,1)&amp;":"&amp;ADDRESS(ROW($A131)+MATCH("Г",$C132:$C$6000,0),COLUMN($C$1),3,1)),"&lt;&gt;Г"),SUMIFS(G132:G$6000,$A132:$A$6000,IF(AND($A131=$A132,$C131=$C132),$A131&amp;"*",IF(OR(MID($A131,1,1)="0",MID($A131,1,1)=0),"?"&amp;MID($A131,2,LEN($A131)-1),$A131&amp;".?")),$C132:$C$6000,"Г")))</f>
        <v>0</v>
      </c>
      <c r="H131" s="57">
        <f ca="1">IF(MID($A131,3,10)="1.1.3",SUMIFS(H132:H$6000,$A132:$A$6000,$A131&amp;".1",$B132:$B$6000,"Наименование объекта по производству электрической энергии всего, в том числе:")+SUMIFS(H132:H$6000,$A132:$A$6000,$A131&amp;".2",$B132:$B$6000,"Наименование объекта по производству электрической энергии всего, в том числе:"),IF(AND($C132&lt;&gt;"Г",$C132&lt;&gt;""),SUMIFS(INDIRECT(ADDRESS(ROW($A131),COLUMN(H$1),3,1)&amp;":"&amp;ADDRESS(ROW($A131)+MATCH("Г",$C132:$C$6000,0),COLUMN(H$1),3,1)),INDIRECT(ADDRESS(ROW($A131),COLUMN($A$1),3,1)&amp;":"&amp;ADDRESS(ROW($A131)+MATCH("Г",$C132:$C$6000,0),COLUMN($A$1),3,1)),$A131&amp;"*",INDIRECT(ADDRESS(ROW($A131),COLUMN($C$1),3,1)&amp;":"&amp;ADDRESS(ROW($A131)+MATCH("Г",$C132:$C$6000,0),COLUMN($C$1),3,1)),"&lt;&gt;Г"),SUMIFS(H132:H$6000,$A132:$A$6000,IF(AND($A131=$A132,$C131=$C132),$A131&amp;"*",IF(OR(MID($A131,1,1)="0",MID($A131,1,1)=0),"?"&amp;MID($A131,2,LEN($A131)-1),$A131&amp;".?")),$C132:$C$6000,"Г")))</f>
        <v>0</v>
      </c>
      <c r="I131" s="57">
        <f ca="1">IF(MID($A131,3,10)="1.1.3",SUMIFS(I132:I$6000,$A132:$A$6000,$A131&amp;".1",$B132:$B$6000,"Наименование объекта по производству электрической энергии всего, в том числе:")+SUMIFS(I132:I$6000,$A132:$A$6000,$A131&amp;".2",$B132:$B$6000,"Наименование объекта по производству электрической энергии всего, в том числе:"),IF(AND($C132&lt;&gt;"Г",$C132&lt;&gt;""),SUMIFS(INDIRECT(ADDRESS(ROW($A131),COLUMN(I$1),3,1)&amp;":"&amp;ADDRESS(ROW($A131)+MATCH("Г",$C132:$C$6000,0),COLUMN(I$1),3,1)),INDIRECT(ADDRESS(ROW($A131),COLUMN($A$1),3,1)&amp;":"&amp;ADDRESS(ROW($A131)+MATCH("Г",$C132:$C$6000,0),COLUMN($A$1),3,1)),$A131&amp;"*",INDIRECT(ADDRESS(ROW($A131),COLUMN($C$1),3,1)&amp;":"&amp;ADDRESS(ROW($A131)+MATCH("Г",$C132:$C$6000,0),COLUMN($C$1),3,1)),"&lt;&gt;Г"),SUMIFS(I132:I$6000,$A132:$A$6000,IF(AND($A131=$A132,$C131=$C132),$A131&amp;"*",IF(OR(MID($A131,1,1)="0",MID($A131,1,1)=0),"?"&amp;MID($A131,2,LEN($A131)-1),$A131&amp;".?")),$C132:$C$6000,"Г")))</f>
        <v>0</v>
      </c>
      <c r="J131" s="57">
        <f ca="1">IF(MID($A131,3,10)="1.1.3",SUMIFS(J132:J$6000,$A132:$A$6000,$A131&amp;".1",$B132:$B$6000,"Наименование объекта по производству электрической энергии всего, в том числе:")+SUMIFS(J132:J$6000,$A132:$A$6000,$A131&amp;".2",$B132:$B$6000,"Наименование объекта по производству электрической энергии всего, в том числе:"),IF(AND($C132&lt;&gt;"Г",$C132&lt;&gt;""),SUMIFS(INDIRECT(ADDRESS(ROW($A131),COLUMN(J$1),3,1)&amp;":"&amp;ADDRESS(ROW($A131)+MATCH("Г",$C132:$C$6000,0),COLUMN(J$1),3,1)),INDIRECT(ADDRESS(ROW($A131),COLUMN($A$1),3,1)&amp;":"&amp;ADDRESS(ROW($A131)+MATCH("Г",$C132:$C$6000,0),COLUMN($A$1),3,1)),$A131&amp;"*",INDIRECT(ADDRESS(ROW($A131),COLUMN($C$1),3,1)&amp;":"&amp;ADDRESS(ROW($A131)+MATCH("Г",$C132:$C$6000,0),COLUMN($C$1),3,1)),"&lt;&gt;Г"),SUMIFS(J132:J$6000,$A132:$A$6000,IF(AND($A131=$A132,$C131=$C132),$A131&amp;"*",IF(OR(MID($A131,1,1)="0",MID($A131,1,1)=0),"?"&amp;MID($A131,2,LEN($A131)-1),$A131&amp;".?")),$C132:$C$6000,"Г")))</f>
        <v>0</v>
      </c>
      <c r="K131" s="57">
        <f ca="1">IF(MID($A131,3,10)="1.1.3",SUMIFS(K132:K$6000,$A132:$A$6000,$A131&amp;".1",$B132:$B$6000,"Наименование объекта по производству электрической энергии всего, в том числе:")+SUMIFS(K132:K$6000,$A132:$A$6000,$A131&amp;".2",$B132:$B$6000,"Наименование объекта по производству электрической энергии всего, в том числе:"),IF(AND($C132&lt;&gt;"Г",$C132&lt;&gt;""),SUMIFS(INDIRECT(ADDRESS(ROW($A131),COLUMN(K$1),3,1)&amp;":"&amp;ADDRESS(ROW($A131)+MATCH("Г",$C132:$C$6000,0),COLUMN(K$1),3,1)),INDIRECT(ADDRESS(ROW($A131),COLUMN($A$1),3,1)&amp;":"&amp;ADDRESS(ROW($A131)+MATCH("Г",$C132:$C$6000,0),COLUMN($A$1),3,1)),$A131&amp;"*",INDIRECT(ADDRESS(ROW($A131),COLUMN($C$1),3,1)&amp;":"&amp;ADDRESS(ROW($A131)+MATCH("Г",$C132:$C$6000,0),COLUMN($C$1),3,1)),"&lt;&gt;Г"),SUMIFS(K132:K$6000,$A132:$A$6000,IF(AND($A131=$A132,$C131=$C132),$A131&amp;"*",IF(OR(MID($A131,1,1)="0",MID($A131,1,1)=0),"?"&amp;MID($A131,2,LEN($A131)-1),$A131&amp;".?")),$C132:$C$6000,"Г")))</f>
        <v>0</v>
      </c>
      <c r="L131" s="58" t="s">
        <v>60</v>
      </c>
      <c r="M131" s="57">
        <f ca="1">IF(MID($A131,3,10)="1.1.3",SUMIFS(M132:M$6000,$A132:$A$6000,$A131&amp;".1",$B132:$B$6000,"Наименование объекта по производству электрической энергии всего, в том числе:")+SUMIFS(M132:M$6000,$A132:$A$6000,$A131&amp;".2",$B132:$B$6000,"Наименование объекта по производству электрической энергии всего, в том числе:"),IF(AND($C132&lt;&gt;"Г",$C132&lt;&gt;""),SUMIFS(INDIRECT(ADDRESS(ROW($A131),COLUMN(M$1),3,1)&amp;":"&amp;ADDRESS(ROW($A131)+MATCH("Г",$C132:$C$6000,0),COLUMN(M$1),3,1)),INDIRECT(ADDRESS(ROW($A131),COLUMN($A$1),3,1)&amp;":"&amp;ADDRESS(ROW($A131)+MATCH("Г",$C132:$C$6000,0),COLUMN($A$1),3,1)),$A131&amp;"*",INDIRECT(ADDRESS(ROW($A131),COLUMN($C$1),3,1)&amp;":"&amp;ADDRESS(ROW($A131)+MATCH("Г",$C132:$C$6000,0),COLUMN($C$1),3,1)),"&lt;&gt;Г"),SUMIFS(M132:M$6000,$A132:$A$6000,IF(AND($A131=$A132,$C131=$C132),$A131&amp;"*",IF(OR(MID($A131,1,1)="0",MID($A131,1,1)=0),"?"&amp;MID($A131,2,LEN($A131)-1),$A131&amp;".?")),$C132:$C$6000,"Г")))</f>
        <v>0</v>
      </c>
      <c r="N131" s="56" t="s">
        <v>60</v>
      </c>
      <c r="O131" s="57" t="s">
        <v>60</v>
      </c>
      <c r="P131" s="57">
        <f ca="1">IF(MID($A131,3,10)="1.1.3",SUMIFS(P132:P$6000,$A132:$A$6000,$A131&amp;".1",$B132:$B$6000,"Наименование объекта по производству электрической энергии всего, в том числе:")+SUMIFS(P132:P$6000,$A132:$A$6000,$A131&amp;".2",$B132:$B$6000,"Наименование объекта по производству электрической энергии всего, в том числе:"),IF(AND($C132&lt;&gt;"Г",$C132&lt;&gt;""),SUMIFS(INDIRECT(ADDRESS(ROW($A131),COLUMN(P$1),3,1)&amp;":"&amp;ADDRESS(ROW($A131)+MATCH("Г",$C132:$C$6000,0),COLUMN(P$1),3,1)),INDIRECT(ADDRESS(ROW($A131),COLUMN($A$1),3,1)&amp;":"&amp;ADDRESS(ROW($A131)+MATCH("Г",$C132:$C$6000,0),COLUMN($A$1),3,1)),$A131&amp;"*",INDIRECT(ADDRESS(ROW($A131),COLUMN($C$1),3,1)&amp;":"&amp;ADDRESS(ROW($A131)+MATCH("Г",$C132:$C$6000,0),COLUMN($C$1),3,1)),"&lt;&gt;Г"),SUMIFS(P132:P$6000,$A132:$A$6000,IF(AND($A131=$A132,$C131=$C132),$A131&amp;"*",IF(OR(MID($A131,1,1)="0",MID($A131,1,1)=0),"?"&amp;MID($A131,2,LEN($A131)-1),$A131&amp;".?")),$C132:$C$6000,"Г")))</f>
        <v>0</v>
      </c>
      <c r="Q131" s="57">
        <f ca="1">IF(MID($A131,3,10)="1.1.3",SUMIFS(Q132:Q$6000,$A132:$A$6000,$A131&amp;".1",$B132:$B$6000,"Наименование объекта по производству электрической энергии всего, в том числе:")+SUMIFS(Q132:Q$6000,$A132:$A$6000,$A131&amp;".2",$B132:$B$6000,"Наименование объекта по производству электрической энергии всего, в том числе:"),IF(AND($C132&lt;&gt;"Г",$C132&lt;&gt;""),SUMIFS(INDIRECT(ADDRESS(ROW($A131),COLUMN(Q$1),3,1)&amp;":"&amp;ADDRESS(ROW($A131)+MATCH("Г",$C132:$C$6000,0),COLUMN(Q$1),3,1)),INDIRECT(ADDRESS(ROW($A131),COLUMN($A$1),3,1)&amp;":"&amp;ADDRESS(ROW($A131)+MATCH("Г",$C132:$C$6000,0),COLUMN($A$1),3,1)),$A131&amp;"*",INDIRECT(ADDRESS(ROW($A131),COLUMN($C$1),3,1)&amp;":"&amp;ADDRESS(ROW($A131)+MATCH("Г",$C132:$C$6000,0),COLUMN($C$1),3,1)),"&lt;&gt;Г"),SUMIFS(Q132:Q$6000,$A132:$A$6000,IF(AND($A131=$A132,$C131=$C132),$A131&amp;"*",IF(OR(MID($A131,1,1)="0",MID($A131,1,1)=0),"?"&amp;MID($A131,2,LEN($A131)-1),$A131&amp;".?")),$C132:$C$6000,"Г")))</f>
        <v>0</v>
      </c>
      <c r="R131" s="57">
        <f ca="1">IF(MID($A131,3,10)="1.1.3",SUMIFS(R132:R$6000,$A132:$A$6000,$A131&amp;".1",$B132:$B$6000,"Наименование объекта по производству электрической энергии всего, в том числе:")+SUMIFS(R132:R$6000,$A132:$A$6000,$A131&amp;".2",$B132:$B$6000,"Наименование объекта по производству электрической энергии всего, в том числе:"),IF(AND($C132&lt;&gt;"Г",$C132&lt;&gt;""),SUMIFS(INDIRECT(ADDRESS(ROW($A131),COLUMN(R$1),3,1)&amp;":"&amp;ADDRESS(ROW($A131)+MATCH("Г",$C132:$C$6000,0),COLUMN(R$1),3,1)),INDIRECT(ADDRESS(ROW($A131),COLUMN($A$1),3,1)&amp;":"&amp;ADDRESS(ROW($A131)+MATCH("Г",$C132:$C$6000,0),COLUMN($A$1),3,1)),$A131&amp;"*",INDIRECT(ADDRESS(ROW($A131),COLUMN($C$1),3,1)&amp;":"&amp;ADDRESS(ROW($A131)+MATCH("Г",$C132:$C$6000,0),COLUMN($C$1),3,1)),"&lt;&gt;Г"),SUMIFS(R132:R$6000,$A132:$A$6000,IF(AND($A131=$A132,$C131=$C132),$A131&amp;"*",IF(OR(MID($A131,1,1)="0",MID($A131,1,1)=0),"?"&amp;MID($A131,2,LEN($A131)-1),$A131&amp;".?")),$C132:$C$6000,"Г")))</f>
        <v>0</v>
      </c>
      <c r="S131" s="57">
        <f ca="1">IF(MID($A131,3,10)="1.1.3",SUMIFS(S132:S$6000,$A132:$A$6000,$A131&amp;".1",$B132:$B$6000,"Наименование объекта по производству электрической энергии всего, в том числе:")+SUMIFS(S132:S$6000,$A132:$A$6000,$A131&amp;".2",$B132:$B$6000,"Наименование объекта по производству электрической энергии всего, в том числе:"),IF(AND($C132&lt;&gt;"Г",$C132&lt;&gt;""),SUMIFS(INDIRECT(ADDRESS(ROW($A131),COLUMN(S$1),3,1)&amp;":"&amp;ADDRESS(ROW($A131)+MATCH("Г",$C132:$C$6000,0),COLUMN(S$1),3,1)),INDIRECT(ADDRESS(ROW($A131),COLUMN($A$1),3,1)&amp;":"&amp;ADDRESS(ROW($A131)+MATCH("Г",$C132:$C$6000,0),COLUMN($A$1),3,1)),$A131&amp;"*",INDIRECT(ADDRESS(ROW($A131),COLUMN($C$1),3,1)&amp;":"&amp;ADDRESS(ROW($A131)+MATCH("Г",$C132:$C$6000,0),COLUMN($C$1),3,1)),"&lt;&gt;Г"),SUMIFS(S132:S$6000,$A132:$A$6000,IF(AND($A131=$A132,$C131=$C132),$A131&amp;"*",IF(OR(MID($A131,1,1)="0",MID($A131,1,1)=0),"?"&amp;MID($A131,2,LEN($A131)-1),$A131&amp;".?")),$C132:$C$6000,"Г")))</f>
        <v>0</v>
      </c>
      <c r="T131" s="57">
        <f ca="1">IF(MID($A131,3,10)="1.1.3",SUMIFS(T132:T$6000,$A132:$A$6000,$A131&amp;".1",$B132:$B$6000,"Наименование объекта по производству электрической энергии всего, в том числе:")+SUMIFS(T132:T$6000,$A132:$A$6000,$A131&amp;".2",$B132:$B$6000,"Наименование объекта по производству электрической энергии всего, в том числе:"),IF(AND($C132&lt;&gt;"Г",$C132&lt;&gt;""),SUMIFS(INDIRECT(ADDRESS(ROW($A131),COLUMN(T$1),3,1)&amp;":"&amp;ADDRESS(ROW($A131)+MATCH("Г",$C132:$C$6000,0),COLUMN(T$1),3,1)),INDIRECT(ADDRESS(ROW($A131),COLUMN($A$1),3,1)&amp;":"&amp;ADDRESS(ROW($A131)+MATCH("Г",$C132:$C$6000,0),COLUMN($A$1),3,1)),$A131&amp;"*",INDIRECT(ADDRESS(ROW($A131),COLUMN($C$1),3,1)&amp;":"&amp;ADDRESS(ROW($A131)+MATCH("Г",$C132:$C$6000,0),COLUMN($C$1),3,1)),"&lt;&gt;Г"),SUMIFS(T132:T$6000,$A132:$A$6000,IF(AND($A131=$A132,$C131=$C132),$A131&amp;"*",IF(OR(MID($A131,1,1)="0",MID($A131,1,1)=0),"?"&amp;MID($A131,2,LEN($A131)-1),$A131&amp;".?")),$C132:$C$6000,"Г")))</f>
        <v>0</v>
      </c>
      <c r="U131" s="57">
        <f ca="1">IF(MID($A131,3,10)="1.1.3",SUMIFS(U132:U$6000,$A132:$A$6000,$A131&amp;".1",$B132:$B$6000,"Наименование объекта по производству электрической энергии всего, в том числе:")+SUMIFS(U132:U$6000,$A132:$A$6000,$A131&amp;".2",$B132:$B$6000,"Наименование объекта по производству электрической энергии всего, в том числе:"),IF(AND($C132&lt;&gt;"Г",$C132&lt;&gt;""),SUMIFS(INDIRECT(ADDRESS(ROW($A131),COLUMN(U$1),3,1)&amp;":"&amp;ADDRESS(ROW($A131)+MATCH("Г",$C132:$C$6000,0),COLUMN(U$1),3,1)),INDIRECT(ADDRESS(ROW($A131),COLUMN($A$1),3,1)&amp;":"&amp;ADDRESS(ROW($A131)+MATCH("Г",$C132:$C$6000,0),COLUMN($A$1),3,1)),$A131&amp;"*",INDIRECT(ADDRESS(ROW($A131),COLUMN($C$1),3,1)&amp;":"&amp;ADDRESS(ROW($A131)+MATCH("Г",$C132:$C$6000,0),COLUMN($C$1),3,1)),"&lt;&gt;Г"),SUMIFS(U132:U$6000,$A132:$A$6000,IF(AND($A131=$A132,$C131=$C132),$A131&amp;"*",IF(OR(MID($A131,1,1)="0",MID($A131,1,1)=0),"?"&amp;MID($A131,2,LEN($A131)-1),$A131&amp;".?")),$C132:$C$6000,"Г")))</f>
        <v>0</v>
      </c>
      <c r="V131" s="57">
        <f ca="1">IF(MID($A131,3,10)="1.1.3",SUMIFS(V132:V$6000,$A132:$A$6000,$A131&amp;".1",$B132:$B$6000,"Наименование объекта по производству электрической энергии всего, в том числе:")+SUMIFS(V132:V$6000,$A132:$A$6000,$A131&amp;".2",$B132:$B$6000,"Наименование объекта по производству электрической энергии всего, в том числе:"),IF(AND($C132&lt;&gt;"Г",$C132&lt;&gt;""),SUMIFS(INDIRECT(ADDRESS(ROW($A131),COLUMN(V$1),3,1)&amp;":"&amp;ADDRESS(ROW($A131)+MATCH("Г",$C132:$C$6000,0),COLUMN(V$1),3,1)),INDIRECT(ADDRESS(ROW($A131),COLUMN($A$1),3,1)&amp;":"&amp;ADDRESS(ROW($A131)+MATCH("Г",$C132:$C$6000,0),COLUMN($A$1),3,1)),$A131&amp;"*",INDIRECT(ADDRESS(ROW($A131),COLUMN($C$1),3,1)&amp;":"&amp;ADDRESS(ROW($A131)+MATCH("Г",$C132:$C$6000,0),COLUMN($C$1),3,1)),"&lt;&gt;Г"),SUMIFS(V132:V$6000,$A132:$A$6000,IF(AND($A131=$A132,$C131=$C132),$A131&amp;"*",IF(OR(MID($A131,1,1)="0",MID($A131,1,1)=0),"?"&amp;MID($A131,2,LEN($A131)-1),$A131&amp;".?")),$C132:$C$6000,"Г")))</f>
        <v>0</v>
      </c>
      <c r="W131" s="57">
        <f ca="1">IF(MID($A131,3,10)="1.1.3",SUMIFS(W132:W$6000,$A132:$A$6000,$A131&amp;".1",$B132:$B$6000,"Наименование объекта по производству электрической энергии всего, в том числе:")+SUMIFS(W132:W$6000,$A132:$A$6000,$A131&amp;".2",$B132:$B$6000,"Наименование объекта по производству электрической энергии всего, в том числе:"),IF(AND($C132&lt;&gt;"Г",$C132&lt;&gt;""),SUMIFS(INDIRECT(ADDRESS(ROW($A131),COLUMN(W$1),3,1)&amp;":"&amp;ADDRESS(ROW($A131)+MATCH("Г",$C132:$C$6000,0),COLUMN(W$1),3,1)),INDIRECT(ADDRESS(ROW($A131),COLUMN($A$1),3,1)&amp;":"&amp;ADDRESS(ROW($A131)+MATCH("Г",$C132:$C$6000,0),COLUMN($A$1),3,1)),$A131&amp;"*",INDIRECT(ADDRESS(ROW($A131),COLUMN($C$1),3,1)&amp;":"&amp;ADDRESS(ROW($A131)+MATCH("Г",$C132:$C$6000,0),COLUMN($C$1),3,1)),"&lt;&gt;Г"),SUMIFS(W132:W$6000,$A132:$A$6000,IF(AND($A131=$A132,$C131=$C132),$A131&amp;"*",IF(OR(MID($A131,1,1)="0",MID($A131,1,1)=0),"?"&amp;MID($A131,2,LEN($A131)-1),$A131&amp;".?")),$C132:$C$6000,"Г")))</f>
        <v>0</v>
      </c>
      <c r="X131" s="57">
        <f ca="1">IF(MID($A131,3,10)="1.1.3",SUMIFS(X132:X$6000,$A132:$A$6000,$A131&amp;".1",$B132:$B$6000,"Наименование объекта по производству электрической энергии всего, в том числе:")+SUMIFS(X132:X$6000,$A132:$A$6000,$A131&amp;".2",$B132:$B$6000,"Наименование объекта по производству электрической энергии всего, в том числе:"),IF(AND($C132&lt;&gt;"Г",$C132&lt;&gt;""),SUMIFS(INDIRECT(ADDRESS(ROW($A131),COLUMN(X$1),3,1)&amp;":"&amp;ADDRESS(ROW($A131)+MATCH("Г",$C132:$C$6000,0),COLUMN(X$1),3,1)),INDIRECT(ADDRESS(ROW($A131),COLUMN($A$1),3,1)&amp;":"&amp;ADDRESS(ROW($A131)+MATCH("Г",$C132:$C$6000,0),COLUMN($A$1),3,1)),$A131&amp;"*",INDIRECT(ADDRESS(ROW($A131),COLUMN($C$1),3,1)&amp;":"&amp;ADDRESS(ROW($A131)+MATCH("Г",$C132:$C$6000,0),COLUMN($C$1),3,1)),"&lt;&gt;Г"),SUMIFS(X132:X$6000,$A132:$A$6000,IF(AND($A131=$A132,$C131=$C132),$A131&amp;"*",IF(OR(MID($A131,1,1)="0",MID($A131,1,1)=0),"?"&amp;MID($A131,2,LEN($A131)-1),$A131&amp;".?")),$C132:$C$6000,"Г")))</f>
        <v>0</v>
      </c>
      <c r="Y131" s="57">
        <f ca="1">IF(MID($A131,3,10)="1.1.3",SUMIFS(Y132:Y$6000,$A132:$A$6000,$A131&amp;".1",$B132:$B$6000,"Наименование объекта по производству электрической энергии всего, в том числе:")+SUMIFS(Y132:Y$6000,$A132:$A$6000,$A131&amp;".2",$B132:$B$6000,"Наименование объекта по производству электрической энергии всего, в том числе:"),IF(AND($C132&lt;&gt;"Г",$C132&lt;&gt;""),SUMIFS(INDIRECT(ADDRESS(ROW($A131),COLUMN(Y$1),3,1)&amp;":"&amp;ADDRESS(ROW($A131)+MATCH("Г",$C132:$C$6000,0),COLUMN(Y$1),3,1)),INDIRECT(ADDRESS(ROW($A131),COLUMN($A$1),3,1)&amp;":"&amp;ADDRESS(ROW($A131)+MATCH("Г",$C132:$C$6000,0),COLUMN($A$1),3,1)),$A131&amp;"*",INDIRECT(ADDRESS(ROW($A131),COLUMN($C$1),3,1)&amp;":"&amp;ADDRESS(ROW($A131)+MATCH("Г",$C132:$C$6000,0),COLUMN($C$1),3,1)),"&lt;&gt;Г"),SUMIFS(Y132:Y$6000,$A132:$A$6000,IF(AND($A131=$A132,$C131=$C132),$A131&amp;"*",IF(OR(MID($A131,1,1)="0",MID($A131,1,1)=0),"?"&amp;MID($A131,2,LEN($A131)-1),$A131&amp;".?")),$C132:$C$6000,"Г")))</f>
        <v>0</v>
      </c>
    </row>
    <row r="132" spans="1:25" ht="15.75" x14ac:dyDescent="0.2">
      <c r="A132" s="56" t="s">
        <v>261</v>
      </c>
      <c r="B132" s="56" t="s">
        <v>262</v>
      </c>
      <c r="C132" s="56" t="s">
        <v>44</v>
      </c>
      <c r="D132" s="57">
        <f ca="1">IF(MID($A132,3,10)="1.1.3",SUMIFS(D133:D$6000,$A133:$A$6000,$A132&amp;".1",$B133:$B$6000,"Наименование объекта по производству электрической энергии всего, в том числе:")+SUMIFS(D133:D$6000,$A133:$A$6000,$A132&amp;".2",$B133:$B$6000,"Наименование объекта по производству электрической энергии всего, в том числе:"),IF(AND($C133&lt;&gt;"Г",$C133&lt;&gt;""),SUMIFS(INDIRECT(ADDRESS(ROW($A132),COLUMN(D$1),3,1)&amp;":"&amp;ADDRESS(ROW($A132)+MATCH("Г",$C133:$C$6000,0),COLUMN(D$1),3,1)),INDIRECT(ADDRESS(ROW($A132),COLUMN($A$1),3,1)&amp;":"&amp;ADDRESS(ROW($A132)+MATCH("Г",$C133:$C$6000,0),COLUMN($A$1),3,1)),$A132&amp;"*",INDIRECT(ADDRESS(ROW($A132),COLUMN($C$1),3,1)&amp;":"&amp;ADDRESS(ROW($A132)+MATCH("Г",$C133:$C$6000,0),COLUMN($C$1),3,1)),"&lt;&gt;Г"),SUMIFS(D133:D$6000,$A133:$A$6000,IF(AND($A132=$A133,$C132=$C133),$A132&amp;"*",IF(OR(MID($A132,1,1)="0",MID($A132,1,1)=0),"?"&amp;MID($A132,2,LEN($A132)-1),$A132&amp;".?")),$C133:$C$6000,"Г")))</f>
        <v>0</v>
      </c>
      <c r="E132" s="56" t="s">
        <v>60</v>
      </c>
      <c r="F132" s="57">
        <f ca="1">IF(MID($A132,3,10)="1.1.3",SUMIFS(F133:F$6000,$A133:$A$6000,$A132&amp;".1",$B133:$B$6000,"Наименование объекта по производству электрической энергии всего, в том числе:")+SUMIFS(F133:F$6000,$A133:$A$6000,$A132&amp;".2",$B133:$B$6000,"Наименование объекта по производству электрической энергии всего, в том числе:"),IF(AND($C133&lt;&gt;"Г",$C133&lt;&gt;""),SUMIFS(INDIRECT(ADDRESS(ROW($A132),COLUMN(F$1),3,1)&amp;":"&amp;ADDRESS(ROW($A132)+MATCH("Г",$C133:$C$6000,0),COLUMN(F$1),3,1)),INDIRECT(ADDRESS(ROW($A132),COLUMN($A$1),3,1)&amp;":"&amp;ADDRESS(ROW($A132)+MATCH("Г",$C133:$C$6000,0),COLUMN($A$1),3,1)),$A132&amp;"*",INDIRECT(ADDRESS(ROW($A132),COLUMN($C$1),3,1)&amp;":"&amp;ADDRESS(ROW($A132)+MATCH("Г",$C133:$C$6000,0),COLUMN($C$1),3,1)),"&lt;&gt;Г"),SUMIFS(F133:F$6000,$A133:$A$6000,IF(AND($A132=$A133,$C132=$C133),$A132&amp;"*",IF(OR(MID($A132,1,1)="0",MID($A132,1,1)=0),"?"&amp;MID($A132,2,LEN($A132)-1),$A132&amp;".?")),$C133:$C$6000,"Г")))</f>
        <v>0</v>
      </c>
      <c r="G132" s="57">
        <f ca="1">IF(MID($A132,3,10)="1.1.3",SUMIFS(G133:G$6000,$A133:$A$6000,$A132&amp;".1",$B133:$B$6000,"Наименование объекта по производству электрической энергии всего, в том числе:")+SUMIFS(G133:G$6000,$A133:$A$6000,$A132&amp;".2",$B133:$B$6000,"Наименование объекта по производству электрической энергии всего, в том числе:"),IF(AND($C133&lt;&gt;"Г",$C133&lt;&gt;""),SUMIFS(INDIRECT(ADDRESS(ROW($A132),COLUMN(G$1),3,1)&amp;":"&amp;ADDRESS(ROW($A132)+MATCH("Г",$C133:$C$6000,0),COLUMN(G$1),3,1)),INDIRECT(ADDRESS(ROW($A132),COLUMN($A$1),3,1)&amp;":"&amp;ADDRESS(ROW($A132)+MATCH("Г",$C133:$C$6000,0),COLUMN($A$1),3,1)),$A132&amp;"*",INDIRECT(ADDRESS(ROW($A132),COLUMN($C$1),3,1)&amp;":"&amp;ADDRESS(ROW($A132)+MATCH("Г",$C133:$C$6000,0),COLUMN($C$1),3,1)),"&lt;&gt;Г"),SUMIFS(G133:G$6000,$A133:$A$6000,IF(AND($A132=$A133,$C132=$C133),$A132&amp;"*",IF(OR(MID($A132,1,1)="0",MID($A132,1,1)=0),"?"&amp;MID($A132,2,LEN($A132)-1),$A132&amp;".?")),$C133:$C$6000,"Г")))</f>
        <v>0</v>
      </c>
      <c r="H132" s="57">
        <f ca="1">IF(MID($A132,3,10)="1.1.3",SUMIFS(H133:H$6000,$A133:$A$6000,$A132&amp;".1",$B133:$B$6000,"Наименование объекта по производству электрической энергии всего, в том числе:")+SUMIFS(H133:H$6000,$A133:$A$6000,$A132&amp;".2",$B133:$B$6000,"Наименование объекта по производству электрической энергии всего, в том числе:"),IF(AND($C133&lt;&gt;"Г",$C133&lt;&gt;""),SUMIFS(INDIRECT(ADDRESS(ROW($A132),COLUMN(H$1),3,1)&amp;":"&amp;ADDRESS(ROW($A132)+MATCH("Г",$C133:$C$6000,0),COLUMN(H$1),3,1)),INDIRECT(ADDRESS(ROW($A132),COLUMN($A$1),3,1)&amp;":"&amp;ADDRESS(ROW($A132)+MATCH("Г",$C133:$C$6000,0),COLUMN($A$1),3,1)),$A132&amp;"*",INDIRECT(ADDRESS(ROW($A132),COLUMN($C$1),3,1)&amp;":"&amp;ADDRESS(ROW($A132)+MATCH("Г",$C133:$C$6000,0),COLUMN($C$1),3,1)),"&lt;&gt;Г"),SUMIFS(H133:H$6000,$A133:$A$6000,IF(AND($A132=$A133,$C132=$C133),$A132&amp;"*",IF(OR(MID($A132,1,1)="0",MID($A132,1,1)=0),"?"&amp;MID($A132,2,LEN($A132)-1),$A132&amp;".?")),$C133:$C$6000,"Г")))</f>
        <v>0</v>
      </c>
      <c r="I132" s="57">
        <f ca="1">IF(MID($A132,3,10)="1.1.3",SUMIFS(I133:I$6000,$A133:$A$6000,$A132&amp;".1",$B133:$B$6000,"Наименование объекта по производству электрической энергии всего, в том числе:")+SUMIFS(I133:I$6000,$A133:$A$6000,$A132&amp;".2",$B133:$B$6000,"Наименование объекта по производству электрической энергии всего, в том числе:"),IF(AND($C133&lt;&gt;"Г",$C133&lt;&gt;""),SUMIFS(INDIRECT(ADDRESS(ROW($A132),COLUMN(I$1),3,1)&amp;":"&amp;ADDRESS(ROW($A132)+MATCH("Г",$C133:$C$6000,0),COLUMN(I$1),3,1)),INDIRECT(ADDRESS(ROW($A132),COLUMN($A$1),3,1)&amp;":"&amp;ADDRESS(ROW($A132)+MATCH("Г",$C133:$C$6000,0),COLUMN($A$1),3,1)),$A132&amp;"*",INDIRECT(ADDRESS(ROW($A132),COLUMN($C$1),3,1)&amp;":"&amp;ADDRESS(ROW($A132)+MATCH("Г",$C133:$C$6000,0),COLUMN($C$1),3,1)),"&lt;&gt;Г"),SUMIFS(I133:I$6000,$A133:$A$6000,IF(AND($A132=$A133,$C132=$C133),$A132&amp;"*",IF(OR(MID($A132,1,1)="0",MID($A132,1,1)=0),"?"&amp;MID($A132,2,LEN($A132)-1),$A132&amp;".?")),$C133:$C$6000,"Г")))</f>
        <v>0</v>
      </c>
      <c r="J132" s="57">
        <f ca="1">IF(MID($A132,3,10)="1.1.3",SUMIFS(J133:J$6000,$A133:$A$6000,$A132&amp;".1",$B133:$B$6000,"Наименование объекта по производству электрической энергии всего, в том числе:")+SUMIFS(J133:J$6000,$A133:$A$6000,$A132&amp;".2",$B133:$B$6000,"Наименование объекта по производству электрической энергии всего, в том числе:"),IF(AND($C133&lt;&gt;"Г",$C133&lt;&gt;""),SUMIFS(INDIRECT(ADDRESS(ROW($A132),COLUMN(J$1),3,1)&amp;":"&amp;ADDRESS(ROW($A132)+MATCH("Г",$C133:$C$6000,0),COLUMN(J$1),3,1)),INDIRECT(ADDRESS(ROW($A132),COLUMN($A$1),3,1)&amp;":"&amp;ADDRESS(ROW($A132)+MATCH("Г",$C133:$C$6000,0),COLUMN($A$1),3,1)),$A132&amp;"*",INDIRECT(ADDRESS(ROW($A132),COLUMN($C$1),3,1)&amp;":"&amp;ADDRESS(ROW($A132)+MATCH("Г",$C133:$C$6000,0),COLUMN($C$1),3,1)),"&lt;&gt;Г"),SUMIFS(J133:J$6000,$A133:$A$6000,IF(AND($A132=$A133,$C132=$C133),$A132&amp;"*",IF(OR(MID($A132,1,1)="0",MID($A132,1,1)=0),"?"&amp;MID($A132,2,LEN($A132)-1),$A132&amp;".?")),$C133:$C$6000,"Г")))</f>
        <v>0</v>
      </c>
      <c r="K132" s="57">
        <f ca="1">IF(MID($A132,3,10)="1.1.3",SUMIFS(K133:K$6000,$A133:$A$6000,$A132&amp;".1",$B133:$B$6000,"Наименование объекта по производству электрической энергии всего, в том числе:")+SUMIFS(K133:K$6000,$A133:$A$6000,$A132&amp;".2",$B133:$B$6000,"Наименование объекта по производству электрической энергии всего, в том числе:"),IF(AND($C133&lt;&gt;"Г",$C133&lt;&gt;""),SUMIFS(INDIRECT(ADDRESS(ROW($A132),COLUMN(K$1),3,1)&amp;":"&amp;ADDRESS(ROW($A132)+MATCH("Г",$C133:$C$6000,0),COLUMN(K$1),3,1)),INDIRECT(ADDRESS(ROW($A132),COLUMN($A$1),3,1)&amp;":"&amp;ADDRESS(ROW($A132)+MATCH("Г",$C133:$C$6000,0),COLUMN($A$1),3,1)),$A132&amp;"*",INDIRECT(ADDRESS(ROW($A132),COLUMN($C$1),3,1)&amp;":"&amp;ADDRESS(ROW($A132)+MATCH("Г",$C133:$C$6000,0),COLUMN($C$1),3,1)),"&lt;&gt;Г"),SUMIFS(K133:K$6000,$A133:$A$6000,IF(AND($A132=$A133,$C132=$C133),$A132&amp;"*",IF(OR(MID($A132,1,1)="0",MID($A132,1,1)=0),"?"&amp;MID($A132,2,LEN($A132)-1),$A132&amp;".?")),$C133:$C$6000,"Г")))</f>
        <v>0</v>
      </c>
      <c r="L132" s="58" t="s">
        <v>60</v>
      </c>
      <c r="M132" s="57">
        <f ca="1">IF(MID($A132,3,10)="1.1.3",SUMIFS(M133:M$6000,$A133:$A$6000,$A132&amp;".1",$B133:$B$6000,"Наименование объекта по производству электрической энергии всего, в том числе:")+SUMIFS(M133:M$6000,$A133:$A$6000,$A132&amp;".2",$B133:$B$6000,"Наименование объекта по производству электрической энергии всего, в том числе:"),IF(AND($C133&lt;&gt;"Г",$C133&lt;&gt;""),SUMIFS(INDIRECT(ADDRESS(ROW($A132),COLUMN(M$1),3,1)&amp;":"&amp;ADDRESS(ROW($A132)+MATCH("Г",$C133:$C$6000,0),COLUMN(M$1),3,1)),INDIRECT(ADDRESS(ROW($A132),COLUMN($A$1),3,1)&amp;":"&amp;ADDRESS(ROW($A132)+MATCH("Г",$C133:$C$6000,0),COLUMN($A$1),3,1)),$A132&amp;"*",INDIRECT(ADDRESS(ROW($A132),COLUMN($C$1),3,1)&amp;":"&amp;ADDRESS(ROW($A132)+MATCH("Г",$C133:$C$6000,0),COLUMN($C$1),3,1)),"&lt;&gt;Г"),SUMIFS(M133:M$6000,$A133:$A$6000,IF(AND($A132=$A133,$C132=$C133),$A132&amp;"*",IF(OR(MID($A132,1,1)="0",MID($A132,1,1)=0),"?"&amp;MID($A132,2,LEN($A132)-1),$A132&amp;".?")),$C133:$C$6000,"Г")))</f>
        <v>0</v>
      </c>
      <c r="N132" s="56" t="s">
        <v>60</v>
      </c>
      <c r="O132" s="57" t="s">
        <v>60</v>
      </c>
      <c r="P132" s="57">
        <f ca="1">IF(MID($A132,3,10)="1.1.3",SUMIFS(P133:P$6000,$A133:$A$6000,$A132&amp;".1",$B133:$B$6000,"Наименование объекта по производству электрической энергии всего, в том числе:")+SUMIFS(P133:P$6000,$A133:$A$6000,$A132&amp;".2",$B133:$B$6000,"Наименование объекта по производству электрической энергии всего, в том числе:"),IF(AND($C133&lt;&gt;"Г",$C133&lt;&gt;""),SUMIFS(INDIRECT(ADDRESS(ROW($A132),COLUMN(P$1),3,1)&amp;":"&amp;ADDRESS(ROW($A132)+MATCH("Г",$C133:$C$6000,0),COLUMN(P$1),3,1)),INDIRECT(ADDRESS(ROW($A132),COLUMN($A$1),3,1)&amp;":"&amp;ADDRESS(ROW($A132)+MATCH("Г",$C133:$C$6000,0),COLUMN($A$1),3,1)),$A132&amp;"*",INDIRECT(ADDRESS(ROW($A132),COLUMN($C$1),3,1)&amp;":"&amp;ADDRESS(ROW($A132)+MATCH("Г",$C133:$C$6000,0),COLUMN($C$1),3,1)),"&lt;&gt;Г"),SUMIFS(P133:P$6000,$A133:$A$6000,IF(AND($A132=$A133,$C132=$C133),$A132&amp;"*",IF(OR(MID($A132,1,1)="0",MID($A132,1,1)=0),"?"&amp;MID($A132,2,LEN($A132)-1),$A132&amp;".?")),$C133:$C$6000,"Г")))</f>
        <v>0</v>
      </c>
      <c r="Q132" s="57">
        <f ca="1">IF(MID($A132,3,10)="1.1.3",SUMIFS(Q133:Q$6000,$A133:$A$6000,$A132&amp;".1",$B133:$B$6000,"Наименование объекта по производству электрической энергии всего, в том числе:")+SUMIFS(Q133:Q$6000,$A133:$A$6000,$A132&amp;".2",$B133:$B$6000,"Наименование объекта по производству электрической энергии всего, в том числе:"),IF(AND($C133&lt;&gt;"Г",$C133&lt;&gt;""),SUMIFS(INDIRECT(ADDRESS(ROW($A132),COLUMN(Q$1),3,1)&amp;":"&amp;ADDRESS(ROW($A132)+MATCH("Г",$C133:$C$6000,0),COLUMN(Q$1),3,1)),INDIRECT(ADDRESS(ROW($A132),COLUMN($A$1),3,1)&amp;":"&amp;ADDRESS(ROW($A132)+MATCH("Г",$C133:$C$6000,0),COLUMN($A$1),3,1)),$A132&amp;"*",INDIRECT(ADDRESS(ROW($A132),COLUMN($C$1),3,1)&amp;":"&amp;ADDRESS(ROW($A132)+MATCH("Г",$C133:$C$6000,0),COLUMN($C$1),3,1)),"&lt;&gt;Г"),SUMIFS(Q133:Q$6000,$A133:$A$6000,IF(AND($A132=$A133,$C132=$C133),$A132&amp;"*",IF(OR(MID($A132,1,1)="0",MID($A132,1,1)=0),"?"&amp;MID($A132,2,LEN($A132)-1),$A132&amp;".?")),$C133:$C$6000,"Г")))</f>
        <v>0</v>
      </c>
      <c r="R132" s="57">
        <f ca="1">IF(MID($A132,3,10)="1.1.3",SUMIFS(R133:R$6000,$A133:$A$6000,$A132&amp;".1",$B133:$B$6000,"Наименование объекта по производству электрической энергии всего, в том числе:")+SUMIFS(R133:R$6000,$A133:$A$6000,$A132&amp;".2",$B133:$B$6000,"Наименование объекта по производству электрической энергии всего, в том числе:"),IF(AND($C133&lt;&gt;"Г",$C133&lt;&gt;""),SUMIFS(INDIRECT(ADDRESS(ROW($A132),COLUMN(R$1),3,1)&amp;":"&amp;ADDRESS(ROW($A132)+MATCH("Г",$C133:$C$6000,0),COLUMN(R$1),3,1)),INDIRECT(ADDRESS(ROW($A132),COLUMN($A$1),3,1)&amp;":"&amp;ADDRESS(ROW($A132)+MATCH("Г",$C133:$C$6000,0),COLUMN($A$1),3,1)),$A132&amp;"*",INDIRECT(ADDRESS(ROW($A132),COLUMN($C$1),3,1)&amp;":"&amp;ADDRESS(ROW($A132)+MATCH("Г",$C133:$C$6000,0),COLUMN($C$1),3,1)),"&lt;&gt;Г"),SUMIFS(R133:R$6000,$A133:$A$6000,IF(AND($A132=$A133,$C132=$C133),$A132&amp;"*",IF(OR(MID($A132,1,1)="0",MID($A132,1,1)=0),"?"&amp;MID($A132,2,LEN($A132)-1),$A132&amp;".?")),$C133:$C$6000,"Г")))</f>
        <v>0</v>
      </c>
      <c r="S132" s="57">
        <f ca="1">IF(MID($A132,3,10)="1.1.3",SUMIFS(S133:S$6000,$A133:$A$6000,$A132&amp;".1",$B133:$B$6000,"Наименование объекта по производству электрической энергии всего, в том числе:")+SUMIFS(S133:S$6000,$A133:$A$6000,$A132&amp;".2",$B133:$B$6000,"Наименование объекта по производству электрической энергии всего, в том числе:"),IF(AND($C133&lt;&gt;"Г",$C133&lt;&gt;""),SUMIFS(INDIRECT(ADDRESS(ROW($A132),COLUMN(S$1),3,1)&amp;":"&amp;ADDRESS(ROW($A132)+MATCH("Г",$C133:$C$6000,0),COLUMN(S$1),3,1)),INDIRECT(ADDRESS(ROW($A132),COLUMN($A$1),3,1)&amp;":"&amp;ADDRESS(ROW($A132)+MATCH("Г",$C133:$C$6000,0),COLUMN($A$1),3,1)),$A132&amp;"*",INDIRECT(ADDRESS(ROW($A132),COLUMN($C$1),3,1)&amp;":"&amp;ADDRESS(ROW($A132)+MATCH("Г",$C133:$C$6000,0),COLUMN($C$1),3,1)),"&lt;&gt;Г"),SUMIFS(S133:S$6000,$A133:$A$6000,IF(AND($A132=$A133,$C132=$C133),$A132&amp;"*",IF(OR(MID($A132,1,1)="0",MID($A132,1,1)=0),"?"&amp;MID($A132,2,LEN($A132)-1),$A132&amp;".?")),$C133:$C$6000,"Г")))</f>
        <v>0</v>
      </c>
      <c r="T132" s="57">
        <f ca="1">IF(MID($A132,3,10)="1.1.3",SUMIFS(T133:T$6000,$A133:$A$6000,$A132&amp;".1",$B133:$B$6000,"Наименование объекта по производству электрической энергии всего, в том числе:")+SUMIFS(T133:T$6000,$A133:$A$6000,$A132&amp;".2",$B133:$B$6000,"Наименование объекта по производству электрической энергии всего, в том числе:"),IF(AND($C133&lt;&gt;"Г",$C133&lt;&gt;""),SUMIFS(INDIRECT(ADDRESS(ROW($A132),COLUMN(T$1),3,1)&amp;":"&amp;ADDRESS(ROW($A132)+MATCH("Г",$C133:$C$6000,0),COLUMN(T$1),3,1)),INDIRECT(ADDRESS(ROW($A132),COLUMN($A$1),3,1)&amp;":"&amp;ADDRESS(ROW($A132)+MATCH("Г",$C133:$C$6000,0),COLUMN($A$1),3,1)),$A132&amp;"*",INDIRECT(ADDRESS(ROW($A132),COLUMN($C$1),3,1)&amp;":"&amp;ADDRESS(ROW($A132)+MATCH("Г",$C133:$C$6000,0),COLUMN($C$1),3,1)),"&lt;&gt;Г"),SUMIFS(T133:T$6000,$A133:$A$6000,IF(AND($A132=$A133,$C132=$C133),$A132&amp;"*",IF(OR(MID($A132,1,1)="0",MID($A132,1,1)=0),"?"&amp;MID($A132,2,LEN($A132)-1),$A132&amp;".?")),$C133:$C$6000,"Г")))</f>
        <v>0</v>
      </c>
      <c r="U132" s="57">
        <f ca="1">IF(MID($A132,3,10)="1.1.3",SUMIFS(U133:U$6000,$A133:$A$6000,$A132&amp;".1",$B133:$B$6000,"Наименование объекта по производству электрической энергии всего, в том числе:")+SUMIFS(U133:U$6000,$A133:$A$6000,$A132&amp;".2",$B133:$B$6000,"Наименование объекта по производству электрической энергии всего, в том числе:"),IF(AND($C133&lt;&gt;"Г",$C133&lt;&gt;""),SUMIFS(INDIRECT(ADDRESS(ROW($A132),COLUMN(U$1),3,1)&amp;":"&amp;ADDRESS(ROW($A132)+MATCH("Г",$C133:$C$6000,0),COLUMN(U$1),3,1)),INDIRECT(ADDRESS(ROW($A132),COLUMN($A$1),3,1)&amp;":"&amp;ADDRESS(ROW($A132)+MATCH("Г",$C133:$C$6000,0),COLUMN($A$1),3,1)),$A132&amp;"*",INDIRECT(ADDRESS(ROW($A132),COLUMN($C$1),3,1)&amp;":"&amp;ADDRESS(ROW($A132)+MATCH("Г",$C133:$C$6000,0),COLUMN($C$1),3,1)),"&lt;&gt;Г"),SUMIFS(U133:U$6000,$A133:$A$6000,IF(AND($A132=$A133,$C132=$C133),$A132&amp;"*",IF(OR(MID($A132,1,1)="0",MID($A132,1,1)=0),"?"&amp;MID($A132,2,LEN($A132)-1),$A132&amp;".?")),$C133:$C$6000,"Г")))</f>
        <v>0</v>
      </c>
      <c r="V132" s="57">
        <f ca="1">IF(MID($A132,3,10)="1.1.3",SUMIFS(V133:V$6000,$A133:$A$6000,$A132&amp;".1",$B133:$B$6000,"Наименование объекта по производству электрической энергии всего, в том числе:")+SUMIFS(V133:V$6000,$A133:$A$6000,$A132&amp;".2",$B133:$B$6000,"Наименование объекта по производству электрической энергии всего, в том числе:"),IF(AND($C133&lt;&gt;"Г",$C133&lt;&gt;""),SUMIFS(INDIRECT(ADDRESS(ROW($A132),COLUMN(V$1),3,1)&amp;":"&amp;ADDRESS(ROW($A132)+MATCH("Г",$C133:$C$6000,0),COLUMN(V$1),3,1)),INDIRECT(ADDRESS(ROW($A132),COLUMN($A$1),3,1)&amp;":"&amp;ADDRESS(ROW($A132)+MATCH("Г",$C133:$C$6000,0),COLUMN($A$1),3,1)),$A132&amp;"*",INDIRECT(ADDRESS(ROW($A132),COLUMN($C$1),3,1)&amp;":"&amp;ADDRESS(ROW($A132)+MATCH("Г",$C133:$C$6000,0),COLUMN($C$1),3,1)),"&lt;&gt;Г"),SUMIFS(V133:V$6000,$A133:$A$6000,IF(AND($A132=$A133,$C132=$C133),$A132&amp;"*",IF(OR(MID($A132,1,1)="0",MID($A132,1,1)=0),"?"&amp;MID($A132,2,LEN($A132)-1),$A132&amp;".?")),$C133:$C$6000,"Г")))</f>
        <v>0</v>
      </c>
      <c r="W132" s="57">
        <f ca="1">IF(MID($A132,3,10)="1.1.3",SUMIFS(W133:W$6000,$A133:$A$6000,$A132&amp;".1",$B133:$B$6000,"Наименование объекта по производству электрической энергии всего, в том числе:")+SUMIFS(W133:W$6000,$A133:$A$6000,$A132&amp;".2",$B133:$B$6000,"Наименование объекта по производству электрической энергии всего, в том числе:"),IF(AND($C133&lt;&gt;"Г",$C133&lt;&gt;""),SUMIFS(INDIRECT(ADDRESS(ROW($A132),COLUMN(W$1),3,1)&amp;":"&amp;ADDRESS(ROW($A132)+MATCH("Г",$C133:$C$6000,0),COLUMN(W$1),3,1)),INDIRECT(ADDRESS(ROW($A132),COLUMN($A$1),3,1)&amp;":"&amp;ADDRESS(ROW($A132)+MATCH("Г",$C133:$C$6000,0),COLUMN($A$1),3,1)),$A132&amp;"*",INDIRECT(ADDRESS(ROW($A132),COLUMN($C$1),3,1)&amp;":"&amp;ADDRESS(ROW($A132)+MATCH("Г",$C133:$C$6000,0),COLUMN($C$1),3,1)),"&lt;&gt;Г"),SUMIFS(W133:W$6000,$A133:$A$6000,IF(AND($A132=$A133,$C132=$C133),$A132&amp;"*",IF(OR(MID($A132,1,1)="0",MID($A132,1,1)=0),"?"&amp;MID($A132,2,LEN($A132)-1),$A132&amp;".?")),$C133:$C$6000,"Г")))</f>
        <v>0</v>
      </c>
      <c r="X132" s="57">
        <f ca="1">IF(MID($A132,3,10)="1.1.3",SUMIFS(X133:X$6000,$A133:$A$6000,$A132&amp;".1",$B133:$B$6000,"Наименование объекта по производству электрической энергии всего, в том числе:")+SUMIFS(X133:X$6000,$A133:$A$6000,$A132&amp;".2",$B133:$B$6000,"Наименование объекта по производству электрической энергии всего, в том числе:"),IF(AND($C133&lt;&gt;"Г",$C133&lt;&gt;""),SUMIFS(INDIRECT(ADDRESS(ROW($A132),COLUMN(X$1),3,1)&amp;":"&amp;ADDRESS(ROW($A132)+MATCH("Г",$C133:$C$6000,0),COLUMN(X$1),3,1)),INDIRECT(ADDRESS(ROW($A132),COLUMN($A$1),3,1)&amp;":"&amp;ADDRESS(ROW($A132)+MATCH("Г",$C133:$C$6000,0),COLUMN($A$1),3,1)),$A132&amp;"*",INDIRECT(ADDRESS(ROW($A132),COLUMN($C$1),3,1)&amp;":"&amp;ADDRESS(ROW($A132)+MATCH("Г",$C133:$C$6000,0),COLUMN($C$1),3,1)),"&lt;&gt;Г"),SUMIFS(X133:X$6000,$A133:$A$6000,IF(AND($A132=$A133,$C132=$C133),$A132&amp;"*",IF(OR(MID($A132,1,1)="0",MID($A132,1,1)=0),"?"&amp;MID($A132,2,LEN($A132)-1),$A132&amp;".?")),$C133:$C$6000,"Г")))</f>
        <v>0</v>
      </c>
      <c r="Y132" s="57">
        <f ca="1">IF(MID($A132,3,10)="1.1.3",SUMIFS(Y133:Y$6000,$A133:$A$6000,$A132&amp;".1",$B133:$B$6000,"Наименование объекта по производству электрической энергии всего, в том числе:")+SUMIFS(Y133:Y$6000,$A133:$A$6000,$A132&amp;".2",$B133:$B$6000,"Наименование объекта по производству электрической энергии всего, в том числе:"),IF(AND($C133&lt;&gt;"Г",$C133&lt;&gt;""),SUMIFS(INDIRECT(ADDRESS(ROW($A132),COLUMN(Y$1),3,1)&amp;":"&amp;ADDRESS(ROW($A132)+MATCH("Г",$C133:$C$6000,0),COLUMN(Y$1),3,1)),INDIRECT(ADDRESS(ROW($A132),COLUMN($A$1),3,1)&amp;":"&amp;ADDRESS(ROW($A132)+MATCH("Г",$C133:$C$6000,0),COLUMN($A$1),3,1)),$A132&amp;"*",INDIRECT(ADDRESS(ROW($A132),COLUMN($C$1),3,1)&amp;":"&amp;ADDRESS(ROW($A132)+MATCH("Г",$C133:$C$6000,0),COLUMN($C$1),3,1)),"&lt;&gt;Г"),SUMIFS(Y133:Y$6000,$A133:$A$6000,IF(AND($A132=$A133,$C132=$C133),$A132&amp;"*",IF(OR(MID($A132,1,1)="0",MID($A132,1,1)=0),"?"&amp;MID($A132,2,LEN($A132)-1),$A132&amp;".?")),$C133:$C$6000,"Г")))</f>
        <v>0</v>
      </c>
    </row>
    <row r="133" spans="1:25" ht="31.5" x14ac:dyDescent="0.2">
      <c r="A133" s="56" t="s">
        <v>263</v>
      </c>
      <c r="B133" s="56" t="s">
        <v>264</v>
      </c>
      <c r="C133" s="56" t="s">
        <v>44</v>
      </c>
      <c r="D133" s="57">
        <f ca="1">IF(MID($A133,3,10)="1.1.3",SUMIFS(D134:D$6000,$A134:$A$6000,$A133&amp;".1",$B134:$B$6000,"Наименование объекта по производству электрической энергии всего, в том числе:")+SUMIFS(D134:D$6000,$A134:$A$6000,$A133&amp;".2",$B134:$B$6000,"Наименование объекта по производству электрической энергии всего, в том числе:"),IF(AND($C134&lt;&gt;"Г",$C134&lt;&gt;""),SUMIFS(INDIRECT(ADDRESS(ROW($A133),COLUMN(D$1),3,1)&amp;":"&amp;ADDRESS(ROW($A133)+MATCH("Г",$C134:$C$6000,0),COLUMN(D$1),3,1)),INDIRECT(ADDRESS(ROW($A133),COLUMN($A$1),3,1)&amp;":"&amp;ADDRESS(ROW($A133)+MATCH("Г",$C134:$C$6000,0),COLUMN($A$1),3,1)),$A133&amp;"*",INDIRECT(ADDRESS(ROW($A133),COLUMN($C$1),3,1)&amp;":"&amp;ADDRESS(ROW($A133)+MATCH("Г",$C134:$C$6000,0),COLUMN($C$1),3,1)),"&lt;&gt;Г"),SUMIFS(D134:D$6000,$A134:$A$6000,IF(AND($A133=$A134,$C133=$C134),$A133&amp;"*",IF(OR(MID($A133,1,1)="0",MID($A133,1,1)=0),"?"&amp;MID($A133,2,LEN($A133)-1),$A133&amp;".?")),$C134:$C$6000,"Г")))</f>
        <v>0</v>
      </c>
      <c r="E133" s="56" t="s">
        <v>60</v>
      </c>
      <c r="F133" s="57">
        <f ca="1">IF(MID($A133,3,10)="1.1.3",SUMIFS(F134:F$6000,$A134:$A$6000,$A133&amp;".1",$B134:$B$6000,"Наименование объекта по производству электрической энергии всего, в том числе:")+SUMIFS(F134:F$6000,$A134:$A$6000,$A133&amp;".2",$B134:$B$6000,"Наименование объекта по производству электрической энергии всего, в том числе:"),IF(AND($C134&lt;&gt;"Г",$C134&lt;&gt;""),SUMIFS(INDIRECT(ADDRESS(ROW($A133),COLUMN(F$1),3,1)&amp;":"&amp;ADDRESS(ROW($A133)+MATCH("Г",$C134:$C$6000,0),COLUMN(F$1),3,1)),INDIRECT(ADDRESS(ROW($A133),COLUMN($A$1),3,1)&amp;":"&amp;ADDRESS(ROW($A133)+MATCH("Г",$C134:$C$6000,0),COLUMN($A$1),3,1)),$A133&amp;"*",INDIRECT(ADDRESS(ROW($A133),COLUMN($C$1),3,1)&amp;":"&amp;ADDRESS(ROW($A133)+MATCH("Г",$C134:$C$6000,0),COLUMN($C$1),3,1)),"&lt;&gt;Г"),SUMIFS(F134:F$6000,$A134:$A$6000,IF(AND($A133=$A134,$C133=$C134),$A133&amp;"*",IF(OR(MID($A133,1,1)="0",MID($A133,1,1)=0),"?"&amp;MID($A133,2,LEN($A133)-1),$A133&amp;".?")),$C134:$C$6000,"Г")))</f>
        <v>0</v>
      </c>
      <c r="G133" s="57">
        <f ca="1">IF(MID($A133,3,10)="1.1.3",SUMIFS(G134:G$6000,$A134:$A$6000,$A133&amp;".1",$B134:$B$6000,"Наименование объекта по производству электрической энергии всего, в том числе:")+SUMIFS(G134:G$6000,$A134:$A$6000,$A133&amp;".2",$B134:$B$6000,"Наименование объекта по производству электрической энергии всего, в том числе:"),IF(AND($C134&lt;&gt;"Г",$C134&lt;&gt;""),SUMIFS(INDIRECT(ADDRESS(ROW($A133),COLUMN(G$1),3,1)&amp;":"&amp;ADDRESS(ROW($A133)+MATCH("Г",$C134:$C$6000,0),COLUMN(G$1),3,1)),INDIRECT(ADDRESS(ROW($A133),COLUMN($A$1),3,1)&amp;":"&amp;ADDRESS(ROW($A133)+MATCH("Г",$C134:$C$6000,0),COLUMN($A$1),3,1)),$A133&amp;"*",INDIRECT(ADDRESS(ROW($A133),COLUMN($C$1),3,1)&amp;":"&amp;ADDRESS(ROW($A133)+MATCH("Г",$C134:$C$6000,0),COLUMN($C$1),3,1)),"&lt;&gt;Г"),SUMIFS(G134:G$6000,$A134:$A$6000,IF(AND($A133=$A134,$C133=$C134),$A133&amp;"*",IF(OR(MID($A133,1,1)="0",MID($A133,1,1)=0),"?"&amp;MID($A133,2,LEN($A133)-1),$A133&amp;".?")),$C134:$C$6000,"Г")))</f>
        <v>0</v>
      </c>
      <c r="H133" s="57">
        <f ca="1">IF(MID($A133,3,10)="1.1.3",SUMIFS(H134:H$6000,$A134:$A$6000,$A133&amp;".1",$B134:$B$6000,"Наименование объекта по производству электрической энергии всего, в том числе:")+SUMIFS(H134:H$6000,$A134:$A$6000,$A133&amp;".2",$B134:$B$6000,"Наименование объекта по производству электрической энергии всего, в том числе:"),IF(AND($C134&lt;&gt;"Г",$C134&lt;&gt;""),SUMIFS(INDIRECT(ADDRESS(ROW($A133),COLUMN(H$1),3,1)&amp;":"&amp;ADDRESS(ROW($A133)+MATCH("Г",$C134:$C$6000,0),COLUMN(H$1),3,1)),INDIRECT(ADDRESS(ROW($A133),COLUMN($A$1),3,1)&amp;":"&amp;ADDRESS(ROW($A133)+MATCH("Г",$C134:$C$6000,0),COLUMN($A$1),3,1)),$A133&amp;"*",INDIRECT(ADDRESS(ROW($A133),COLUMN($C$1),3,1)&amp;":"&amp;ADDRESS(ROW($A133)+MATCH("Г",$C134:$C$6000,0),COLUMN($C$1),3,1)),"&lt;&gt;Г"),SUMIFS(H134:H$6000,$A134:$A$6000,IF(AND($A133=$A134,$C133=$C134),$A133&amp;"*",IF(OR(MID($A133,1,1)="0",MID($A133,1,1)=0),"?"&amp;MID($A133,2,LEN($A133)-1),$A133&amp;".?")),$C134:$C$6000,"Г")))</f>
        <v>0</v>
      </c>
      <c r="I133" s="57">
        <f ca="1">IF(MID($A133,3,10)="1.1.3",SUMIFS(I134:I$6000,$A134:$A$6000,$A133&amp;".1",$B134:$B$6000,"Наименование объекта по производству электрической энергии всего, в том числе:")+SUMIFS(I134:I$6000,$A134:$A$6000,$A133&amp;".2",$B134:$B$6000,"Наименование объекта по производству электрической энергии всего, в том числе:"),IF(AND($C134&lt;&gt;"Г",$C134&lt;&gt;""),SUMIFS(INDIRECT(ADDRESS(ROW($A133),COLUMN(I$1),3,1)&amp;":"&amp;ADDRESS(ROW($A133)+MATCH("Г",$C134:$C$6000,0),COLUMN(I$1),3,1)),INDIRECT(ADDRESS(ROW($A133),COLUMN($A$1),3,1)&amp;":"&amp;ADDRESS(ROW($A133)+MATCH("Г",$C134:$C$6000,0),COLUMN($A$1),3,1)),$A133&amp;"*",INDIRECT(ADDRESS(ROW($A133),COLUMN($C$1),3,1)&amp;":"&amp;ADDRESS(ROW($A133)+MATCH("Г",$C134:$C$6000,0),COLUMN($C$1),3,1)),"&lt;&gt;Г"),SUMIFS(I134:I$6000,$A134:$A$6000,IF(AND($A133=$A134,$C133=$C134),$A133&amp;"*",IF(OR(MID($A133,1,1)="0",MID($A133,1,1)=0),"?"&amp;MID($A133,2,LEN($A133)-1),$A133&amp;".?")),$C134:$C$6000,"Г")))</f>
        <v>0</v>
      </c>
      <c r="J133" s="57">
        <f ca="1">IF(MID($A133,3,10)="1.1.3",SUMIFS(J134:J$6000,$A134:$A$6000,$A133&amp;".1",$B134:$B$6000,"Наименование объекта по производству электрической энергии всего, в том числе:")+SUMIFS(J134:J$6000,$A134:$A$6000,$A133&amp;".2",$B134:$B$6000,"Наименование объекта по производству электрической энергии всего, в том числе:"),IF(AND($C134&lt;&gt;"Г",$C134&lt;&gt;""),SUMIFS(INDIRECT(ADDRESS(ROW($A133),COLUMN(J$1),3,1)&amp;":"&amp;ADDRESS(ROW($A133)+MATCH("Г",$C134:$C$6000,0),COLUMN(J$1),3,1)),INDIRECT(ADDRESS(ROW($A133),COLUMN($A$1),3,1)&amp;":"&amp;ADDRESS(ROW($A133)+MATCH("Г",$C134:$C$6000,0),COLUMN($A$1),3,1)),$A133&amp;"*",INDIRECT(ADDRESS(ROW($A133),COLUMN($C$1),3,1)&amp;":"&amp;ADDRESS(ROW($A133)+MATCH("Г",$C134:$C$6000,0),COLUMN($C$1),3,1)),"&lt;&gt;Г"),SUMIFS(J134:J$6000,$A134:$A$6000,IF(AND($A133=$A134,$C133=$C134),$A133&amp;"*",IF(OR(MID($A133,1,1)="0",MID($A133,1,1)=0),"?"&amp;MID($A133,2,LEN($A133)-1),$A133&amp;".?")),$C134:$C$6000,"Г")))</f>
        <v>0</v>
      </c>
      <c r="K133" s="57">
        <f ca="1">IF(MID($A133,3,10)="1.1.3",SUMIFS(K134:K$6000,$A134:$A$6000,$A133&amp;".1",$B134:$B$6000,"Наименование объекта по производству электрической энергии всего, в том числе:")+SUMIFS(K134:K$6000,$A134:$A$6000,$A133&amp;".2",$B134:$B$6000,"Наименование объекта по производству электрической энергии всего, в том числе:"),IF(AND($C134&lt;&gt;"Г",$C134&lt;&gt;""),SUMIFS(INDIRECT(ADDRESS(ROW($A133),COLUMN(K$1),3,1)&amp;":"&amp;ADDRESS(ROW($A133)+MATCH("Г",$C134:$C$6000,0),COLUMN(K$1),3,1)),INDIRECT(ADDRESS(ROW($A133),COLUMN($A$1),3,1)&amp;":"&amp;ADDRESS(ROW($A133)+MATCH("Г",$C134:$C$6000,0),COLUMN($A$1),3,1)),$A133&amp;"*",INDIRECT(ADDRESS(ROW($A133),COLUMN($C$1),3,1)&amp;":"&amp;ADDRESS(ROW($A133)+MATCH("Г",$C134:$C$6000,0),COLUMN($C$1),3,1)),"&lt;&gt;Г"),SUMIFS(K134:K$6000,$A134:$A$6000,IF(AND($A133=$A134,$C133=$C134),$A133&amp;"*",IF(OR(MID($A133,1,1)="0",MID($A133,1,1)=0),"?"&amp;MID($A133,2,LEN($A133)-1),$A133&amp;".?")),$C134:$C$6000,"Г")))</f>
        <v>0</v>
      </c>
      <c r="L133" s="58" t="s">
        <v>60</v>
      </c>
      <c r="M133" s="57">
        <f ca="1">IF(MID($A133,3,10)="1.1.3",SUMIFS(M134:M$6000,$A134:$A$6000,$A133&amp;".1",$B134:$B$6000,"Наименование объекта по производству электрической энергии всего, в том числе:")+SUMIFS(M134:M$6000,$A134:$A$6000,$A133&amp;".2",$B134:$B$6000,"Наименование объекта по производству электрической энергии всего, в том числе:"),IF(AND($C134&lt;&gt;"Г",$C134&lt;&gt;""),SUMIFS(INDIRECT(ADDRESS(ROW($A133),COLUMN(M$1),3,1)&amp;":"&amp;ADDRESS(ROW($A133)+MATCH("Г",$C134:$C$6000,0),COLUMN(M$1),3,1)),INDIRECT(ADDRESS(ROW($A133),COLUMN($A$1),3,1)&amp;":"&amp;ADDRESS(ROW($A133)+MATCH("Г",$C134:$C$6000,0),COLUMN($A$1),3,1)),$A133&amp;"*",INDIRECT(ADDRESS(ROW($A133),COLUMN($C$1),3,1)&amp;":"&amp;ADDRESS(ROW($A133)+MATCH("Г",$C134:$C$6000,0),COLUMN($C$1),3,1)),"&lt;&gt;Г"),SUMIFS(M134:M$6000,$A134:$A$6000,IF(AND($A133=$A134,$C133=$C134),$A133&amp;"*",IF(OR(MID($A133,1,1)="0",MID($A133,1,1)=0),"?"&amp;MID($A133,2,LEN($A133)-1),$A133&amp;".?")),$C134:$C$6000,"Г")))</f>
        <v>0</v>
      </c>
      <c r="N133" s="56" t="s">
        <v>60</v>
      </c>
      <c r="O133" s="57" t="s">
        <v>60</v>
      </c>
      <c r="P133" s="57">
        <f ca="1">IF(MID($A133,3,10)="1.1.3",SUMIFS(P134:P$6000,$A134:$A$6000,$A133&amp;".1",$B134:$B$6000,"Наименование объекта по производству электрической энергии всего, в том числе:")+SUMIFS(P134:P$6000,$A134:$A$6000,$A133&amp;".2",$B134:$B$6000,"Наименование объекта по производству электрической энергии всего, в том числе:"),IF(AND($C134&lt;&gt;"Г",$C134&lt;&gt;""),SUMIFS(INDIRECT(ADDRESS(ROW($A133),COLUMN(P$1),3,1)&amp;":"&amp;ADDRESS(ROW($A133)+MATCH("Г",$C134:$C$6000,0),COLUMN(P$1),3,1)),INDIRECT(ADDRESS(ROW($A133),COLUMN($A$1),3,1)&amp;":"&amp;ADDRESS(ROW($A133)+MATCH("Г",$C134:$C$6000,0),COLUMN($A$1),3,1)),$A133&amp;"*",INDIRECT(ADDRESS(ROW($A133),COLUMN($C$1),3,1)&amp;":"&amp;ADDRESS(ROW($A133)+MATCH("Г",$C134:$C$6000,0),COLUMN($C$1),3,1)),"&lt;&gt;Г"),SUMIFS(P134:P$6000,$A134:$A$6000,IF(AND($A133=$A134,$C133=$C134),$A133&amp;"*",IF(OR(MID($A133,1,1)="0",MID($A133,1,1)=0),"?"&amp;MID($A133,2,LEN($A133)-1),$A133&amp;".?")),$C134:$C$6000,"Г")))</f>
        <v>0</v>
      </c>
      <c r="Q133" s="57">
        <f ca="1">IF(MID($A133,3,10)="1.1.3",SUMIFS(Q134:Q$6000,$A134:$A$6000,$A133&amp;".1",$B134:$B$6000,"Наименование объекта по производству электрической энергии всего, в том числе:")+SUMIFS(Q134:Q$6000,$A134:$A$6000,$A133&amp;".2",$B134:$B$6000,"Наименование объекта по производству электрической энергии всего, в том числе:"),IF(AND($C134&lt;&gt;"Г",$C134&lt;&gt;""),SUMIFS(INDIRECT(ADDRESS(ROW($A133),COLUMN(Q$1),3,1)&amp;":"&amp;ADDRESS(ROW($A133)+MATCH("Г",$C134:$C$6000,0),COLUMN(Q$1),3,1)),INDIRECT(ADDRESS(ROW($A133),COLUMN($A$1),3,1)&amp;":"&amp;ADDRESS(ROW($A133)+MATCH("Г",$C134:$C$6000,0),COLUMN($A$1),3,1)),$A133&amp;"*",INDIRECT(ADDRESS(ROW($A133),COLUMN($C$1),3,1)&amp;":"&amp;ADDRESS(ROW($A133)+MATCH("Г",$C134:$C$6000,0),COLUMN($C$1),3,1)),"&lt;&gt;Г"),SUMIFS(Q134:Q$6000,$A134:$A$6000,IF(AND($A133=$A134,$C133=$C134),$A133&amp;"*",IF(OR(MID($A133,1,1)="0",MID($A133,1,1)=0),"?"&amp;MID($A133,2,LEN($A133)-1),$A133&amp;".?")),$C134:$C$6000,"Г")))</f>
        <v>0</v>
      </c>
      <c r="R133" s="57">
        <f ca="1">IF(MID($A133,3,10)="1.1.3",SUMIFS(R134:R$6000,$A134:$A$6000,$A133&amp;".1",$B134:$B$6000,"Наименование объекта по производству электрической энергии всего, в том числе:")+SUMIFS(R134:R$6000,$A134:$A$6000,$A133&amp;".2",$B134:$B$6000,"Наименование объекта по производству электрической энергии всего, в том числе:"),IF(AND($C134&lt;&gt;"Г",$C134&lt;&gt;""),SUMIFS(INDIRECT(ADDRESS(ROW($A133),COLUMN(R$1),3,1)&amp;":"&amp;ADDRESS(ROW($A133)+MATCH("Г",$C134:$C$6000,0),COLUMN(R$1),3,1)),INDIRECT(ADDRESS(ROW($A133),COLUMN($A$1),3,1)&amp;":"&amp;ADDRESS(ROW($A133)+MATCH("Г",$C134:$C$6000,0),COLUMN($A$1),3,1)),$A133&amp;"*",INDIRECT(ADDRESS(ROW($A133),COLUMN($C$1),3,1)&amp;":"&amp;ADDRESS(ROW($A133)+MATCH("Г",$C134:$C$6000,0),COLUMN($C$1),3,1)),"&lt;&gt;Г"),SUMIFS(R134:R$6000,$A134:$A$6000,IF(AND($A133=$A134,$C133=$C134),$A133&amp;"*",IF(OR(MID($A133,1,1)="0",MID($A133,1,1)=0),"?"&amp;MID($A133,2,LEN($A133)-1),$A133&amp;".?")),$C134:$C$6000,"Г")))</f>
        <v>0</v>
      </c>
      <c r="S133" s="57">
        <f ca="1">IF(MID($A133,3,10)="1.1.3",SUMIFS(S134:S$6000,$A134:$A$6000,$A133&amp;".1",$B134:$B$6000,"Наименование объекта по производству электрической энергии всего, в том числе:")+SUMIFS(S134:S$6000,$A134:$A$6000,$A133&amp;".2",$B134:$B$6000,"Наименование объекта по производству электрической энергии всего, в том числе:"),IF(AND($C134&lt;&gt;"Г",$C134&lt;&gt;""),SUMIFS(INDIRECT(ADDRESS(ROW($A133),COLUMN(S$1),3,1)&amp;":"&amp;ADDRESS(ROW($A133)+MATCH("Г",$C134:$C$6000,0),COLUMN(S$1),3,1)),INDIRECT(ADDRESS(ROW($A133),COLUMN($A$1),3,1)&amp;":"&amp;ADDRESS(ROW($A133)+MATCH("Г",$C134:$C$6000,0),COLUMN($A$1),3,1)),$A133&amp;"*",INDIRECT(ADDRESS(ROW($A133),COLUMN($C$1),3,1)&amp;":"&amp;ADDRESS(ROW($A133)+MATCH("Г",$C134:$C$6000,0),COLUMN($C$1),3,1)),"&lt;&gt;Г"),SUMIFS(S134:S$6000,$A134:$A$6000,IF(AND($A133=$A134,$C133=$C134),$A133&amp;"*",IF(OR(MID($A133,1,1)="0",MID($A133,1,1)=0),"?"&amp;MID($A133,2,LEN($A133)-1),$A133&amp;".?")),$C134:$C$6000,"Г")))</f>
        <v>0</v>
      </c>
      <c r="T133" s="57">
        <f ca="1">IF(MID($A133,3,10)="1.1.3",SUMIFS(T134:T$6000,$A134:$A$6000,$A133&amp;".1",$B134:$B$6000,"Наименование объекта по производству электрической энергии всего, в том числе:")+SUMIFS(T134:T$6000,$A134:$A$6000,$A133&amp;".2",$B134:$B$6000,"Наименование объекта по производству электрической энергии всего, в том числе:"),IF(AND($C134&lt;&gt;"Г",$C134&lt;&gt;""),SUMIFS(INDIRECT(ADDRESS(ROW($A133),COLUMN(T$1),3,1)&amp;":"&amp;ADDRESS(ROW($A133)+MATCH("Г",$C134:$C$6000,0),COLUMN(T$1),3,1)),INDIRECT(ADDRESS(ROW($A133),COLUMN($A$1),3,1)&amp;":"&amp;ADDRESS(ROW($A133)+MATCH("Г",$C134:$C$6000,0),COLUMN($A$1),3,1)),$A133&amp;"*",INDIRECT(ADDRESS(ROW($A133),COLUMN($C$1),3,1)&amp;":"&amp;ADDRESS(ROW($A133)+MATCH("Г",$C134:$C$6000,0),COLUMN($C$1),3,1)),"&lt;&gt;Г"),SUMIFS(T134:T$6000,$A134:$A$6000,IF(AND($A133=$A134,$C133=$C134),$A133&amp;"*",IF(OR(MID($A133,1,1)="0",MID($A133,1,1)=0),"?"&amp;MID($A133,2,LEN($A133)-1),$A133&amp;".?")),$C134:$C$6000,"Г")))</f>
        <v>0</v>
      </c>
      <c r="U133" s="57">
        <f ca="1">IF(MID($A133,3,10)="1.1.3",SUMIFS(U134:U$6000,$A134:$A$6000,$A133&amp;".1",$B134:$B$6000,"Наименование объекта по производству электрической энергии всего, в том числе:")+SUMIFS(U134:U$6000,$A134:$A$6000,$A133&amp;".2",$B134:$B$6000,"Наименование объекта по производству электрической энергии всего, в том числе:"),IF(AND($C134&lt;&gt;"Г",$C134&lt;&gt;""),SUMIFS(INDIRECT(ADDRESS(ROW($A133),COLUMN(U$1),3,1)&amp;":"&amp;ADDRESS(ROW($A133)+MATCH("Г",$C134:$C$6000,0),COLUMN(U$1),3,1)),INDIRECT(ADDRESS(ROW($A133),COLUMN($A$1),3,1)&amp;":"&amp;ADDRESS(ROW($A133)+MATCH("Г",$C134:$C$6000,0),COLUMN($A$1),3,1)),$A133&amp;"*",INDIRECT(ADDRESS(ROW($A133),COLUMN($C$1),3,1)&amp;":"&amp;ADDRESS(ROW($A133)+MATCH("Г",$C134:$C$6000,0),COLUMN($C$1),3,1)),"&lt;&gt;Г"),SUMIFS(U134:U$6000,$A134:$A$6000,IF(AND($A133=$A134,$C133=$C134),$A133&amp;"*",IF(OR(MID($A133,1,1)="0",MID($A133,1,1)=0),"?"&amp;MID($A133,2,LEN($A133)-1),$A133&amp;".?")),$C134:$C$6000,"Г")))</f>
        <v>0</v>
      </c>
      <c r="V133" s="57">
        <f ca="1">IF(MID($A133,3,10)="1.1.3",SUMIFS(V134:V$6000,$A134:$A$6000,$A133&amp;".1",$B134:$B$6000,"Наименование объекта по производству электрической энергии всего, в том числе:")+SUMIFS(V134:V$6000,$A134:$A$6000,$A133&amp;".2",$B134:$B$6000,"Наименование объекта по производству электрической энергии всего, в том числе:"),IF(AND($C134&lt;&gt;"Г",$C134&lt;&gt;""),SUMIFS(INDIRECT(ADDRESS(ROW($A133),COLUMN(V$1),3,1)&amp;":"&amp;ADDRESS(ROW($A133)+MATCH("Г",$C134:$C$6000,0),COLUMN(V$1),3,1)),INDIRECT(ADDRESS(ROW($A133),COLUMN($A$1),3,1)&amp;":"&amp;ADDRESS(ROW($A133)+MATCH("Г",$C134:$C$6000,0),COLUMN($A$1),3,1)),$A133&amp;"*",INDIRECT(ADDRESS(ROW($A133),COLUMN($C$1),3,1)&amp;":"&amp;ADDRESS(ROW($A133)+MATCH("Г",$C134:$C$6000,0),COLUMN($C$1),3,1)),"&lt;&gt;Г"),SUMIFS(V134:V$6000,$A134:$A$6000,IF(AND($A133=$A134,$C133=$C134),$A133&amp;"*",IF(OR(MID($A133,1,1)="0",MID($A133,1,1)=0),"?"&amp;MID($A133,2,LEN($A133)-1),$A133&amp;".?")),$C134:$C$6000,"Г")))</f>
        <v>0</v>
      </c>
      <c r="W133" s="57">
        <f ca="1">IF(MID($A133,3,10)="1.1.3",SUMIFS(W134:W$6000,$A134:$A$6000,$A133&amp;".1",$B134:$B$6000,"Наименование объекта по производству электрической энергии всего, в том числе:")+SUMIFS(W134:W$6000,$A134:$A$6000,$A133&amp;".2",$B134:$B$6000,"Наименование объекта по производству электрической энергии всего, в том числе:"),IF(AND($C134&lt;&gt;"Г",$C134&lt;&gt;""),SUMIFS(INDIRECT(ADDRESS(ROW($A133),COLUMN(W$1),3,1)&amp;":"&amp;ADDRESS(ROW($A133)+MATCH("Г",$C134:$C$6000,0),COLUMN(W$1),3,1)),INDIRECT(ADDRESS(ROW($A133),COLUMN($A$1),3,1)&amp;":"&amp;ADDRESS(ROW($A133)+MATCH("Г",$C134:$C$6000,0),COLUMN($A$1),3,1)),$A133&amp;"*",INDIRECT(ADDRESS(ROW($A133),COLUMN($C$1),3,1)&amp;":"&amp;ADDRESS(ROW($A133)+MATCH("Г",$C134:$C$6000,0),COLUMN($C$1),3,1)),"&lt;&gt;Г"),SUMIFS(W134:W$6000,$A134:$A$6000,IF(AND($A133=$A134,$C133=$C134),$A133&amp;"*",IF(OR(MID($A133,1,1)="0",MID($A133,1,1)=0),"?"&amp;MID($A133,2,LEN($A133)-1),$A133&amp;".?")),$C134:$C$6000,"Г")))</f>
        <v>0</v>
      </c>
      <c r="X133" s="57">
        <f ca="1">IF(MID($A133,3,10)="1.1.3",SUMIFS(X134:X$6000,$A134:$A$6000,$A133&amp;".1",$B134:$B$6000,"Наименование объекта по производству электрической энергии всего, в том числе:")+SUMIFS(X134:X$6000,$A134:$A$6000,$A133&amp;".2",$B134:$B$6000,"Наименование объекта по производству электрической энергии всего, в том числе:"),IF(AND($C134&lt;&gt;"Г",$C134&lt;&gt;""),SUMIFS(INDIRECT(ADDRESS(ROW($A133),COLUMN(X$1),3,1)&amp;":"&amp;ADDRESS(ROW($A133)+MATCH("Г",$C134:$C$6000,0),COLUMN(X$1),3,1)),INDIRECT(ADDRESS(ROW($A133),COLUMN($A$1),3,1)&amp;":"&amp;ADDRESS(ROW($A133)+MATCH("Г",$C134:$C$6000,0),COLUMN($A$1),3,1)),$A133&amp;"*",INDIRECT(ADDRESS(ROW($A133),COLUMN($C$1),3,1)&amp;":"&amp;ADDRESS(ROW($A133)+MATCH("Г",$C134:$C$6000,0),COLUMN($C$1),3,1)),"&lt;&gt;Г"),SUMIFS(X134:X$6000,$A134:$A$6000,IF(AND($A133=$A134,$C133=$C134),$A133&amp;"*",IF(OR(MID($A133,1,1)="0",MID($A133,1,1)=0),"?"&amp;MID($A133,2,LEN($A133)-1),$A133&amp;".?")),$C134:$C$6000,"Г")))</f>
        <v>0</v>
      </c>
      <c r="Y133" s="57">
        <f ca="1">IF(MID($A133,3,10)="1.1.3",SUMIFS(Y134:Y$6000,$A134:$A$6000,$A133&amp;".1",$B134:$B$6000,"Наименование объекта по производству электрической энергии всего, в том числе:")+SUMIFS(Y134:Y$6000,$A134:$A$6000,$A133&amp;".2",$B134:$B$6000,"Наименование объекта по производству электрической энергии всего, в том числе:"),IF(AND($C134&lt;&gt;"Г",$C134&lt;&gt;""),SUMIFS(INDIRECT(ADDRESS(ROW($A133),COLUMN(Y$1),3,1)&amp;":"&amp;ADDRESS(ROW($A133)+MATCH("Г",$C134:$C$6000,0),COLUMN(Y$1),3,1)),INDIRECT(ADDRESS(ROW($A133),COLUMN($A$1),3,1)&amp;":"&amp;ADDRESS(ROW($A133)+MATCH("Г",$C134:$C$6000,0),COLUMN($A$1),3,1)),$A133&amp;"*",INDIRECT(ADDRESS(ROW($A133),COLUMN($C$1),3,1)&amp;":"&amp;ADDRESS(ROW($A133)+MATCH("Г",$C134:$C$6000,0),COLUMN($C$1),3,1)),"&lt;&gt;Г"),SUMIFS(Y134:Y$6000,$A134:$A$6000,IF(AND($A133=$A134,$C133=$C134),$A133&amp;"*",IF(OR(MID($A133,1,1)="0",MID($A133,1,1)=0),"?"&amp;MID($A133,2,LEN($A133)-1),$A133&amp;".?")),$C134:$C$6000,"Г")))</f>
        <v>0</v>
      </c>
    </row>
    <row r="134" spans="1:25" ht="15.75" x14ac:dyDescent="0.2">
      <c r="A134" s="56" t="s">
        <v>265</v>
      </c>
      <c r="B134" s="56" t="s">
        <v>266</v>
      </c>
      <c r="C134" s="56" t="s">
        <v>44</v>
      </c>
      <c r="D134" s="57">
        <f ca="1">IF(MID($A134,3,10)="1.1.3",SUMIFS(D135:D$6000,$A135:$A$6000,$A134&amp;".1",$B135:$B$6000,"Наименование объекта по производству электрической энергии всего, в том числе:")+SUMIFS(D135:D$6000,$A135:$A$6000,$A134&amp;".2",$B135:$B$6000,"Наименование объекта по производству электрической энергии всего, в том числе:"),IF(AND($C135&lt;&gt;"Г",$C135&lt;&gt;""),SUMIFS(INDIRECT(ADDRESS(ROW($A134),COLUMN(D$1),3,1)&amp;":"&amp;ADDRESS(ROW($A134)+MATCH("Г",$C135:$C$6000,0),COLUMN(D$1),3,1)),INDIRECT(ADDRESS(ROW($A134),COLUMN($A$1),3,1)&amp;":"&amp;ADDRESS(ROW($A134)+MATCH("Г",$C135:$C$6000,0),COLUMN($A$1),3,1)),$A134&amp;"*",INDIRECT(ADDRESS(ROW($A134),COLUMN($C$1),3,1)&amp;":"&amp;ADDRESS(ROW($A134)+MATCH("Г",$C135:$C$6000,0),COLUMN($C$1),3,1)),"&lt;&gt;Г"),SUMIFS(D135:D$6000,$A135:$A$6000,IF(AND($A134=$A135,$C134=$C135),$A134&amp;"*",IF(OR(MID($A134,1,1)="0",MID($A134,1,1)=0),"?"&amp;MID($A134,2,LEN($A134)-1),$A134&amp;".?")),$C135:$C$6000,"Г")))</f>
        <v>0</v>
      </c>
      <c r="E134" s="56" t="s">
        <v>60</v>
      </c>
      <c r="F134" s="57">
        <f ca="1">IF(MID($A134,3,10)="1.1.3",SUMIFS(F135:F$6000,$A135:$A$6000,$A134&amp;".1",$B135:$B$6000,"Наименование объекта по производству электрической энергии всего, в том числе:")+SUMIFS(F135:F$6000,$A135:$A$6000,$A134&amp;".2",$B135:$B$6000,"Наименование объекта по производству электрической энергии всего, в том числе:"),IF(AND($C135&lt;&gt;"Г",$C135&lt;&gt;""),SUMIFS(INDIRECT(ADDRESS(ROW($A134),COLUMN(F$1),3,1)&amp;":"&amp;ADDRESS(ROW($A134)+MATCH("Г",$C135:$C$6000,0),COLUMN(F$1),3,1)),INDIRECT(ADDRESS(ROW($A134),COLUMN($A$1),3,1)&amp;":"&amp;ADDRESS(ROW($A134)+MATCH("Г",$C135:$C$6000,0),COLUMN($A$1),3,1)),$A134&amp;"*",INDIRECT(ADDRESS(ROW($A134),COLUMN($C$1),3,1)&amp;":"&amp;ADDRESS(ROW($A134)+MATCH("Г",$C135:$C$6000,0),COLUMN($C$1),3,1)),"&lt;&gt;Г"),SUMIFS(F135:F$6000,$A135:$A$6000,IF(AND($A134=$A135,$C134=$C135),$A134&amp;"*",IF(OR(MID($A134,1,1)="0",MID($A134,1,1)=0),"?"&amp;MID($A134,2,LEN($A134)-1),$A134&amp;".?")),$C135:$C$6000,"Г")))</f>
        <v>0</v>
      </c>
      <c r="G134" s="57">
        <f ca="1">IF(MID($A134,3,10)="1.1.3",SUMIFS(G135:G$6000,$A135:$A$6000,$A134&amp;".1",$B135:$B$6000,"Наименование объекта по производству электрической энергии всего, в том числе:")+SUMIFS(G135:G$6000,$A135:$A$6000,$A134&amp;".2",$B135:$B$6000,"Наименование объекта по производству электрической энергии всего, в том числе:"),IF(AND($C135&lt;&gt;"Г",$C135&lt;&gt;""),SUMIFS(INDIRECT(ADDRESS(ROW($A134),COLUMN(G$1),3,1)&amp;":"&amp;ADDRESS(ROW($A134)+MATCH("Г",$C135:$C$6000,0),COLUMN(G$1),3,1)),INDIRECT(ADDRESS(ROW($A134),COLUMN($A$1),3,1)&amp;":"&amp;ADDRESS(ROW($A134)+MATCH("Г",$C135:$C$6000,0),COLUMN($A$1),3,1)),$A134&amp;"*",INDIRECT(ADDRESS(ROW($A134),COLUMN($C$1),3,1)&amp;":"&amp;ADDRESS(ROW($A134)+MATCH("Г",$C135:$C$6000,0),COLUMN($C$1),3,1)),"&lt;&gt;Г"),SUMIFS(G135:G$6000,$A135:$A$6000,IF(AND($A134=$A135,$C134=$C135),$A134&amp;"*",IF(OR(MID($A134,1,1)="0",MID($A134,1,1)=0),"?"&amp;MID($A134,2,LEN($A134)-1),$A134&amp;".?")),$C135:$C$6000,"Г")))</f>
        <v>0</v>
      </c>
      <c r="H134" s="57">
        <f ca="1">IF(MID($A134,3,10)="1.1.3",SUMIFS(H135:H$6000,$A135:$A$6000,$A134&amp;".1",$B135:$B$6000,"Наименование объекта по производству электрической энергии всего, в том числе:")+SUMIFS(H135:H$6000,$A135:$A$6000,$A134&amp;".2",$B135:$B$6000,"Наименование объекта по производству электрической энергии всего, в том числе:"),IF(AND($C135&lt;&gt;"Г",$C135&lt;&gt;""),SUMIFS(INDIRECT(ADDRESS(ROW($A134),COLUMN(H$1),3,1)&amp;":"&amp;ADDRESS(ROW($A134)+MATCH("Г",$C135:$C$6000,0),COLUMN(H$1),3,1)),INDIRECT(ADDRESS(ROW($A134),COLUMN($A$1),3,1)&amp;":"&amp;ADDRESS(ROW($A134)+MATCH("Г",$C135:$C$6000,0),COLUMN($A$1),3,1)),$A134&amp;"*",INDIRECT(ADDRESS(ROW($A134),COLUMN($C$1),3,1)&amp;":"&amp;ADDRESS(ROW($A134)+MATCH("Г",$C135:$C$6000,0),COLUMN($C$1),3,1)),"&lt;&gt;Г"),SUMIFS(H135:H$6000,$A135:$A$6000,IF(AND($A134=$A135,$C134=$C135),$A134&amp;"*",IF(OR(MID($A134,1,1)="0",MID($A134,1,1)=0),"?"&amp;MID($A134,2,LEN($A134)-1),$A134&amp;".?")),$C135:$C$6000,"Г")))</f>
        <v>0</v>
      </c>
      <c r="I134" s="57">
        <f ca="1">IF(MID($A134,3,10)="1.1.3",SUMIFS(I135:I$6000,$A135:$A$6000,$A134&amp;".1",$B135:$B$6000,"Наименование объекта по производству электрической энергии всего, в том числе:")+SUMIFS(I135:I$6000,$A135:$A$6000,$A134&amp;".2",$B135:$B$6000,"Наименование объекта по производству электрической энергии всего, в том числе:"),IF(AND($C135&lt;&gt;"Г",$C135&lt;&gt;""),SUMIFS(INDIRECT(ADDRESS(ROW($A134),COLUMN(I$1),3,1)&amp;":"&amp;ADDRESS(ROW($A134)+MATCH("Г",$C135:$C$6000,0),COLUMN(I$1),3,1)),INDIRECT(ADDRESS(ROW($A134),COLUMN($A$1),3,1)&amp;":"&amp;ADDRESS(ROW($A134)+MATCH("Г",$C135:$C$6000,0),COLUMN($A$1),3,1)),$A134&amp;"*",INDIRECT(ADDRESS(ROW($A134),COLUMN($C$1),3,1)&amp;":"&amp;ADDRESS(ROW($A134)+MATCH("Г",$C135:$C$6000,0),COLUMN($C$1),3,1)),"&lt;&gt;Г"),SUMIFS(I135:I$6000,$A135:$A$6000,IF(AND($A134=$A135,$C134=$C135),$A134&amp;"*",IF(OR(MID($A134,1,1)="0",MID($A134,1,1)=0),"?"&amp;MID($A134,2,LEN($A134)-1),$A134&amp;".?")),$C135:$C$6000,"Г")))</f>
        <v>0</v>
      </c>
      <c r="J134" s="57">
        <f ca="1">IF(MID($A134,3,10)="1.1.3",SUMIFS(J135:J$6000,$A135:$A$6000,$A134&amp;".1",$B135:$B$6000,"Наименование объекта по производству электрической энергии всего, в том числе:")+SUMIFS(J135:J$6000,$A135:$A$6000,$A134&amp;".2",$B135:$B$6000,"Наименование объекта по производству электрической энергии всего, в том числе:"),IF(AND($C135&lt;&gt;"Г",$C135&lt;&gt;""),SUMIFS(INDIRECT(ADDRESS(ROW($A134),COLUMN(J$1),3,1)&amp;":"&amp;ADDRESS(ROW($A134)+MATCH("Г",$C135:$C$6000,0),COLUMN(J$1),3,1)),INDIRECT(ADDRESS(ROW($A134),COLUMN($A$1),3,1)&amp;":"&amp;ADDRESS(ROW($A134)+MATCH("Г",$C135:$C$6000,0),COLUMN($A$1),3,1)),$A134&amp;"*",INDIRECT(ADDRESS(ROW($A134),COLUMN($C$1),3,1)&amp;":"&amp;ADDRESS(ROW($A134)+MATCH("Г",$C135:$C$6000,0),COLUMN($C$1),3,1)),"&lt;&gt;Г"),SUMIFS(J135:J$6000,$A135:$A$6000,IF(AND($A134=$A135,$C134=$C135),$A134&amp;"*",IF(OR(MID($A134,1,1)="0",MID($A134,1,1)=0),"?"&amp;MID($A134,2,LEN($A134)-1),$A134&amp;".?")),$C135:$C$6000,"Г")))</f>
        <v>0</v>
      </c>
      <c r="K134" s="57">
        <f ca="1">IF(MID($A134,3,10)="1.1.3",SUMIFS(K135:K$6000,$A135:$A$6000,$A134&amp;".1",$B135:$B$6000,"Наименование объекта по производству электрической энергии всего, в том числе:")+SUMIFS(K135:K$6000,$A135:$A$6000,$A134&amp;".2",$B135:$B$6000,"Наименование объекта по производству электрической энергии всего, в том числе:"),IF(AND($C135&lt;&gt;"Г",$C135&lt;&gt;""),SUMIFS(INDIRECT(ADDRESS(ROW($A134),COLUMN(K$1),3,1)&amp;":"&amp;ADDRESS(ROW($A134)+MATCH("Г",$C135:$C$6000,0),COLUMN(K$1),3,1)),INDIRECT(ADDRESS(ROW($A134),COLUMN($A$1),3,1)&amp;":"&amp;ADDRESS(ROW($A134)+MATCH("Г",$C135:$C$6000,0),COLUMN($A$1),3,1)),$A134&amp;"*",INDIRECT(ADDRESS(ROW($A134),COLUMN($C$1),3,1)&amp;":"&amp;ADDRESS(ROW($A134)+MATCH("Г",$C135:$C$6000,0),COLUMN($C$1),3,1)),"&lt;&gt;Г"),SUMIFS(K135:K$6000,$A135:$A$6000,IF(AND($A134=$A135,$C134=$C135),$A134&amp;"*",IF(OR(MID($A134,1,1)="0",MID($A134,1,1)=0),"?"&amp;MID($A134,2,LEN($A134)-1),$A134&amp;".?")),$C135:$C$6000,"Г")))</f>
        <v>0</v>
      </c>
      <c r="L134" s="58" t="s">
        <v>60</v>
      </c>
      <c r="M134" s="57">
        <f ca="1">IF(MID($A134,3,10)="1.1.3",SUMIFS(M135:M$6000,$A135:$A$6000,$A134&amp;".1",$B135:$B$6000,"Наименование объекта по производству электрической энергии всего, в том числе:")+SUMIFS(M135:M$6000,$A135:$A$6000,$A134&amp;".2",$B135:$B$6000,"Наименование объекта по производству электрической энергии всего, в том числе:"),IF(AND($C135&lt;&gt;"Г",$C135&lt;&gt;""),SUMIFS(INDIRECT(ADDRESS(ROW($A134),COLUMN(M$1),3,1)&amp;":"&amp;ADDRESS(ROW($A134)+MATCH("Г",$C135:$C$6000,0),COLUMN(M$1),3,1)),INDIRECT(ADDRESS(ROW($A134),COLUMN($A$1),3,1)&amp;":"&amp;ADDRESS(ROW($A134)+MATCH("Г",$C135:$C$6000,0),COLUMN($A$1),3,1)),$A134&amp;"*",INDIRECT(ADDRESS(ROW($A134),COLUMN($C$1),3,1)&amp;":"&amp;ADDRESS(ROW($A134)+MATCH("Г",$C135:$C$6000,0),COLUMN($C$1),3,1)),"&lt;&gt;Г"),SUMIFS(M135:M$6000,$A135:$A$6000,IF(AND($A134=$A135,$C134=$C135),$A134&amp;"*",IF(OR(MID($A134,1,1)="0",MID($A134,1,1)=0),"?"&amp;MID($A134,2,LEN($A134)-1),$A134&amp;".?")),$C135:$C$6000,"Г")))</f>
        <v>0</v>
      </c>
      <c r="N134" s="56" t="s">
        <v>60</v>
      </c>
      <c r="O134" s="57" t="s">
        <v>60</v>
      </c>
      <c r="P134" s="57">
        <f ca="1">IF(MID($A134,3,10)="1.1.3",SUMIFS(P135:P$6000,$A135:$A$6000,$A134&amp;".1",$B135:$B$6000,"Наименование объекта по производству электрической энергии всего, в том числе:")+SUMIFS(P135:P$6000,$A135:$A$6000,$A134&amp;".2",$B135:$B$6000,"Наименование объекта по производству электрической энергии всего, в том числе:"),IF(AND($C135&lt;&gt;"Г",$C135&lt;&gt;""),SUMIFS(INDIRECT(ADDRESS(ROW($A134),COLUMN(P$1),3,1)&amp;":"&amp;ADDRESS(ROW($A134)+MATCH("Г",$C135:$C$6000,0),COLUMN(P$1),3,1)),INDIRECT(ADDRESS(ROW($A134),COLUMN($A$1),3,1)&amp;":"&amp;ADDRESS(ROW($A134)+MATCH("Г",$C135:$C$6000,0),COLUMN($A$1),3,1)),$A134&amp;"*",INDIRECT(ADDRESS(ROW($A134),COLUMN($C$1),3,1)&amp;":"&amp;ADDRESS(ROW($A134)+MATCH("Г",$C135:$C$6000,0),COLUMN($C$1),3,1)),"&lt;&gt;Г"),SUMIFS(P135:P$6000,$A135:$A$6000,IF(AND($A134=$A135,$C134=$C135),$A134&amp;"*",IF(OR(MID($A134,1,1)="0",MID($A134,1,1)=0),"?"&amp;MID($A134,2,LEN($A134)-1),$A134&amp;".?")),$C135:$C$6000,"Г")))</f>
        <v>0</v>
      </c>
      <c r="Q134" s="57">
        <f ca="1">IF(MID($A134,3,10)="1.1.3",SUMIFS(Q135:Q$6000,$A135:$A$6000,$A134&amp;".1",$B135:$B$6000,"Наименование объекта по производству электрической энергии всего, в том числе:")+SUMIFS(Q135:Q$6000,$A135:$A$6000,$A134&amp;".2",$B135:$B$6000,"Наименование объекта по производству электрической энергии всего, в том числе:"),IF(AND($C135&lt;&gt;"Г",$C135&lt;&gt;""),SUMIFS(INDIRECT(ADDRESS(ROW($A134),COLUMN(Q$1),3,1)&amp;":"&amp;ADDRESS(ROW($A134)+MATCH("Г",$C135:$C$6000,0),COLUMN(Q$1),3,1)),INDIRECT(ADDRESS(ROW($A134),COLUMN($A$1),3,1)&amp;":"&amp;ADDRESS(ROW($A134)+MATCH("Г",$C135:$C$6000,0),COLUMN($A$1),3,1)),$A134&amp;"*",INDIRECT(ADDRESS(ROW($A134),COLUMN($C$1),3,1)&amp;":"&amp;ADDRESS(ROW($A134)+MATCH("Г",$C135:$C$6000,0),COLUMN($C$1),3,1)),"&lt;&gt;Г"),SUMIFS(Q135:Q$6000,$A135:$A$6000,IF(AND($A134=$A135,$C134=$C135),$A134&amp;"*",IF(OR(MID($A134,1,1)="0",MID($A134,1,1)=0),"?"&amp;MID($A134,2,LEN($A134)-1),$A134&amp;".?")),$C135:$C$6000,"Г")))</f>
        <v>0</v>
      </c>
      <c r="R134" s="57">
        <f ca="1">IF(MID($A134,3,10)="1.1.3",SUMIFS(R135:R$6000,$A135:$A$6000,$A134&amp;".1",$B135:$B$6000,"Наименование объекта по производству электрической энергии всего, в том числе:")+SUMIFS(R135:R$6000,$A135:$A$6000,$A134&amp;".2",$B135:$B$6000,"Наименование объекта по производству электрической энергии всего, в том числе:"),IF(AND($C135&lt;&gt;"Г",$C135&lt;&gt;""),SUMIFS(INDIRECT(ADDRESS(ROW($A134),COLUMN(R$1),3,1)&amp;":"&amp;ADDRESS(ROW($A134)+MATCH("Г",$C135:$C$6000,0),COLUMN(R$1),3,1)),INDIRECT(ADDRESS(ROW($A134),COLUMN($A$1),3,1)&amp;":"&amp;ADDRESS(ROW($A134)+MATCH("Г",$C135:$C$6000,0),COLUMN($A$1),3,1)),$A134&amp;"*",INDIRECT(ADDRESS(ROW($A134),COLUMN($C$1),3,1)&amp;":"&amp;ADDRESS(ROW($A134)+MATCH("Г",$C135:$C$6000,0),COLUMN($C$1),3,1)),"&lt;&gt;Г"),SUMIFS(R135:R$6000,$A135:$A$6000,IF(AND($A134=$A135,$C134=$C135),$A134&amp;"*",IF(OR(MID($A134,1,1)="0",MID($A134,1,1)=0),"?"&amp;MID($A134,2,LEN($A134)-1),$A134&amp;".?")),$C135:$C$6000,"Г")))</f>
        <v>0</v>
      </c>
      <c r="S134" s="57">
        <f ca="1">IF(MID($A134,3,10)="1.1.3",SUMIFS(S135:S$6000,$A135:$A$6000,$A134&amp;".1",$B135:$B$6000,"Наименование объекта по производству электрической энергии всего, в том числе:")+SUMIFS(S135:S$6000,$A135:$A$6000,$A134&amp;".2",$B135:$B$6000,"Наименование объекта по производству электрической энергии всего, в том числе:"),IF(AND($C135&lt;&gt;"Г",$C135&lt;&gt;""),SUMIFS(INDIRECT(ADDRESS(ROW($A134),COLUMN(S$1),3,1)&amp;":"&amp;ADDRESS(ROW($A134)+MATCH("Г",$C135:$C$6000,0),COLUMN(S$1),3,1)),INDIRECT(ADDRESS(ROW($A134),COLUMN($A$1),3,1)&amp;":"&amp;ADDRESS(ROW($A134)+MATCH("Г",$C135:$C$6000,0),COLUMN($A$1),3,1)),$A134&amp;"*",INDIRECT(ADDRESS(ROW($A134),COLUMN($C$1),3,1)&amp;":"&amp;ADDRESS(ROW($A134)+MATCH("Г",$C135:$C$6000,0),COLUMN($C$1),3,1)),"&lt;&gt;Г"),SUMIFS(S135:S$6000,$A135:$A$6000,IF(AND($A134=$A135,$C134=$C135),$A134&amp;"*",IF(OR(MID($A134,1,1)="0",MID($A134,1,1)=0),"?"&amp;MID($A134,2,LEN($A134)-1),$A134&amp;".?")),$C135:$C$6000,"Г")))</f>
        <v>0</v>
      </c>
      <c r="T134" s="57">
        <f ca="1">IF(MID($A134,3,10)="1.1.3",SUMIFS(T135:T$6000,$A135:$A$6000,$A134&amp;".1",$B135:$B$6000,"Наименование объекта по производству электрической энергии всего, в том числе:")+SUMIFS(T135:T$6000,$A135:$A$6000,$A134&amp;".2",$B135:$B$6000,"Наименование объекта по производству электрической энергии всего, в том числе:"),IF(AND($C135&lt;&gt;"Г",$C135&lt;&gt;""),SUMIFS(INDIRECT(ADDRESS(ROW($A134),COLUMN(T$1),3,1)&amp;":"&amp;ADDRESS(ROW($A134)+MATCH("Г",$C135:$C$6000,0),COLUMN(T$1),3,1)),INDIRECT(ADDRESS(ROW($A134),COLUMN($A$1),3,1)&amp;":"&amp;ADDRESS(ROW($A134)+MATCH("Г",$C135:$C$6000,0),COLUMN($A$1),3,1)),$A134&amp;"*",INDIRECT(ADDRESS(ROW($A134),COLUMN($C$1),3,1)&amp;":"&amp;ADDRESS(ROW($A134)+MATCH("Г",$C135:$C$6000,0),COLUMN($C$1),3,1)),"&lt;&gt;Г"),SUMIFS(T135:T$6000,$A135:$A$6000,IF(AND($A134=$A135,$C134=$C135),$A134&amp;"*",IF(OR(MID($A134,1,1)="0",MID($A134,1,1)=0),"?"&amp;MID($A134,2,LEN($A134)-1),$A134&amp;".?")),$C135:$C$6000,"Г")))</f>
        <v>0</v>
      </c>
      <c r="U134" s="57">
        <f ca="1">IF(MID($A134,3,10)="1.1.3",SUMIFS(U135:U$6000,$A135:$A$6000,$A134&amp;".1",$B135:$B$6000,"Наименование объекта по производству электрической энергии всего, в том числе:")+SUMIFS(U135:U$6000,$A135:$A$6000,$A134&amp;".2",$B135:$B$6000,"Наименование объекта по производству электрической энергии всего, в том числе:"),IF(AND($C135&lt;&gt;"Г",$C135&lt;&gt;""),SUMIFS(INDIRECT(ADDRESS(ROW($A134),COLUMN(U$1),3,1)&amp;":"&amp;ADDRESS(ROW($A134)+MATCH("Г",$C135:$C$6000,0),COLUMN(U$1),3,1)),INDIRECT(ADDRESS(ROW($A134),COLUMN($A$1),3,1)&amp;":"&amp;ADDRESS(ROW($A134)+MATCH("Г",$C135:$C$6000,0),COLUMN($A$1),3,1)),$A134&amp;"*",INDIRECT(ADDRESS(ROW($A134),COLUMN($C$1),3,1)&amp;":"&amp;ADDRESS(ROW($A134)+MATCH("Г",$C135:$C$6000,0),COLUMN($C$1),3,1)),"&lt;&gt;Г"),SUMIFS(U135:U$6000,$A135:$A$6000,IF(AND($A134=$A135,$C134=$C135),$A134&amp;"*",IF(OR(MID($A134,1,1)="0",MID($A134,1,1)=0),"?"&amp;MID($A134,2,LEN($A134)-1),$A134&amp;".?")),$C135:$C$6000,"Г")))</f>
        <v>0</v>
      </c>
      <c r="V134" s="57">
        <f ca="1">IF(MID($A134,3,10)="1.1.3",SUMIFS(V135:V$6000,$A135:$A$6000,$A134&amp;".1",$B135:$B$6000,"Наименование объекта по производству электрической энергии всего, в том числе:")+SUMIFS(V135:V$6000,$A135:$A$6000,$A134&amp;".2",$B135:$B$6000,"Наименование объекта по производству электрической энергии всего, в том числе:"),IF(AND($C135&lt;&gt;"Г",$C135&lt;&gt;""),SUMIFS(INDIRECT(ADDRESS(ROW($A134),COLUMN(V$1),3,1)&amp;":"&amp;ADDRESS(ROW($A134)+MATCH("Г",$C135:$C$6000,0),COLUMN(V$1),3,1)),INDIRECT(ADDRESS(ROW($A134),COLUMN($A$1),3,1)&amp;":"&amp;ADDRESS(ROW($A134)+MATCH("Г",$C135:$C$6000,0),COLUMN($A$1),3,1)),$A134&amp;"*",INDIRECT(ADDRESS(ROW($A134),COLUMN($C$1),3,1)&amp;":"&amp;ADDRESS(ROW($A134)+MATCH("Г",$C135:$C$6000,0),COLUMN($C$1),3,1)),"&lt;&gt;Г"),SUMIFS(V135:V$6000,$A135:$A$6000,IF(AND($A134=$A135,$C134=$C135),$A134&amp;"*",IF(OR(MID($A134,1,1)="0",MID($A134,1,1)=0),"?"&amp;MID($A134,2,LEN($A134)-1),$A134&amp;".?")),$C135:$C$6000,"Г")))</f>
        <v>0</v>
      </c>
      <c r="W134" s="57">
        <f ca="1">IF(MID($A134,3,10)="1.1.3",SUMIFS(W135:W$6000,$A135:$A$6000,$A134&amp;".1",$B135:$B$6000,"Наименование объекта по производству электрической энергии всего, в том числе:")+SUMIFS(W135:W$6000,$A135:$A$6000,$A134&amp;".2",$B135:$B$6000,"Наименование объекта по производству электрической энергии всего, в том числе:"),IF(AND($C135&lt;&gt;"Г",$C135&lt;&gt;""),SUMIFS(INDIRECT(ADDRESS(ROW($A134),COLUMN(W$1),3,1)&amp;":"&amp;ADDRESS(ROW($A134)+MATCH("Г",$C135:$C$6000,0),COLUMN(W$1),3,1)),INDIRECT(ADDRESS(ROW($A134),COLUMN($A$1),3,1)&amp;":"&amp;ADDRESS(ROW($A134)+MATCH("Г",$C135:$C$6000,0),COLUMN($A$1),3,1)),$A134&amp;"*",INDIRECT(ADDRESS(ROW($A134),COLUMN($C$1),3,1)&amp;":"&amp;ADDRESS(ROW($A134)+MATCH("Г",$C135:$C$6000,0),COLUMN($C$1),3,1)),"&lt;&gt;Г"),SUMIFS(W135:W$6000,$A135:$A$6000,IF(AND($A134=$A135,$C134=$C135),$A134&amp;"*",IF(OR(MID($A134,1,1)="0",MID($A134,1,1)=0),"?"&amp;MID($A134,2,LEN($A134)-1),$A134&amp;".?")),$C135:$C$6000,"Г")))</f>
        <v>0</v>
      </c>
      <c r="X134" s="57">
        <f ca="1">IF(MID($A134,3,10)="1.1.3",SUMIFS(X135:X$6000,$A135:$A$6000,$A134&amp;".1",$B135:$B$6000,"Наименование объекта по производству электрической энергии всего, в том числе:")+SUMIFS(X135:X$6000,$A135:$A$6000,$A134&amp;".2",$B135:$B$6000,"Наименование объекта по производству электрической энергии всего, в том числе:"),IF(AND($C135&lt;&gt;"Г",$C135&lt;&gt;""),SUMIFS(INDIRECT(ADDRESS(ROW($A134),COLUMN(X$1),3,1)&amp;":"&amp;ADDRESS(ROW($A134)+MATCH("Г",$C135:$C$6000,0),COLUMN(X$1),3,1)),INDIRECT(ADDRESS(ROW($A134),COLUMN($A$1),3,1)&amp;":"&amp;ADDRESS(ROW($A134)+MATCH("Г",$C135:$C$6000,0),COLUMN($A$1),3,1)),$A134&amp;"*",INDIRECT(ADDRESS(ROW($A134),COLUMN($C$1),3,1)&amp;":"&amp;ADDRESS(ROW($A134)+MATCH("Г",$C135:$C$6000,0),COLUMN($C$1),3,1)),"&lt;&gt;Г"),SUMIFS(X135:X$6000,$A135:$A$6000,IF(AND($A134=$A135,$C134=$C135),$A134&amp;"*",IF(OR(MID($A134,1,1)="0",MID($A134,1,1)=0),"?"&amp;MID($A134,2,LEN($A134)-1),$A134&amp;".?")),$C135:$C$6000,"Г")))</f>
        <v>0</v>
      </c>
      <c r="Y134" s="57">
        <f ca="1">IF(MID($A134,3,10)="1.1.3",SUMIFS(Y135:Y$6000,$A135:$A$6000,$A134&amp;".1",$B135:$B$6000,"Наименование объекта по производству электрической энергии всего, в том числе:")+SUMIFS(Y135:Y$6000,$A135:$A$6000,$A134&amp;".2",$B135:$B$6000,"Наименование объекта по производству электрической энергии всего, в том числе:"),IF(AND($C135&lt;&gt;"Г",$C135&lt;&gt;""),SUMIFS(INDIRECT(ADDRESS(ROW($A134),COLUMN(Y$1),3,1)&amp;":"&amp;ADDRESS(ROW($A134)+MATCH("Г",$C135:$C$6000,0),COLUMN(Y$1),3,1)),INDIRECT(ADDRESS(ROW($A134),COLUMN($A$1),3,1)&amp;":"&amp;ADDRESS(ROW($A134)+MATCH("Г",$C135:$C$6000,0),COLUMN($A$1),3,1)),$A134&amp;"*",INDIRECT(ADDRESS(ROW($A134),COLUMN($C$1),3,1)&amp;":"&amp;ADDRESS(ROW($A134)+MATCH("Г",$C135:$C$6000,0),COLUMN($C$1),3,1)),"&lt;&gt;Г"),SUMIFS(Y135:Y$6000,$A135:$A$6000,IF(AND($A134=$A135,$C134=$C135),$A134&amp;"*",IF(OR(MID($A134,1,1)="0",MID($A134,1,1)=0),"?"&amp;MID($A134,2,LEN($A134)-1),$A134&amp;".?")),$C135:$C$6000,"Г")))</f>
        <v>0</v>
      </c>
    </row>
    <row r="135" spans="1:25" ht="15.75" x14ac:dyDescent="0.2">
      <c r="A135" s="56" t="s">
        <v>267</v>
      </c>
      <c r="B135" s="56" t="s">
        <v>268</v>
      </c>
      <c r="C135" s="56" t="s">
        <v>44</v>
      </c>
      <c r="D135" s="57">
        <f ca="1">IF(MID($A135,3,10)="1.1.3",SUMIFS(D136:D$6000,$A136:$A$6000,$A135&amp;".1",$B136:$B$6000,"Наименование объекта по производству электрической энергии всего, в том числе:")+SUMIFS(D136:D$6000,$A136:$A$6000,$A135&amp;".2",$B136:$B$6000,"Наименование объекта по производству электрической энергии всего, в том числе:"),IF(AND($C136&lt;&gt;"Г",$C136&lt;&gt;""),SUMIFS(INDIRECT(ADDRESS(ROW($A135),COLUMN(D$1),3,1)&amp;":"&amp;ADDRESS(ROW($A135)+MATCH("Г",$C136:$C$6000,0),COLUMN(D$1),3,1)),INDIRECT(ADDRESS(ROW($A135),COLUMN($A$1),3,1)&amp;":"&amp;ADDRESS(ROW($A135)+MATCH("Г",$C136:$C$6000,0),COLUMN($A$1),3,1)),$A135&amp;"*",INDIRECT(ADDRESS(ROW($A135),COLUMN($C$1),3,1)&amp;":"&amp;ADDRESS(ROW($A135)+MATCH("Г",$C136:$C$6000,0),COLUMN($C$1),3,1)),"&lt;&gt;Г"),SUMIFS(D136:D$6000,$A136:$A$6000,IF(AND($A135=$A136,$C135=$C136),$A135&amp;"*",IF(OR(MID($A135,1,1)="0",MID($A135,1,1)=0),"?"&amp;MID($A135,2,LEN($A135)-1),$A135&amp;".?")),$C136:$C$6000,"Г")))</f>
        <v>0</v>
      </c>
      <c r="E135" s="56" t="s">
        <v>60</v>
      </c>
      <c r="F135" s="57">
        <f ca="1">IF(MID($A135,3,10)="1.1.3",SUMIFS(F136:F$6000,$A136:$A$6000,$A135&amp;".1",$B136:$B$6000,"Наименование объекта по производству электрической энергии всего, в том числе:")+SUMIFS(F136:F$6000,$A136:$A$6000,$A135&amp;".2",$B136:$B$6000,"Наименование объекта по производству электрической энергии всего, в том числе:"),IF(AND($C136&lt;&gt;"Г",$C136&lt;&gt;""),SUMIFS(INDIRECT(ADDRESS(ROW($A135),COLUMN(F$1),3,1)&amp;":"&amp;ADDRESS(ROW($A135)+MATCH("Г",$C136:$C$6000,0),COLUMN(F$1),3,1)),INDIRECT(ADDRESS(ROW($A135),COLUMN($A$1),3,1)&amp;":"&amp;ADDRESS(ROW($A135)+MATCH("Г",$C136:$C$6000,0),COLUMN($A$1),3,1)),$A135&amp;"*",INDIRECT(ADDRESS(ROW($A135),COLUMN($C$1),3,1)&amp;":"&amp;ADDRESS(ROW($A135)+MATCH("Г",$C136:$C$6000,0),COLUMN($C$1),3,1)),"&lt;&gt;Г"),SUMIFS(F136:F$6000,$A136:$A$6000,IF(AND($A135=$A136,$C135=$C136),$A135&amp;"*",IF(OR(MID($A135,1,1)="0",MID($A135,1,1)=0),"?"&amp;MID($A135,2,LEN($A135)-1),$A135&amp;".?")),$C136:$C$6000,"Г")))</f>
        <v>0</v>
      </c>
      <c r="G135" s="57">
        <f ca="1">IF(MID($A135,3,10)="1.1.3",SUMIFS(G136:G$6000,$A136:$A$6000,$A135&amp;".1",$B136:$B$6000,"Наименование объекта по производству электрической энергии всего, в том числе:")+SUMIFS(G136:G$6000,$A136:$A$6000,$A135&amp;".2",$B136:$B$6000,"Наименование объекта по производству электрической энергии всего, в том числе:"),IF(AND($C136&lt;&gt;"Г",$C136&lt;&gt;""),SUMIFS(INDIRECT(ADDRESS(ROW($A135),COLUMN(G$1),3,1)&amp;":"&amp;ADDRESS(ROW($A135)+MATCH("Г",$C136:$C$6000,0),COLUMN(G$1),3,1)),INDIRECT(ADDRESS(ROW($A135),COLUMN($A$1),3,1)&amp;":"&amp;ADDRESS(ROW($A135)+MATCH("Г",$C136:$C$6000,0),COLUMN($A$1),3,1)),$A135&amp;"*",INDIRECT(ADDRESS(ROW($A135),COLUMN($C$1),3,1)&amp;":"&amp;ADDRESS(ROW($A135)+MATCH("Г",$C136:$C$6000,0),COLUMN($C$1),3,1)),"&lt;&gt;Г"),SUMIFS(G136:G$6000,$A136:$A$6000,IF(AND($A135=$A136,$C135=$C136),$A135&amp;"*",IF(OR(MID($A135,1,1)="0",MID($A135,1,1)=0),"?"&amp;MID($A135,2,LEN($A135)-1),$A135&amp;".?")),$C136:$C$6000,"Г")))</f>
        <v>0</v>
      </c>
      <c r="H135" s="57">
        <f ca="1">IF(MID($A135,3,10)="1.1.3",SUMIFS(H136:H$6000,$A136:$A$6000,$A135&amp;".1",$B136:$B$6000,"Наименование объекта по производству электрической энергии всего, в том числе:")+SUMIFS(H136:H$6000,$A136:$A$6000,$A135&amp;".2",$B136:$B$6000,"Наименование объекта по производству электрической энергии всего, в том числе:"),IF(AND($C136&lt;&gt;"Г",$C136&lt;&gt;""),SUMIFS(INDIRECT(ADDRESS(ROW($A135),COLUMN(H$1),3,1)&amp;":"&amp;ADDRESS(ROW($A135)+MATCH("Г",$C136:$C$6000,0),COLUMN(H$1),3,1)),INDIRECT(ADDRESS(ROW($A135),COLUMN($A$1),3,1)&amp;":"&amp;ADDRESS(ROW($A135)+MATCH("Г",$C136:$C$6000,0),COLUMN($A$1),3,1)),$A135&amp;"*",INDIRECT(ADDRESS(ROW($A135),COLUMN($C$1),3,1)&amp;":"&amp;ADDRESS(ROW($A135)+MATCH("Г",$C136:$C$6000,0),COLUMN($C$1),3,1)),"&lt;&gt;Г"),SUMIFS(H136:H$6000,$A136:$A$6000,IF(AND($A135=$A136,$C135=$C136),$A135&amp;"*",IF(OR(MID($A135,1,1)="0",MID($A135,1,1)=0),"?"&amp;MID($A135,2,LEN($A135)-1),$A135&amp;".?")),$C136:$C$6000,"Г")))</f>
        <v>0</v>
      </c>
      <c r="I135" s="57">
        <f ca="1">IF(MID($A135,3,10)="1.1.3",SUMIFS(I136:I$6000,$A136:$A$6000,$A135&amp;".1",$B136:$B$6000,"Наименование объекта по производству электрической энергии всего, в том числе:")+SUMIFS(I136:I$6000,$A136:$A$6000,$A135&amp;".2",$B136:$B$6000,"Наименование объекта по производству электрической энергии всего, в том числе:"),IF(AND($C136&lt;&gt;"Г",$C136&lt;&gt;""),SUMIFS(INDIRECT(ADDRESS(ROW($A135),COLUMN(I$1),3,1)&amp;":"&amp;ADDRESS(ROW($A135)+MATCH("Г",$C136:$C$6000,0),COLUMN(I$1),3,1)),INDIRECT(ADDRESS(ROW($A135),COLUMN($A$1),3,1)&amp;":"&amp;ADDRESS(ROW($A135)+MATCH("Г",$C136:$C$6000,0),COLUMN($A$1),3,1)),$A135&amp;"*",INDIRECT(ADDRESS(ROW($A135),COLUMN($C$1),3,1)&amp;":"&amp;ADDRESS(ROW($A135)+MATCH("Г",$C136:$C$6000,0),COLUMN($C$1),3,1)),"&lt;&gt;Г"),SUMIFS(I136:I$6000,$A136:$A$6000,IF(AND($A135=$A136,$C135=$C136),$A135&amp;"*",IF(OR(MID($A135,1,1)="0",MID($A135,1,1)=0),"?"&amp;MID($A135,2,LEN($A135)-1),$A135&amp;".?")),$C136:$C$6000,"Г")))</f>
        <v>0</v>
      </c>
      <c r="J135" s="57">
        <f ca="1">IF(MID($A135,3,10)="1.1.3",SUMIFS(J136:J$6000,$A136:$A$6000,$A135&amp;".1",$B136:$B$6000,"Наименование объекта по производству электрической энергии всего, в том числе:")+SUMIFS(J136:J$6000,$A136:$A$6000,$A135&amp;".2",$B136:$B$6000,"Наименование объекта по производству электрической энергии всего, в том числе:"),IF(AND($C136&lt;&gt;"Г",$C136&lt;&gt;""),SUMIFS(INDIRECT(ADDRESS(ROW($A135),COLUMN(J$1),3,1)&amp;":"&amp;ADDRESS(ROW($A135)+MATCH("Г",$C136:$C$6000,0),COLUMN(J$1),3,1)),INDIRECT(ADDRESS(ROW($A135),COLUMN($A$1),3,1)&amp;":"&amp;ADDRESS(ROW($A135)+MATCH("Г",$C136:$C$6000,0),COLUMN($A$1),3,1)),$A135&amp;"*",INDIRECT(ADDRESS(ROW($A135),COLUMN($C$1),3,1)&amp;":"&amp;ADDRESS(ROW($A135)+MATCH("Г",$C136:$C$6000,0),COLUMN($C$1),3,1)),"&lt;&gt;Г"),SUMIFS(J136:J$6000,$A136:$A$6000,IF(AND($A135=$A136,$C135=$C136),$A135&amp;"*",IF(OR(MID($A135,1,1)="0",MID($A135,1,1)=0),"?"&amp;MID($A135,2,LEN($A135)-1),$A135&amp;".?")),$C136:$C$6000,"Г")))</f>
        <v>0</v>
      </c>
      <c r="K135" s="57">
        <f ca="1">IF(MID($A135,3,10)="1.1.3",SUMIFS(K136:K$6000,$A136:$A$6000,$A135&amp;".1",$B136:$B$6000,"Наименование объекта по производству электрической энергии всего, в том числе:")+SUMIFS(K136:K$6000,$A136:$A$6000,$A135&amp;".2",$B136:$B$6000,"Наименование объекта по производству электрической энергии всего, в том числе:"),IF(AND($C136&lt;&gt;"Г",$C136&lt;&gt;""),SUMIFS(INDIRECT(ADDRESS(ROW($A135),COLUMN(K$1),3,1)&amp;":"&amp;ADDRESS(ROW($A135)+MATCH("Г",$C136:$C$6000,0),COLUMN(K$1),3,1)),INDIRECT(ADDRESS(ROW($A135),COLUMN($A$1),3,1)&amp;":"&amp;ADDRESS(ROW($A135)+MATCH("Г",$C136:$C$6000,0),COLUMN($A$1),3,1)),$A135&amp;"*",INDIRECT(ADDRESS(ROW($A135),COLUMN($C$1),3,1)&amp;":"&amp;ADDRESS(ROW($A135)+MATCH("Г",$C136:$C$6000,0),COLUMN($C$1),3,1)),"&lt;&gt;Г"),SUMIFS(K136:K$6000,$A136:$A$6000,IF(AND($A135=$A136,$C135=$C136),$A135&amp;"*",IF(OR(MID($A135,1,1)="0",MID($A135,1,1)=0),"?"&amp;MID($A135,2,LEN($A135)-1),$A135&amp;".?")),$C136:$C$6000,"Г")))</f>
        <v>0</v>
      </c>
      <c r="L135" s="58" t="s">
        <v>60</v>
      </c>
      <c r="M135" s="57">
        <f ca="1">IF(MID($A135,3,10)="1.1.3",SUMIFS(M136:M$6000,$A136:$A$6000,$A135&amp;".1",$B136:$B$6000,"Наименование объекта по производству электрической энергии всего, в том числе:")+SUMIFS(M136:M$6000,$A136:$A$6000,$A135&amp;".2",$B136:$B$6000,"Наименование объекта по производству электрической энергии всего, в том числе:"),IF(AND($C136&lt;&gt;"Г",$C136&lt;&gt;""),SUMIFS(INDIRECT(ADDRESS(ROW($A135),COLUMN(M$1),3,1)&amp;":"&amp;ADDRESS(ROW($A135)+MATCH("Г",$C136:$C$6000,0),COLUMN(M$1),3,1)),INDIRECT(ADDRESS(ROW($A135),COLUMN($A$1),3,1)&amp;":"&amp;ADDRESS(ROW($A135)+MATCH("Г",$C136:$C$6000,0),COLUMN($A$1),3,1)),$A135&amp;"*",INDIRECT(ADDRESS(ROW($A135),COLUMN($C$1),3,1)&amp;":"&amp;ADDRESS(ROW($A135)+MATCH("Г",$C136:$C$6000,0),COLUMN($C$1),3,1)),"&lt;&gt;Г"),SUMIFS(M136:M$6000,$A136:$A$6000,IF(AND($A135=$A136,$C135=$C136),$A135&amp;"*",IF(OR(MID($A135,1,1)="0",MID($A135,1,1)=0),"?"&amp;MID($A135,2,LEN($A135)-1),$A135&amp;".?")),$C136:$C$6000,"Г")))</f>
        <v>0</v>
      </c>
      <c r="N135" s="56" t="s">
        <v>60</v>
      </c>
      <c r="O135" s="57" t="s">
        <v>60</v>
      </c>
      <c r="P135" s="57">
        <f ca="1">IF(MID($A135,3,10)="1.1.3",SUMIFS(P136:P$6000,$A136:$A$6000,$A135&amp;".1",$B136:$B$6000,"Наименование объекта по производству электрической энергии всего, в том числе:")+SUMIFS(P136:P$6000,$A136:$A$6000,$A135&amp;".2",$B136:$B$6000,"Наименование объекта по производству электрической энергии всего, в том числе:"),IF(AND($C136&lt;&gt;"Г",$C136&lt;&gt;""),SUMIFS(INDIRECT(ADDRESS(ROW($A135),COLUMN(P$1),3,1)&amp;":"&amp;ADDRESS(ROW($A135)+MATCH("Г",$C136:$C$6000,0),COLUMN(P$1),3,1)),INDIRECT(ADDRESS(ROW($A135),COLUMN($A$1),3,1)&amp;":"&amp;ADDRESS(ROW($A135)+MATCH("Г",$C136:$C$6000,0),COLUMN($A$1),3,1)),$A135&amp;"*",INDIRECT(ADDRESS(ROW($A135),COLUMN($C$1),3,1)&amp;":"&amp;ADDRESS(ROW($A135)+MATCH("Г",$C136:$C$6000,0),COLUMN($C$1),3,1)),"&lt;&gt;Г"),SUMIFS(P136:P$6000,$A136:$A$6000,IF(AND($A135=$A136,$C135=$C136),$A135&amp;"*",IF(OR(MID($A135,1,1)="0",MID($A135,1,1)=0),"?"&amp;MID($A135,2,LEN($A135)-1),$A135&amp;".?")),$C136:$C$6000,"Г")))</f>
        <v>0</v>
      </c>
      <c r="Q135" s="57">
        <f ca="1">IF(MID($A135,3,10)="1.1.3",SUMIFS(Q136:Q$6000,$A136:$A$6000,$A135&amp;".1",$B136:$B$6000,"Наименование объекта по производству электрической энергии всего, в том числе:")+SUMIFS(Q136:Q$6000,$A136:$A$6000,$A135&amp;".2",$B136:$B$6000,"Наименование объекта по производству электрической энергии всего, в том числе:"),IF(AND($C136&lt;&gt;"Г",$C136&lt;&gt;""),SUMIFS(INDIRECT(ADDRESS(ROW($A135),COLUMN(Q$1),3,1)&amp;":"&amp;ADDRESS(ROW($A135)+MATCH("Г",$C136:$C$6000,0),COLUMN(Q$1),3,1)),INDIRECT(ADDRESS(ROW($A135),COLUMN($A$1),3,1)&amp;":"&amp;ADDRESS(ROW($A135)+MATCH("Г",$C136:$C$6000,0),COLUMN($A$1),3,1)),$A135&amp;"*",INDIRECT(ADDRESS(ROW($A135),COLUMN($C$1),3,1)&amp;":"&amp;ADDRESS(ROW($A135)+MATCH("Г",$C136:$C$6000,0),COLUMN($C$1),3,1)),"&lt;&gt;Г"),SUMIFS(Q136:Q$6000,$A136:$A$6000,IF(AND($A135=$A136,$C135=$C136),$A135&amp;"*",IF(OR(MID($A135,1,1)="0",MID($A135,1,1)=0),"?"&amp;MID($A135,2,LEN($A135)-1),$A135&amp;".?")),$C136:$C$6000,"Г")))</f>
        <v>0</v>
      </c>
      <c r="R135" s="57">
        <f ca="1">IF(MID($A135,3,10)="1.1.3",SUMIFS(R136:R$6000,$A136:$A$6000,$A135&amp;".1",$B136:$B$6000,"Наименование объекта по производству электрической энергии всего, в том числе:")+SUMIFS(R136:R$6000,$A136:$A$6000,$A135&amp;".2",$B136:$B$6000,"Наименование объекта по производству электрической энергии всего, в том числе:"),IF(AND($C136&lt;&gt;"Г",$C136&lt;&gt;""),SUMIFS(INDIRECT(ADDRESS(ROW($A135),COLUMN(R$1),3,1)&amp;":"&amp;ADDRESS(ROW($A135)+MATCH("Г",$C136:$C$6000,0),COLUMN(R$1),3,1)),INDIRECT(ADDRESS(ROW($A135),COLUMN($A$1),3,1)&amp;":"&amp;ADDRESS(ROW($A135)+MATCH("Г",$C136:$C$6000,0),COLUMN($A$1),3,1)),$A135&amp;"*",INDIRECT(ADDRESS(ROW($A135),COLUMN($C$1),3,1)&amp;":"&amp;ADDRESS(ROW($A135)+MATCH("Г",$C136:$C$6000,0),COLUMN($C$1),3,1)),"&lt;&gt;Г"),SUMIFS(R136:R$6000,$A136:$A$6000,IF(AND($A135=$A136,$C135=$C136),$A135&amp;"*",IF(OR(MID($A135,1,1)="0",MID($A135,1,1)=0),"?"&amp;MID($A135,2,LEN($A135)-1),$A135&amp;".?")),$C136:$C$6000,"Г")))</f>
        <v>0</v>
      </c>
      <c r="S135" s="57">
        <f ca="1">IF(MID($A135,3,10)="1.1.3",SUMIFS(S136:S$6000,$A136:$A$6000,$A135&amp;".1",$B136:$B$6000,"Наименование объекта по производству электрической энергии всего, в том числе:")+SUMIFS(S136:S$6000,$A136:$A$6000,$A135&amp;".2",$B136:$B$6000,"Наименование объекта по производству электрической энергии всего, в том числе:"),IF(AND($C136&lt;&gt;"Г",$C136&lt;&gt;""),SUMIFS(INDIRECT(ADDRESS(ROW($A135),COLUMN(S$1),3,1)&amp;":"&amp;ADDRESS(ROW($A135)+MATCH("Г",$C136:$C$6000,0),COLUMN(S$1),3,1)),INDIRECT(ADDRESS(ROW($A135),COLUMN($A$1),3,1)&amp;":"&amp;ADDRESS(ROW($A135)+MATCH("Г",$C136:$C$6000,0),COLUMN($A$1),3,1)),$A135&amp;"*",INDIRECT(ADDRESS(ROW($A135),COLUMN($C$1),3,1)&amp;":"&amp;ADDRESS(ROW($A135)+MATCH("Г",$C136:$C$6000,0),COLUMN($C$1),3,1)),"&lt;&gt;Г"),SUMIFS(S136:S$6000,$A136:$A$6000,IF(AND($A135=$A136,$C135=$C136),$A135&amp;"*",IF(OR(MID($A135,1,1)="0",MID($A135,1,1)=0),"?"&amp;MID($A135,2,LEN($A135)-1),$A135&amp;".?")),$C136:$C$6000,"Г")))</f>
        <v>0</v>
      </c>
      <c r="T135" s="57">
        <f ca="1">IF(MID($A135,3,10)="1.1.3",SUMIFS(T136:T$6000,$A136:$A$6000,$A135&amp;".1",$B136:$B$6000,"Наименование объекта по производству электрической энергии всего, в том числе:")+SUMIFS(T136:T$6000,$A136:$A$6000,$A135&amp;".2",$B136:$B$6000,"Наименование объекта по производству электрической энергии всего, в том числе:"),IF(AND($C136&lt;&gt;"Г",$C136&lt;&gt;""),SUMIFS(INDIRECT(ADDRESS(ROW($A135),COLUMN(T$1),3,1)&amp;":"&amp;ADDRESS(ROW($A135)+MATCH("Г",$C136:$C$6000,0),COLUMN(T$1),3,1)),INDIRECT(ADDRESS(ROW($A135),COLUMN($A$1),3,1)&amp;":"&amp;ADDRESS(ROW($A135)+MATCH("Г",$C136:$C$6000,0),COLUMN($A$1),3,1)),$A135&amp;"*",INDIRECT(ADDRESS(ROW($A135),COLUMN($C$1),3,1)&amp;":"&amp;ADDRESS(ROW($A135)+MATCH("Г",$C136:$C$6000,0),COLUMN($C$1),3,1)),"&lt;&gt;Г"),SUMIFS(T136:T$6000,$A136:$A$6000,IF(AND($A135=$A136,$C135=$C136),$A135&amp;"*",IF(OR(MID($A135,1,1)="0",MID($A135,1,1)=0),"?"&amp;MID($A135,2,LEN($A135)-1),$A135&amp;".?")),$C136:$C$6000,"Г")))</f>
        <v>0</v>
      </c>
      <c r="U135" s="57">
        <f ca="1">IF(MID($A135,3,10)="1.1.3",SUMIFS(U136:U$6000,$A136:$A$6000,$A135&amp;".1",$B136:$B$6000,"Наименование объекта по производству электрической энергии всего, в том числе:")+SUMIFS(U136:U$6000,$A136:$A$6000,$A135&amp;".2",$B136:$B$6000,"Наименование объекта по производству электрической энергии всего, в том числе:"),IF(AND($C136&lt;&gt;"Г",$C136&lt;&gt;""),SUMIFS(INDIRECT(ADDRESS(ROW($A135),COLUMN(U$1),3,1)&amp;":"&amp;ADDRESS(ROW($A135)+MATCH("Г",$C136:$C$6000,0),COLUMN(U$1),3,1)),INDIRECT(ADDRESS(ROW($A135),COLUMN($A$1),3,1)&amp;":"&amp;ADDRESS(ROW($A135)+MATCH("Г",$C136:$C$6000,0),COLUMN($A$1),3,1)),$A135&amp;"*",INDIRECT(ADDRESS(ROW($A135),COLUMN($C$1),3,1)&amp;":"&amp;ADDRESS(ROW($A135)+MATCH("Г",$C136:$C$6000,0),COLUMN($C$1),3,1)),"&lt;&gt;Г"),SUMIFS(U136:U$6000,$A136:$A$6000,IF(AND($A135=$A136,$C135=$C136),$A135&amp;"*",IF(OR(MID($A135,1,1)="0",MID($A135,1,1)=0),"?"&amp;MID($A135,2,LEN($A135)-1),$A135&amp;".?")),$C136:$C$6000,"Г")))</f>
        <v>0</v>
      </c>
      <c r="V135" s="57">
        <f ca="1">IF(MID($A135,3,10)="1.1.3",SUMIFS(V136:V$6000,$A136:$A$6000,$A135&amp;".1",$B136:$B$6000,"Наименование объекта по производству электрической энергии всего, в том числе:")+SUMIFS(V136:V$6000,$A136:$A$6000,$A135&amp;".2",$B136:$B$6000,"Наименование объекта по производству электрической энергии всего, в том числе:"),IF(AND($C136&lt;&gt;"Г",$C136&lt;&gt;""),SUMIFS(INDIRECT(ADDRESS(ROW($A135),COLUMN(V$1),3,1)&amp;":"&amp;ADDRESS(ROW($A135)+MATCH("Г",$C136:$C$6000,0),COLUMN(V$1),3,1)),INDIRECT(ADDRESS(ROW($A135),COLUMN($A$1),3,1)&amp;":"&amp;ADDRESS(ROW($A135)+MATCH("Г",$C136:$C$6000,0),COLUMN($A$1),3,1)),$A135&amp;"*",INDIRECT(ADDRESS(ROW($A135),COLUMN($C$1),3,1)&amp;":"&amp;ADDRESS(ROW($A135)+MATCH("Г",$C136:$C$6000,0),COLUMN($C$1),3,1)),"&lt;&gt;Г"),SUMIFS(V136:V$6000,$A136:$A$6000,IF(AND($A135=$A136,$C135=$C136),$A135&amp;"*",IF(OR(MID($A135,1,1)="0",MID($A135,1,1)=0),"?"&amp;MID($A135,2,LEN($A135)-1),$A135&amp;".?")),$C136:$C$6000,"Г")))</f>
        <v>0</v>
      </c>
      <c r="W135" s="57">
        <f ca="1">IF(MID($A135,3,10)="1.1.3",SUMIFS(W136:W$6000,$A136:$A$6000,$A135&amp;".1",$B136:$B$6000,"Наименование объекта по производству электрической энергии всего, в том числе:")+SUMIFS(W136:W$6000,$A136:$A$6000,$A135&amp;".2",$B136:$B$6000,"Наименование объекта по производству электрической энергии всего, в том числе:"),IF(AND($C136&lt;&gt;"Г",$C136&lt;&gt;""),SUMIFS(INDIRECT(ADDRESS(ROW($A135),COLUMN(W$1),3,1)&amp;":"&amp;ADDRESS(ROW($A135)+MATCH("Г",$C136:$C$6000,0),COLUMN(W$1),3,1)),INDIRECT(ADDRESS(ROW($A135),COLUMN($A$1),3,1)&amp;":"&amp;ADDRESS(ROW($A135)+MATCH("Г",$C136:$C$6000,0),COLUMN($A$1),3,1)),$A135&amp;"*",INDIRECT(ADDRESS(ROW($A135),COLUMN($C$1),3,1)&amp;":"&amp;ADDRESS(ROW($A135)+MATCH("Г",$C136:$C$6000,0),COLUMN($C$1),3,1)),"&lt;&gt;Г"),SUMIFS(W136:W$6000,$A136:$A$6000,IF(AND($A135=$A136,$C135=$C136),$A135&amp;"*",IF(OR(MID($A135,1,1)="0",MID($A135,1,1)=0),"?"&amp;MID($A135,2,LEN($A135)-1),$A135&amp;".?")),$C136:$C$6000,"Г")))</f>
        <v>0</v>
      </c>
      <c r="X135" s="57">
        <f ca="1">IF(MID($A135,3,10)="1.1.3",SUMIFS(X136:X$6000,$A136:$A$6000,$A135&amp;".1",$B136:$B$6000,"Наименование объекта по производству электрической энергии всего, в том числе:")+SUMIFS(X136:X$6000,$A136:$A$6000,$A135&amp;".2",$B136:$B$6000,"Наименование объекта по производству электрической энергии всего, в том числе:"),IF(AND($C136&lt;&gt;"Г",$C136&lt;&gt;""),SUMIFS(INDIRECT(ADDRESS(ROW($A135),COLUMN(X$1),3,1)&amp;":"&amp;ADDRESS(ROW($A135)+MATCH("Г",$C136:$C$6000,0),COLUMN(X$1),3,1)),INDIRECT(ADDRESS(ROW($A135),COLUMN($A$1),3,1)&amp;":"&amp;ADDRESS(ROW($A135)+MATCH("Г",$C136:$C$6000,0),COLUMN($A$1),3,1)),$A135&amp;"*",INDIRECT(ADDRESS(ROW($A135),COLUMN($C$1),3,1)&amp;":"&amp;ADDRESS(ROW($A135)+MATCH("Г",$C136:$C$6000,0),COLUMN($C$1),3,1)),"&lt;&gt;Г"),SUMIFS(X136:X$6000,$A136:$A$6000,IF(AND($A135=$A136,$C135=$C136),$A135&amp;"*",IF(OR(MID($A135,1,1)="0",MID($A135,1,1)=0),"?"&amp;MID($A135,2,LEN($A135)-1),$A135&amp;".?")),$C136:$C$6000,"Г")))</f>
        <v>0</v>
      </c>
      <c r="Y135" s="57">
        <f ca="1">IF(MID($A135,3,10)="1.1.3",SUMIFS(Y136:Y$6000,$A136:$A$6000,$A135&amp;".1",$B136:$B$6000,"Наименование объекта по производству электрической энергии всего, в том числе:")+SUMIFS(Y136:Y$6000,$A136:$A$6000,$A135&amp;".2",$B136:$B$6000,"Наименование объекта по производству электрической энергии всего, в том числе:"),IF(AND($C136&lt;&gt;"Г",$C136&lt;&gt;""),SUMIFS(INDIRECT(ADDRESS(ROW($A135),COLUMN(Y$1),3,1)&amp;":"&amp;ADDRESS(ROW($A135)+MATCH("Г",$C136:$C$6000,0),COLUMN(Y$1),3,1)),INDIRECT(ADDRESS(ROW($A135),COLUMN($A$1),3,1)&amp;":"&amp;ADDRESS(ROW($A135)+MATCH("Г",$C136:$C$6000,0),COLUMN($A$1),3,1)),$A135&amp;"*",INDIRECT(ADDRESS(ROW($A135),COLUMN($C$1),3,1)&amp;":"&amp;ADDRESS(ROW($A135)+MATCH("Г",$C136:$C$6000,0),COLUMN($C$1),3,1)),"&lt;&gt;Г"),SUMIFS(Y136:Y$6000,$A136:$A$6000,IF(AND($A135=$A136,$C135=$C136),$A135&amp;"*",IF(OR(MID($A135,1,1)="0",MID($A135,1,1)=0),"?"&amp;MID($A135,2,LEN($A135)-1),$A135&amp;".?")),$C136:$C$6000,"Г")))</f>
        <v>0</v>
      </c>
    </row>
    <row r="136" spans="1:25" ht="31.5" x14ac:dyDescent="0.2">
      <c r="A136" s="56" t="s">
        <v>269</v>
      </c>
      <c r="B136" s="56" t="s">
        <v>270</v>
      </c>
      <c r="C136" s="56" t="s">
        <v>44</v>
      </c>
      <c r="D136" s="57">
        <f ca="1">IF(MID($A136,3,10)="1.1.3",SUMIFS(D137:D$6000,$A137:$A$6000,$A136&amp;".1",$B137:$B$6000,"Наименование объекта по производству электрической энергии всего, в том числе:")+SUMIFS(D137:D$6000,$A137:$A$6000,$A136&amp;".2",$B137:$B$6000,"Наименование объекта по производству электрической энергии всего, в том числе:"),IF(AND($C137&lt;&gt;"Г",$C137&lt;&gt;""),SUMIFS(INDIRECT(ADDRESS(ROW($A136),COLUMN(D$1),3,1)&amp;":"&amp;ADDRESS(ROW($A136)+MATCH("Г",$C137:$C$6000,0),COLUMN(D$1),3,1)),INDIRECT(ADDRESS(ROW($A136),COLUMN($A$1),3,1)&amp;":"&amp;ADDRESS(ROW($A136)+MATCH("Г",$C137:$C$6000,0),COLUMN($A$1),3,1)),$A136&amp;"*",INDIRECT(ADDRESS(ROW($A136),COLUMN($C$1),3,1)&amp;":"&amp;ADDRESS(ROW($A136)+MATCH("Г",$C137:$C$6000,0),COLUMN($C$1),3,1)),"&lt;&gt;Г"),SUMIFS(D137:D$6000,$A137:$A$6000,IF(AND($A136=$A137,$C136=$C137),$A136&amp;"*",IF(OR(MID($A136,1,1)="0",MID($A136,1,1)=0),"?"&amp;MID($A136,2,LEN($A136)-1),$A136&amp;".?")),$C137:$C$6000,"Г")))</f>
        <v>0</v>
      </c>
      <c r="E136" s="56" t="s">
        <v>60</v>
      </c>
      <c r="F136" s="57">
        <f ca="1">IF(MID($A136,3,10)="1.1.3",SUMIFS(F137:F$6000,$A137:$A$6000,$A136&amp;".1",$B137:$B$6000,"Наименование объекта по производству электрической энергии всего, в том числе:")+SUMIFS(F137:F$6000,$A137:$A$6000,$A136&amp;".2",$B137:$B$6000,"Наименование объекта по производству электрической энергии всего, в том числе:"),IF(AND($C137&lt;&gt;"Г",$C137&lt;&gt;""),SUMIFS(INDIRECT(ADDRESS(ROW($A136),COLUMN(F$1),3,1)&amp;":"&amp;ADDRESS(ROW($A136)+MATCH("Г",$C137:$C$6000,0),COLUMN(F$1),3,1)),INDIRECT(ADDRESS(ROW($A136),COLUMN($A$1),3,1)&amp;":"&amp;ADDRESS(ROW($A136)+MATCH("Г",$C137:$C$6000,0),COLUMN($A$1),3,1)),$A136&amp;"*",INDIRECT(ADDRESS(ROW($A136),COLUMN($C$1),3,1)&amp;":"&amp;ADDRESS(ROW($A136)+MATCH("Г",$C137:$C$6000,0),COLUMN($C$1),3,1)),"&lt;&gt;Г"),SUMIFS(F137:F$6000,$A137:$A$6000,IF(AND($A136=$A137,$C136=$C137),$A136&amp;"*",IF(OR(MID($A136,1,1)="0",MID($A136,1,1)=0),"?"&amp;MID($A136,2,LEN($A136)-1),$A136&amp;".?")),$C137:$C$6000,"Г")))</f>
        <v>0</v>
      </c>
      <c r="G136" s="57">
        <f ca="1">IF(MID($A136,3,10)="1.1.3",SUMIFS(G137:G$6000,$A137:$A$6000,$A136&amp;".1",$B137:$B$6000,"Наименование объекта по производству электрической энергии всего, в том числе:")+SUMIFS(G137:G$6000,$A137:$A$6000,$A136&amp;".2",$B137:$B$6000,"Наименование объекта по производству электрической энергии всего, в том числе:"),IF(AND($C137&lt;&gt;"Г",$C137&lt;&gt;""),SUMIFS(INDIRECT(ADDRESS(ROW($A136),COLUMN(G$1),3,1)&amp;":"&amp;ADDRESS(ROW($A136)+MATCH("Г",$C137:$C$6000,0),COLUMN(G$1),3,1)),INDIRECT(ADDRESS(ROW($A136),COLUMN($A$1),3,1)&amp;":"&amp;ADDRESS(ROW($A136)+MATCH("Г",$C137:$C$6000,0),COLUMN($A$1),3,1)),$A136&amp;"*",INDIRECT(ADDRESS(ROW($A136),COLUMN($C$1),3,1)&amp;":"&amp;ADDRESS(ROW($A136)+MATCH("Г",$C137:$C$6000,0),COLUMN($C$1),3,1)),"&lt;&gt;Г"),SUMIFS(G137:G$6000,$A137:$A$6000,IF(AND($A136=$A137,$C136=$C137),$A136&amp;"*",IF(OR(MID($A136,1,1)="0",MID($A136,1,1)=0),"?"&amp;MID($A136,2,LEN($A136)-1),$A136&amp;".?")),$C137:$C$6000,"Г")))</f>
        <v>0</v>
      </c>
      <c r="H136" s="57">
        <f ca="1">IF(MID($A136,3,10)="1.1.3",SUMIFS(H137:H$6000,$A137:$A$6000,$A136&amp;".1",$B137:$B$6000,"Наименование объекта по производству электрической энергии всего, в том числе:")+SUMIFS(H137:H$6000,$A137:$A$6000,$A136&amp;".2",$B137:$B$6000,"Наименование объекта по производству электрической энергии всего, в том числе:"),IF(AND($C137&lt;&gt;"Г",$C137&lt;&gt;""),SUMIFS(INDIRECT(ADDRESS(ROW($A136),COLUMN(H$1),3,1)&amp;":"&amp;ADDRESS(ROW($A136)+MATCH("Г",$C137:$C$6000,0),COLUMN(H$1),3,1)),INDIRECT(ADDRESS(ROW($A136),COLUMN($A$1),3,1)&amp;":"&amp;ADDRESS(ROW($A136)+MATCH("Г",$C137:$C$6000,0),COLUMN($A$1),3,1)),$A136&amp;"*",INDIRECT(ADDRESS(ROW($A136),COLUMN($C$1),3,1)&amp;":"&amp;ADDRESS(ROW($A136)+MATCH("Г",$C137:$C$6000,0),COLUMN($C$1),3,1)),"&lt;&gt;Г"),SUMIFS(H137:H$6000,$A137:$A$6000,IF(AND($A136=$A137,$C136=$C137),$A136&amp;"*",IF(OR(MID($A136,1,1)="0",MID($A136,1,1)=0),"?"&amp;MID($A136,2,LEN($A136)-1),$A136&amp;".?")),$C137:$C$6000,"Г")))</f>
        <v>0</v>
      </c>
      <c r="I136" s="57">
        <f ca="1">IF(MID($A136,3,10)="1.1.3",SUMIFS(I137:I$6000,$A137:$A$6000,$A136&amp;".1",$B137:$B$6000,"Наименование объекта по производству электрической энергии всего, в том числе:")+SUMIFS(I137:I$6000,$A137:$A$6000,$A136&amp;".2",$B137:$B$6000,"Наименование объекта по производству электрической энергии всего, в том числе:"),IF(AND($C137&lt;&gt;"Г",$C137&lt;&gt;""),SUMIFS(INDIRECT(ADDRESS(ROW($A136),COLUMN(I$1),3,1)&amp;":"&amp;ADDRESS(ROW($A136)+MATCH("Г",$C137:$C$6000,0),COLUMN(I$1),3,1)),INDIRECT(ADDRESS(ROW($A136),COLUMN($A$1),3,1)&amp;":"&amp;ADDRESS(ROW($A136)+MATCH("Г",$C137:$C$6000,0),COLUMN($A$1),3,1)),$A136&amp;"*",INDIRECT(ADDRESS(ROW($A136),COLUMN($C$1),3,1)&amp;":"&amp;ADDRESS(ROW($A136)+MATCH("Г",$C137:$C$6000,0),COLUMN($C$1),3,1)),"&lt;&gt;Г"),SUMIFS(I137:I$6000,$A137:$A$6000,IF(AND($A136=$A137,$C136=$C137),$A136&amp;"*",IF(OR(MID($A136,1,1)="0",MID($A136,1,1)=0),"?"&amp;MID($A136,2,LEN($A136)-1),$A136&amp;".?")),$C137:$C$6000,"Г")))</f>
        <v>0</v>
      </c>
      <c r="J136" s="57">
        <f ca="1">IF(MID($A136,3,10)="1.1.3",SUMIFS(J137:J$6000,$A137:$A$6000,$A136&amp;".1",$B137:$B$6000,"Наименование объекта по производству электрической энергии всего, в том числе:")+SUMIFS(J137:J$6000,$A137:$A$6000,$A136&amp;".2",$B137:$B$6000,"Наименование объекта по производству электрической энергии всего, в том числе:"),IF(AND($C137&lt;&gt;"Г",$C137&lt;&gt;""),SUMIFS(INDIRECT(ADDRESS(ROW($A136),COLUMN(J$1),3,1)&amp;":"&amp;ADDRESS(ROW($A136)+MATCH("Г",$C137:$C$6000,0),COLUMN(J$1),3,1)),INDIRECT(ADDRESS(ROW($A136),COLUMN($A$1),3,1)&amp;":"&amp;ADDRESS(ROW($A136)+MATCH("Г",$C137:$C$6000,0),COLUMN($A$1),3,1)),$A136&amp;"*",INDIRECT(ADDRESS(ROW($A136),COLUMN($C$1),3,1)&amp;":"&amp;ADDRESS(ROW($A136)+MATCH("Г",$C137:$C$6000,0),COLUMN($C$1),3,1)),"&lt;&gt;Г"),SUMIFS(J137:J$6000,$A137:$A$6000,IF(AND($A136=$A137,$C136=$C137),$A136&amp;"*",IF(OR(MID($A136,1,1)="0",MID($A136,1,1)=0),"?"&amp;MID($A136,2,LEN($A136)-1),$A136&amp;".?")),$C137:$C$6000,"Г")))</f>
        <v>0</v>
      </c>
      <c r="K136" s="57">
        <f ca="1">IF(MID($A136,3,10)="1.1.3",SUMIFS(K137:K$6000,$A137:$A$6000,$A136&amp;".1",$B137:$B$6000,"Наименование объекта по производству электрической энергии всего, в том числе:")+SUMIFS(K137:K$6000,$A137:$A$6000,$A136&amp;".2",$B137:$B$6000,"Наименование объекта по производству электрической энергии всего, в том числе:"),IF(AND($C137&lt;&gt;"Г",$C137&lt;&gt;""),SUMIFS(INDIRECT(ADDRESS(ROW($A136),COLUMN(K$1),3,1)&amp;":"&amp;ADDRESS(ROW($A136)+MATCH("Г",$C137:$C$6000,0),COLUMN(K$1),3,1)),INDIRECT(ADDRESS(ROW($A136),COLUMN($A$1),3,1)&amp;":"&amp;ADDRESS(ROW($A136)+MATCH("Г",$C137:$C$6000,0),COLUMN($A$1),3,1)),$A136&amp;"*",INDIRECT(ADDRESS(ROW($A136),COLUMN($C$1),3,1)&amp;":"&amp;ADDRESS(ROW($A136)+MATCH("Г",$C137:$C$6000,0),COLUMN($C$1),3,1)),"&lt;&gt;Г"),SUMIFS(K137:K$6000,$A137:$A$6000,IF(AND($A136=$A137,$C136=$C137),$A136&amp;"*",IF(OR(MID($A136,1,1)="0",MID($A136,1,1)=0),"?"&amp;MID($A136,2,LEN($A136)-1),$A136&amp;".?")),$C137:$C$6000,"Г")))</f>
        <v>0</v>
      </c>
      <c r="L136" s="58" t="s">
        <v>60</v>
      </c>
      <c r="M136" s="57">
        <f ca="1">IF(MID($A136,3,10)="1.1.3",SUMIFS(M137:M$6000,$A137:$A$6000,$A136&amp;".1",$B137:$B$6000,"Наименование объекта по производству электрической энергии всего, в том числе:")+SUMIFS(M137:M$6000,$A137:$A$6000,$A136&amp;".2",$B137:$B$6000,"Наименование объекта по производству электрической энергии всего, в том числе:"),IF(AND($C137&lt;&gt;"Г",$C137&lt;&gt;""),SUMIFS(INDIRECT(ADDRESS(ROW($A136),COLUMN(M$1),3,1)&amp;":"&amp;ADDRESS(ROW($A136)+MATCH("Г",$C137:$C$6000,0),COLUMN(M$1),3,1)),INDIRECT(ADDRESS(ROW($A136),COLUMN($A$1),3,1)&amp;":"&amp;ADDRESS(ROW($A136)+MATCH("Г",$C137:$C$6000,0),COLUMN($A$1),3,1)),$A136&amp;"*",INDIRECT(ADDRESS(ROW($A136),COLUMN($C$1),3,1)&amp;":"&amp;ADDRESS(ROW($A136)+MATCH("Г",$C137:$C$6000,0),COLUMN($C$1),3,1)),"&lt;&gt;Г"),SUMIFS(M137:M$6000,$A137:$A$6000,IF(AND($A136=$A137,$C136=$C137),$A136&amp;"*",IF(OR(MID($A136,1,1)="0",MID($A136,1,1)=0),"?"&amp;MID($A136,2,LEN($A136)-1),$A136&amp;".?")),$C137:$C$6000,"Г")))</f>
        <v>0</v>
      </c>
      <c r="N136" s="56" t="s">
        <v>60</v>
      </c>
      <c r="O136" s="57" t="s">
        <v>60</v>
      </c>
      <c r="P136" s="57">
        <f ca="1">IF(MID($A136,3,10)="1.1.3",SUMIFS(P137:P$6000,$A137:$A$6000,$A136&amp;".1",$B137:$B$6000,"Наименование объекта по производству электрической энергии всего, в том числе:")+SUMIFS(P137:P$6000,$A137:$A$6000,$A136&amp;".2",$B137:$B$6000,"Наименование объекта по производству электрической энергии всего, в том числе:"),IF(AND($C137&lt;&gt;"Г",$C137&lt;&gt;""),SUMIFS(INDIRECT(ADDRESS(ROW($A136),COLUMN(P$1),3,1)&amp;":"&amp;ADDRESS(ROW($A136)+MATCH("Г",$C137:$C$6000,0),COLUMN(P$1),3,1)),INDIRECT(ADDRESS(ROW($A136),COLUMN($A$1),3,1)&amp;":"&amp;ADDRESS(ROW($A136)+MATCH("Г",$C137:$C$6000,0),COLUMN($A$1),3,1)),$A136&amp;"*",INDIRECT(ADDRESS(ROW($A136),COLUMN($C$1),3,1)&amp;":"&amp;ADDRESS(ROW($A136)+MATCH("Г",$C137:$C$6000,0),COLUMN($C$1),3,1)),"&lt;&gt;Г"),SUMIFS(P137:P$6000,$A137:$A$6000,IF(AND($A136=$A137,$C136=$C137),$A136&amp;"*",IF(OR(MID($A136,1,1)="0",MID($A136,1,1)=0),"?"&amp;MID($A136,2,LEN($A136)-1),$A136&amp;".?")),$C137:$C$6000,"Г")))</f>
        <v>0</v>
      </c>
      <c r="Q136" s="57">
        <f ca="1">IF(MID($A136,3,10)="1.1.3",SUMIFS(Q137:Q$6000,$A137:$A$6000,$A136&amp;".1",$B137:$B$6000,"Наименование объекта по производству электрической энергии всего, в том числе:")+SUMIFS(Q137:Q$6000,$A137:$A$6000,$A136&amp;".2",$B137:$B$6000,"Наименование объекта по производству электрической энергии всего, в том числе:"),IF(AND($C137&lt;&gt;"Г",$C137&lt;&gt;""),SUMIFS(INDIRECT(ADDRESS(ROW($A136),COLUMN(Q$1),3,1)&amp;":"&amp;ADDRESS(ROW($A136)+MATCH("Г",$C137:$C$6000,0),COLUMN(Q$1),3,1)),INDIRECT(ADDRESS(ROW($A136),COLUMN($A$1),3,1)&amp;":"&amp;ADDRESS(ROW($A136)+MATCH("Г",$C137:$C$6000,0),COLUMN($A$1),3,1)),$A136&amp;"*",INDIRECT(ADDRESS(ROW($A136),COLUMN($C$1),3,1)&amp;":"&amp;ADDRESS(ROW($A136)+MATCH("Г",$C137:$C$6000,0),COLUMN($C$1),3,1)),"&lt;&gt;Г"),SUMIFS(Q137:Q$6000,$A137:$A$6000,IF(AND($A136=$A137,$C136=$C137),$A136&amp;"*",IF(OR(MID($A136,1,1)="0",MID($A136,1,1)=0),"?"&amp;MID($A136,2,LEN($A136)-1),$A136&amp;".?")),$C137:$C$6000,"Г")))</f>
        <v>0</v>
      </c>
      <c r="R136" s="57">
        <f ca="1">IF(MID($A136,3,10)="1.1.3",SUMIFS(R137:R$6000,$A137:$A$6000,$A136&amp;".1",$B137:$B$6000,"Наименование объекта по производству электрической энергии всего, в том числе:")+SUMIFS(R137:R$6000,$A137:$A$6000,$A136&amp;".2",$B137:$B$6000,"Наименование объекта по производству электрической энергии всего, в том числе:"),IF(AND($C137&lt;&gt;"Г",$C137&lt;&gt;""),SUMIFS(INDIRECT(ADDRESS(ROW($A136),COLUMN(R$1),3,1)&amp;":"&amp;ADDRESS(ROW($A136)+MATCH("Г",$C137:$C$6000,0),COLUMN(R$1),3,1)),INDIRECT(ADDRESS(ROW($A136),COLUMN($A$1),3,1)&amp;":"&amp;ADDRESS(ROW($A136)+MATCH("Г",$C137:$C$6000,0),COLUMN($A$1),3,1)),$A136&amp;"*",INDIRECT(ADDRESS(ROW($A136),COLUMN($C$1),3,1)&amp;":"&amp;ADDRESS(ROW($A136)+MATCH("Г",$C137:$C$6000,0),COLUMN($C$1),3,1)),"&lt;&gt;Г"),SUMIFS(R137:R$6000,$A137:$A$6000,IF(AND($A136=$A137,$C136=$C137),$A136&amp;"*",IF(OR(MID($A136,1,1)="0",MID($A136,1,1)=0),"?"&amp;MID($A136,2,LEN($A136)-1),$A136&amp;".?")),$C137:$C$6000,"Г")))</f>
        <v>0</v>
      </c>
      <c r="S136" s="57">
        <f ca="1">IF(MID($A136,3,10)="1.1.3",SUMIFS(S137:S$6000,$A137:$A$6000,$A136&amp;".1",$B137:$B$6000,"Наименование объекта по производству электрической энергии всего, в том числе:")+SUMIFS(S137:S$6000,$A137:$A$6000,$A136&amp;".2",$B137:$B$6000,"Наименование объекта по производству электрической энергии всего, в том числе:"),IF(AND($C137&lt;&gt;"Г",$C137&lt;&gt;""),SUMIFS(INDIRECT(ADDRESS(ROW($A136),COLUMN(S$1),3,1)&amp;":"&amp;ADDRESS(ROW($A136)+MATCH("Г",$C137:$C$6000,0),COLUMN(S$1),3,1)),INDIRECT(ADDRESS(ROW($A136),COLUMN($A$1),3,1)&amp;":"&amp;ADDRESS(ROW($A136)+MATCH("Г",$C137:$C$6000,0),COLUMN($A$1),3,1)),$A136&amp;"*",INDIRECT(ADDRESS(ROW($A136),COLUMN($C$1),3,1)&amp;":"&amp;ADDRESS(ROW($A136)+MATCH("Г",$C137:$C$6000,0),COLUMN($C$1),3,1)),"&lt;&gt;Г"),SUMIFS(S137:S$6000,$A137:$A$6000,IF(AND($A136=$A137,$C136=$C137),$A136&amp;"*",IF(OR(MID($A136,1,1)="0",MID($A136,1,1)=0),"?"&amp;MID($A136,2,LEN($A136)-1),$A136&amp;".?")),$C137:$C$6000,"Г")))</f>
        <v>0</v>
      </c>
      <c r="T136" s="57">
        <f ca="1">IF(MID($A136,3,10)="1.1.3",SUMIFS(T137:T$6000,$A137:$A$6000,$A136&amp;".1",$B137:$B$6000,"Наименование объекта по производству электрической энергии всего, в том числе:")+SUMIFS(T137:T$6000,$A137:$A$6000,$A136&amp;".2",$B137:$B$6000,"Наименование объекта по производству электрической энергии всего, в том числе:"),IF(AND($C137&lt;&gt;"Г",$C137&lt;&gt;""),SUMIFS(INDIRECT(ADDRESS(ROW($A136),COLUMN(T$1),3,1)&amp;":"&amp;ADDRESS(ROW($A136)+MATCH("Г",$C137:$C$6000,0),COLUMN(T$1),3,1)),INDIRECT(ADDRESS(ROW($A136),COLUMN($A$1),3,1)&amp;":"&amp;ADDRESS(ROW($A136)+MATCH("Г",$C137:$C$6000,0),COLUMN($A$1),3,1)),$A136&amp;"*",INDIRECT(ADDRESS(ROW($A136),COLUMN($C$1),3,1)&amp;":"&amp;ADDRESS(ROW($A136)+MATCH("Г",$C137:$C$6000,0),COLUMN($C$1),3,1)),"&lt;&gt;Г"),SUMIFS(T137:T$6000,$A137:$A$6000,IF(AND($A136=$A137,$C136=$C137),$A136&amp;"*",IF(OR(MID($A136,1,1)="0",MID($A136,1,1)=0),"?"&amp;MID($A136,2,LEN($A136)-1),$A136&amp;".?")),$C137:$C$6000,"Г")))</f>
        <v>0</v>
      </c>
      <c r="U136" s="57">
        <f ca="1">IF(MID($A136,3,10)="1.1.3",SUMIFS(U137:U$6000,$A137:$A$6000,$A136&amp;".1",$B137:$B$6000,"Наименование объекта по производству электрической энергии всего, в том числе:")+SUMIFS(U137:U$6000,$A137:$A$6000,$A136&amp;".2",$B137:$B$6000,"Наименование объекта по производству электрической энергии всего, в том числе:"),IF(AND($C137&lt;&gt;"Г",$C137&lt;&gt;""),SUMIFS(INDIRECT(ADDRESS(ROW($A136),COLUMN(U$1),3,1)&amp;":"&amp;ADDRESS(ROW($A136)+MATCH("Г",$C137:$C$6000,0),COLUMN(U$1),3,1)),INDIRECT(ADDRESS(ROW($A136),COLUMN($A$1),3,1)&amp;":"&amp;ADDRESS(ROW($A136)+MATCH("Г",$C137:$C$6000,0),COLUMN($A$1),3,1)),$A136&amp;"*",INDIRECT(ADDRESS(ROW($A136),COLUMN($C$1),3,1)&amp;":"&amp;ADDRESS(ROW($A136)+MATCH("Г",$C137:$C$6000,0),COLUMN($C$1),3,1)),"&lt;&gt;Г"),SUMIFS(U137:U$6000,$A137:$A$6000,IF(AND($A136=$A137,$C136=$C137),$A136&amp;"*",IF(OR(MID($A136,1,1)="0",MID($A136,1,1)=0),"?"&amp;MID($A136,2,LEN($A136)-1),$A136&amp;".?")),$C137:$C$6000,"Г")))</f>
        <v>0</v>
      </c>
      <c r="V136" s="57">
        <f ca="1">IF(MID($A136,3,10)="1.1.3",SUMIFS(V137:V$6000,$A137:$A$6000,$A136&amp;".1",$B137:$B$6000,"Наименование объекта по производству электрической энергии всего, в том числе:")+SUMIFS(V137:V$6000,$A137:$A$6000,$A136&amp;".2",$B137:$B$6000,"Наименование объекта по производству электрической энергии всего, в том числе:"),IF(AND($C137&lt;&gt;"Г",$C137&lt;&gt;""),SUMIFS(INDIRECT(ADDRESS(ROW($A136),COLUMN(V$1),3,1)&amp;":"&amp;ADDRESS(ROW($A136)+MATCH("Г",$C137:$C$6000,0),COLUMN(V$1),3,1)),INDIRECT(ADDRESS(ROW($A136),COLUMN($A$1),3,1)&amp;":"&amp;ADDRESS(ROW($A136)+MATCH("Г",$C137:$C$6000,0),COLUMN($A$1),3,1)),$A136&amp;"*",INDIRECT(ADDRESS(ROW($A136),COLUMN($C$1),3,1)&amp;":"&amp;ADDRESS(ROW($A136)+MATCH("Г",$C137:$C$6000,0),COLUMN($C$1),3,1)),"&lt;&gt;Г"),SUMIFS(V137:V$6000,$A137:$A$6000,IF(AND($A136=$A137,$C136=$C137),$A136&amp;"*",IF(OR(MID($A136,1,1)="0",MID($A136,1,1)=0),"?"&amp;MID($A136,2,LEN($A136)-1),$A136&amp;".?")),$C137:$C$6000,"Г")))</f>
        <v>0</v>
      </c>
      <c r="W136" s="57">
        <f ca="1">IF(MID($A136,3,10)="1.1.3",SUMIFS(W137:W$6000,$A137:$A$6000,$A136&amp;".1",$B137:$B$6000,"Наименование объекта по производству электрической энергии всего, в том числе:")+SUMIFS(W137:W$6000,$A137:$A$6000,$A136&amp;".2",$B137:$B$6000,"Наименование объекта по производству электрической энергии всего, в том числе:"),IF(AND($C137&lt;&gt;"Г",$C137&lt;&gt;""),SUMIFS(INDIRECT(ADDRESS(ROW($A136),COLUMN(W$1),3,1)&amp;":"&amp;ADDRESS(ROW($A136)+MATCH("Г",$C137:$C$6000,0),COLUMN(W$1),3,1)),INDIRECT(ADDRESS(ROW($A136),COLUMN($A$1),3,1)&amp;":"&amp;ADDRESS(ROW($A136)+MATCH("Г",$C137:$C$6000,0),COLUMN($A$1),3,1)),$A136&amp;"*",INDIRECT(ADDRESS(ROW($A136),COLUMN($C$1),3,1)&amp;":"&amp;ADDRESS(ROW($A136)+MATCH("Г",$C137:$C$6000,0),COLUMN($C$1),3,1)),"&lt;&gt;Г"),SUMIFS(W137:W$6000,$A137:$A$6000,IF(AND($A136=$A137,$C136=$C137),$A136&amp;"*",IF(OR(MID($A136,1,1)="0",MID($A136,1,1)=0),"?"&amp;MID($A136,2,LEN($A136)-1),$A136&amp;".?")),$C137:$C$6000,"Г")))</f>
        <v>0</v>
      </c>
      <c r="X136" s="57">
        <f ca="1">IF(MID($A136,3,10)="1.1.3",SUMIFS(X137:X$6000,$A137:$A$6000,$A136&amp;".1",$B137:$B$6000,"Наименование объекта по производству электрической энергии всего, в том числе:")+SUMIFS(X137:X$6000,$A137:$A$6000,$A136&amp;".2",$B137:$B$6000,"Наименование объекта по производству электрической энергии всего, в том числе:"),IF(AND($C137&lt;&gt;"Г",$C137&lt;&gt;""),SUMIFS(INDIRECT(ADDRESS(ROW($A136),COLUMN(X$1),3,1)&amp;":"&amp;ADDRESS(ROW($A136)+MATCH("Г",$C137:$C$6000,0),COLUMN(X$1),3,1)),INDIRECT(ADDRESS(ROW($A136),COLUMN($A$1),3,1)&amp;":"&amp;ADDRESS(ROW($A136)+MATCH("Г",$C137:$C$6000,0),COLUMN($A$1),3,1)),$A136&amp;"*",INDIRECT(ADDRESS(ROW($A136),COLUMN($C$1),3,1)&amp;":"&amp;ADDRESS(ROW($A136)+MATCH("Г",$C137:$C$6000,0),COLUMN($C$1),3,1)),"&lt;&gt;Г"),SUMIFS(X137:X$6000,$A137:$A$6000,IF(AND($A136=$A137,$C136=$C137),$A136&amp;"*",IF(OR(MID($A136,1,1)="0",MID($A136,1,1)=0),"?"&amp;MID($A136,2,LEN($A136)-1),$A136&amp;".?")),$C137:$C$6000,"Г")))</f>
        <v>0</v>
      </c>
      <c r="Y136" s="57">
        <f ca="1">IF(MID($A136,3,10)="1.1.3",SUMIFS(Y137:Y$6000,$A137:$A$6000,$A136&amp;".1",$B137:$B$6000,"Наименование объекта по производству электрической энергии всего, в том числе:")+SUMIFS(Y137:Y$6000,$A137:$A$6000,$A136&amp;".2",$B137:$B$6000,"Наименование объекта по производству электрической энергии всего, в том числе:"),IF(AND($C137&lt;&gt;"Г",$C137&lt;&gt;""),SUMIFS(INDIRECT(ADDRESS(ROW($A136),COLUMN(Y$1),3,1)&amp;":"&amp;ADDRESS(ROW($A136)+MATCH("Г",$C137:$C$6000,0),COLUMN(Y$1),3,1)),INDIRECT(ADDRESS(ROW($A136),COLUMN($A$1),3,1)&amp;":"&amp;ADDRESS(ROW($A136)+MATCH("Г",$C137:$C$6000,0),COLUMN($A$1),3,1)),$A136&amp;"*",INDIRECT(ADDRESS(ROW($A136),COLUMN($C$1),3,1)&amp;":"&amp;ADDRESS(ROW($A136)+MATCH("Г",$C137:$C$6000,0),COLUMN($C$1),3,1)),"&lt;&gt;Г"),SUMIFS(Y137:Y$6000,$A137:$A$6000,IF(AND($A136=$A137,$C136=$C137),$A136&amp;"*",IF(OR(MID($A136,1,1)="0",MID($A136,1,1)=0),"?"&amp;MID($A136,2,LEN($A136)-1),$A136&amp;".?")),$C137:$C$6000,"Г")))</f>
        <v>0</v>
      </c>
    </row>
    <row r="137" spans="1:25" ht="15.75" x14ac:dyDescent="0.2">
      <c r="A137" s="56" t="s">
        <v>271</v>
      </c>
      <c r="B137" s="56" t="s">
        <v>272</v>
      </c>
      <c r="C137" s="56" t="s">
        <v>44</v>
      </c>
      <c r="D137" s="57">
        <f ca="1">IF(MID($A137,3,10)="1.1.3",SUMIFS(D138:D$6000,$A138:$A$6000,$A137&amp;".1",$B138:$B$6000,"Наименование объекта по производству электрической энергии всего, в том числе:")+SUMIFS(D138:D$6000,$A138:$A$6000,$A137&amp;".2",$B138:$B$6000,"Наименование объекта по производству электрической энергии всего, в том числе:"),IF(AND($C138&lt;&gt;"Г",$C138&lt;&gt;""),SUMIFS(INDIRECT(ADDRESS(ROW($A137),COLUMN(D$1),3,1)&amp;":"&amp;ADDRESS(ROW($A137)+MATCH("Г",$C138:$C$6000,0),COLUMN(D$1),3,1)),INDIRECT(ADDRESS(ROW($A137),COLUMN($A$1),3,1)&amp;":"&amp;ADDRESS(ROW($A137)+MATCH("Г",$C138:$C$6000,0),COLUMN($A$1),3,1)),$A137&amp;"*",INDIRECT(ADDRESS(ROW($A137),COLUMN($C$1),3,1)&amp;":"&amp;ADDRESS(ROW($A137)+MATCH("Г",$C138:$C$6000,0),COLUMN($C$1),3,1)),"&lt;&gt;Г"),SUMIFS(D138:D$6000,$A138:$A$6000,IF(AND($A137=$A138,$C137=$C138),$A137&amp;"*",IF(OR(MID($A137,1,1)="0",MID($A137,1,1)=0),"?"&amp;MID($A137,2,LEN($A137)-1),$A137&amp;".?")),$C138:$C$6000,"Г")))</f>
        <v>0</v>
      </c>
      <c r="E137" s="56" t="s">
        <v>60</v>
      </c>
      <c r="F137" s="57">
        <f ca="1">IF(MID($A137,3,10)="1.1.3",SUMIFS(F138:F$6000,$A138:$A$6000,$A137&amp;".1",$B138:$B$6000,"Наименование объекта по производству электрической энергии всего, в том числе:")+SUMIFS(F138:F$6000,$A138:$A$6000,$A137&amp;".2",$B138:$B$6000,"Наименование объекта по производству электрической энергии всего, в том числе:"),IF(AND($C138&lt;&gt;"Г",$C138&lt;&gt;""),SUMIFS(INDIRECT(ADDRESS(ROW($A137),COLUMN(F$1),3,1)&amp;":"&amp;ADDRESS(ROW($A137)+MATCH("Г",$C138:$C$6000,0),COLUMN(F$1),3,1)),INDIRECT(ADDRESS(ROW($A137),COLUMN($A$1),3,1)&amp;":"&amp;ADDRESS(ROW($A137)+MATCH("Г",$C138:$C$6000,0),COLUMN($A$1),3,1)),$A137&amp;"*",INDIRECT(ADDRESS(ROW($A137),COLUMN($C$1),3,1)&amp;":"&amp;ADDRESS(ROW($A137)+MATCH("Г",$C138:$C$6000,0),COLUMN($C$1),3,1)),"&lt;&gt;Г"),SUMIFS(F138:F$6000,$A138:$A$6000,IF(AND($A137=$A138,$C137=$C138),$A137&amp;"*",IF(OR(MID($A137,1,1)="0",MID($A137,1,1)=0),"?"&amp;MID($A137,2,LEN($A137)-1),$A137&amp;".?")),$C138:$C$6000,"Г")))</f>
        <v>0</v>
      </c>
      <c r="G137" s="57">
        <f ca="1">IF(MID($A137,3,10)="1.1.3",SUMIFS(G138:G$6000,$A138:$A$6000,$A137&amp;".1",$B138:$B$6000,"Наименование объекта по производству электрической энергии всего, в том числе:")+SUMIFS(G138:G$6000,$A138:$A$6000,$A137&amp;".2",$B138:$B$6000,"Наименование объекта по производству электрической энергии всего, в том числе:"),IF(AND($C138&lt;&gt;"Г",$C138&lt;&gt;""),SUMIFS(INDIRECT(ADDRESS(ROW($A137),COLUMN(G$1),3,1)&amp;":"&amp;ADDRESS(ROW($A137)+MATCH("Г",$C138:$C$6000,0),COLUMN(G$1),3,1)),INDIRECT(ADDRESS(ROW($A137),COLUMN($A$1),3,1)&amp;":"&amp;ADDRESS(ROW($A137)+MATCH("Г",$C138:$C$6000,0),COLUMN($A$1),3,1)),$A137&amp;"*",INDIRECT(ADDRESS(ROW($A137),COLUMN($C$1),3,1)&amp;":"&amp;ADDRESS(ROW($A137)+MATCH("Г",$C138:$C$6000,0),COLUMN($C$1),3,1)),"&lt;&gt;Г"),SUMIFS(G138:G$6000,$A138:$A$6000,IF(AND($A137=$A138,$C137=$C138),$A137&amp;"*",IF(OR(MID($A137,1,1)="0",MID($A137,1,1)=0),"?"&amp;MID($A137,2,LEN($A137)-1),$A137&amp;".?")),$C138:$C$6000,"Г")))</f>
        <v>0</v>
      </c>
      <c r="H137" s="57">
        <f ca="1">IF(MID($A137,3,10)="1.1.3",SUMIFS(H138:H$6000,$A138:$A$6000,$A137&amp;".1",$B138:$B$6000,"Наименование объекта по производству электрической энергии всего, в том числе:")+SUMIFS(H138:H$6000,$A138:$A$6000,$A137&amp;".2",$B138:$B$6000,"Наименование объекта по производству электрической энергии всего, в том числе:"),IF(AND($C138&lt;&gt;"Г",$C138&lt;&gt;""),SUMIFS(INDIRECT(ADDRESS(ROW($A137),COLUMN(H$1),3,1)&amp;":"&amp;ADDRESS(ROW($A137)+MATCH("Г",$C138:$C$6000,0),COLUMN(H$1),3,1)),INDIRECT(ADDRESS(ROW($A137),COLUMN($A$1),3,1)&amp;":"&amp;ADDRESS(ROW($A137)+MATCH("Г",$C138:$C$6000,0),COLUMN($A$1),3,1)),$A137&amp;"*",INDIRECT(ADDRESS(ROW($A137),COLUMN($C$1),3,1)&amp;":"&amp;ADDRESS(ROW($A137)+MATCH("Г",$C138:$C$6000,0),COLUMN($C$1),3,1)),"&lt;&gt;Г"),SUMIFS(H138:H$6000,$A138:$A$6000,IF(AND($A137=$A138,$C137=$C138),$A137&amp;"*",IF(OR(MID($A137,1,1)="0",MID($A137,1,1)=0),"?"&amp;MID($A137,2,LEN($A137)-1),$A137&amp;".?")),$C138:$C$6000,"Г")))</f>
        <v>0</v>
      </c>
      <c r="I137" s="57">
        <f ca="1">IF(MID($A137,3,10)="1.1.3",SUMIFS(I138:I$6000,$A138:$A$6000,$A137&amp;".1",$B138:$B$6000,"Наименование объекта по производству электрической энергии всего, в том числе:")+SUMIFS(I138:I$6000,$A138:$A$6000,$A137&amp;".2",$B138:$B$6000,"Наименование объекта по производству электрической энергии всего, в том числе:"),IF(AND($C138&lt;&gt;"Г",$C138&lt;&gt;""),SUMIFS(INDIRECT(ADDRESS(ROW($A137),COLUMN(I$1),3,1)&amp;":"&amp;ADDRESS(ROW($A137)+MATCH("Г",$C138:$C$6000,0),COLUMN(I$1),3,1)),INDIRECT(ADDRESS(ROW($A137),COLUMN($A$1),3,1)&amp;":"&amp;ADDRESS(ROW($A137)+MATCH("Г",$C138:$C$6000,0),COLUMN($A$1),3,1)),$A137&amp;"*",INDIRECT(ADDRESS(ROW($A137),COLUMN($C$1),3,1)&amp;":"&amp;ADDRESS(ROW($A137)+MATCH("Г",$C138:$C$6000,0),COLUMN($C$1),3,1)),"&lt;&gt;Г"),SUMIFS(I138:I$6000,$A138:$A$6000,IF(AND($A137=$A138,$C137=$C138),$A137&amp;"*",IF(OR(MID($A137,1,1)="0",MID($A137,1,1)=0),"?"&amp;MID($A137,2,LEN($A137)-1),$A137&amp;".?")),$C138:$C$6000,"Г")))</f>
        <v>0</v>
      </c>
      <c r="J137" s="57">
        <f ca="1">IF(MID($A137,3,10)="1.1.3",SUMIFS(J138:J$6000,$A138:$A$6000,$A137&amp;".1",$B138:$B$6000,"Наименование объекта по производству электрической энергии всего, в том числе:")+SUMIFS(J138:J$6000,$A138:$A$6000,$A137&amp;".2",$B138:$B$6000,"Наименование объекта по производству электрической энергии всего, в том числе:"),IF(AND($C138&lt;&gt;"Г",$C138&lt;&gt;""),SUMIFS(INDIRECT(ADDRESS(ROW($A137),COLUMN(J$1),3,1)&amp;":"&amp;ADDRESS(ROW($A137)+MATCH("Г",$C138:$C$6000,0),COLUMN(J$1),3,1)),INDIRECT(ADDRESS(ROW($A137),COLUMN($A$1),3,1)&amp;":"&amp;ADDRESS(ROW($A137)+MATCH("Г",$C138:$C$6000,0),COLUMN($A$1),3,1)),$A137&amp;"*",INDIRECT(ADDRESS(ROW($A137),COLUMN($C$1),3,1)&amp;":"&amp;ADDRESS(ROW($A137)+MATCH("Г",$C138:$C$6000,0),COLUMN($C$1),3,1)),"&lt;&gt;Г"),SUMIFS(J138:J$6000,$A138:$A$6000,IF(AND($A137=$A138,$C137=$C138),$A137&amp;"*",IF(OR(MID($A137,1,1)="0",MID($A137,1,1)=0),"?"&amp;MID($A137,2,LEN($A137)-1),$A137&amp;".?")),$C138:$C$6000,"Г")))</f>
        <v>0</v>
      </c>
      <c r="K137" s="57">
        <f ca="1">IF(MID($A137,3,10)="1.1.3",SUMIFS(K138:K$6000,$A138:$A$6000,$A137&amp;".1",$B138:$B$6000,"Наименование объекта по производству электрической энергии всего, в том числе:")+SUMIFS(K138:K$6000,$A138:$A$6000,$A137&amp;".2",$B138:$B$6000,"Наименование объекта по производству электрической энергии всего, в том числе:"),IF(AND($C138&lt;&gt;"Г",$C138&lt;&gt;""),SUMIFS(INDIRECT(ADDRESS(ROW($A137),COLUMN(K$1),3,1)&amp;":"&amp;ADDRESS(ROW($A137)+MATCH("Г",$C138:$C$6000,0),COLUMN(K$1),3,1)),INDIRECT(ADDRESS(ROW($A137),COLUMN($A$1),3,1)&amp;":"&amp;ADDRESS(ROW($A137)+MATCH("Г",$C138:$C$6000,0),COLUMN($A$1),3,1)),$A137&amp;"*",INDIRECT(ADDRESS(ROW($A137),COLUMN($C$1),3,1)&amp;":"&amp;ADDRESS(ROW($A137)+MATCH("Г",$C138:$C$6000,0),COLUMN($C$1),3,1)),"&lt;&gt;Г"),SUMIFS(K138:K$6000,$A138:$A$6000,IF(AND($A137=$A138,$C137=$C138),$A137&amp;"*",IF(OR(MID($A137,1,1)="0",MID($A137,1,1)=0),"?"&amp;MID($A137,2,LEN($A137)-1),$A137&amp;".?")),$C138:$C$6000,"Г")))</f>
        <v>0</v>
      </c>
      <c r="L137" s="58" t="s">
        <v>60</v>
      </c>
      <c r="M137" s="57">
        <f ca="1">IF(MID($A137,3,10)="1.1.3",SUMIFS(M138:M$6000,$A138:$A$6000,$A137&amp;".1",$B138:$B$6000,"Наименование объекта по производству электрической энергии всего, в том числе:")+SUMIFS(M138:M$6000,$A138:$A$6000,$A137&amp;".2",$B138:$B$6000,"Наименование объекта по производству электрической энергии всего, в том числе:"),IF(AND($C138&lt;&gt;"Г",$C138&lt;&gt;""),SUMIFS(INDIRECT(ADDRESS(ROW($A137),COLUMN(M$1),3,1)&amp;":"&amp;ADDRESS(ROW($A137)+MATCH("Г",$C138:$C$6000,0),COLUMN(M$1),3,1)),INDIRECT(ADDRESS(ROW($A137),COLUMN($A$1),3,1)&amp;":"&amp;ADDRESS(ROW($A137)+MATCH("Г",$C138:$C$6000,0),COLUMN($A$1),3,1)),$A137&amp;"*",INDIRECT(ADDRESS(ROW($A137),COLUMN($C$1),3,1)&amp;":"&amp;ADDRESS(ROW($A137)+MATCH("Г",$C138:$C$6000,0),COLUMN($C$1),3,1)),"&lt;&gt;Г"),SUMIFS(M138:M$6000,$A138:$A$6000,IF(AND($A137=$A138,$C137=$C138),$A137&amp;"*",IF(OR(MID($A137,1,1)="0",MID($A137,1,1)=0),"?"&amp;MID($A137,2,LEN($A137)-1),$A137&amp;".?")),$C138:$C$6000,"Г")))</f>
        <v>0</v>
      </c>
      <c r="N137" s="56" t="s">
        <v>60</v>
      </c>
      <c r="O137" s="57" t="s">
        <v>60</v>
      </c>
      <c r="P137" s="57">
        <f ca="1">IF(MID($A137,3,10)="1.1.3",SUMIFS(P138:P$6000,$A138:$A$6000,$A137&amp;".1",$B138:$B$6000,"Наименование объекта по производству электрической энергии всего, в том числе:")+SUMIFS(P138:P$6000,$A138:$A$6000,$A137&amp;".2",$B138:$B$6000,"Наименование объекта по производству электрической энергии всего, в том числе:"),IF(AND($C138&lt;&gt;"Г",$C138&lt;&gt;""),SUMIFS(INDIRECT(ADDRESS(ROW($A137),COLUMN(P$1),3,1)&amp;":"&amp;ADDRESS(ROW($A137)+MATCH("Г",$C138:$C$6000,0),COLUMN(P$1),3,1)),INDIRECT(ADDRESS(ROW($A137),COLUMN($A$1),3,1)&amp;":"&amp;ADDRESS(ROW($A137)+MATCH("Г",$C138:$C$6000,0),COLUMN($A$1),3,1)),$A137&amp;"*",INDIRECT(ADDRESS(ROW($A137),COLUMN($C$1),3,1)&amp;":"&amp;ADDRESS(ROW($A137)+MATCH("Г",$C138:$C$6000,0),COLUMN($C$1),3,1)),"&lt;&gt;Г"),SUMIFS(P138:P$6000,$A138:$A$6000,IF(AND($A137=$A138,$C137=$C138),$A137&amp;"*",IF(OR(MID($A137,1,1)="0",MID($A137,1,1)=0),"?"&amp;MID($A137,2,LEN($A137)-1),$A137&amp;".?")),$C138:$C$6000,"Г")))</f>
        <v>0</v>
      </c>
      <c r="Q137" s="57">
        <f ca="1">IF(MID($A137,3,10)="1.1.3",SUMIFS(Q138:Q$6000,$A138:$A$6000,$A137&amp;".1",$B138:$B$6000,"Наименование объекта по производству электрической энергии всего, в том числе:")+SUMIFS(Q138:Q$6000,$A138:$A$6000,$A137&amp;".2",$B138:$B$6000,"Наименование объекта по производству электрической энергии всего, в том числе:"),IF(AND($C138&lt;&gt;"Г",$C138&lt;&gt;""),SUMIFS(INDIRECT(ADDRESS(ROW($A137),COLUMN(Q$1),3,1)&amp;":"&amp;ADDRESS(ROW($A137)+MATCH("Г",$C138:$C$6000,0),COLUMN(Q$1),3,1)),INDIRECT(ADDRESS(ROW($A137),COLUMN($A$1),3,1)&amp;":"&amp;ADDRESS(ROW($A137)+MATCH("Г",$C138:$C$6000,0),COLUMN($A$1),3,1)),$A137&amp;"*",INDIRECT(ADDRESS(ROW($A137),COLUMN($C$1),3,1)&amp;":"&amp;ADDRESS(ROW($A137)+MATCH("Г",$C138:$C$6000,0),COLUMN($C$1),3,1)),"&lt;&gt;Г"),SUMIFS(Q138:Q$6000,$A138:$A$6000,IF(AND($A137=$A138,$C137=$C138),$A137&amp;"*",IF(OR(MID($A137,1,1)="0",MID($A137,1,1)=0),"?"&amp;MID($A137,2,LEN($A137)-1),$A137&amp;".?")),$C138:$C$6000,"Г")))</f>
        <v>0</v>
      </c>
      <c r="R137" s="57">
        <f ca="1">IF(MID($A137,3,10)="1.1.3",SUMIFS(R138:R$6000,$A138:$A$6000,$A137&amp;".1",$B138:$B$6000,"Наименование объекта по производству электрической энергии всего, в том числе:")+SUMIFS(R138:R$6000,$A138:$A$6000,$A137&amp;".2",$B138:$B$6000,"Наименование объекта по производству электрической энергии всего, в том числе:"),IF(AND($C138&lt;&gt;"Г",$C138&lt;&gt;""),SUMIFS(INDIRECT(ADDRESS(ROW($A137),COLUMN(R$1),3,1)&amp;":"&amp;ADDRESS(ROW($A137)+MATCH("Г",$C138:$C$6000,0),COLUMN(R$1),3,1)),INDIRECT(ADDRESS(ROW($A137),COLUMN($A$1),3,1)&amp;":"&amp;ADDRESS(ROW($A137)+MATCH("Г",$C138:$C$6000,0),COLUMN($A$1),3,1)),$A137&amp;"*",INDIRECT(ADDRESS(ROW($A137),COLUMN($C$1),3,1)&amp;":"&amp;ADDRESS(ROW($A137)+MATCH("Г",$C138:$C$6000,0),COLUMN($C$1),3,1)),"&lt;&gt;Г"),SUMIFS(R138:R$6000,$A138:$A$6000,IF(AND($A137=$A138,$C137=$C138),$A137&amp;"*",IF(OR(MID($A137,1,1)="0",MID($A137,1,1)=0),"?"&amp;MID($A137,2,LEN($A137)-1),$A137&amp;".?")),$C138:$C$6000,"Г")))</f>
        <v>0</v>
      </c>
      <c r="S137" s="57">
        <f ca="1">IF(MID($A137,3,10)="1.1.3",SUMIFS(S138:S$6000,$A138:$A$6000,$A137&amp;".1",$B138:$B$6000,"Наименование объекта по производству электрической энергии всего, в том числе:")+SUMIFS(S138:S$6000,$A138:$A$6000,$A137&amp;".2",$B138:$B$6000,"Наименование объекта по производству электрической энергии всего, в том числе:"),IF(AND($C138&lt;&gt;"Г",$C138&lt;&gt;""),SUMIFS(INDIRECT(ADDRESS(ROW($A137),COLUMN(S$1),3,1)&amp;":"&amp;ADDRESS(ROW($A137)+MATCH("Г",$C138:$C$6000,0),COLUMN(S$1),3,1)),INDIRECT(ADDRESS(ROW($A137),COLUMN($A$1),3,1)&amp;":"&amp;ADDRESS(ROW($A137)+MATCH("Г",$C138:$C$6000,0),COLUMN($A$1),3,1)),$A137&amp;"*",INDIRECT(ADDRESS(ROW($A137),COLUMN($C$1),3,1)&amp;":"&amp;ADDRESS(ROW($A137)+MATCH("Г",$C138:$C$6000,0),COLUMN($C$1),3,1)),"&lt;&gt;Г"),SUMIFS(S138:S$6000,$A138:$A$6000,IF(AND($A137=$A138,$C137=$C138),$A137&amp;"*",IF(OR(MID($A137,1,1)="0",MID($A137,1,1)=0),"?"&amp;MID($A137,2,LEN($A137)-1),$A137&amp;".?")),$C138:$C$6000,"Г")))</f>
        <v>0</v>
      </c>
      <c r="T137" s="57">
        <f ca="1">IF(MID($A137,3,10)="1.1.3",SUMIFS(T138:T$6000,$A138:$A$6000,$A137&amp;".1",$B138:$B$6000,"Наименование объекта по производству электрической энергии всего, в том числе:")+SUMIFS(T138:T$6000,$A138:$A$6000,$A137&amp;".2",$B138:$B$6000,"Наименование объекта по производству электрической энергии всего, в том числе:"),IF(AND($C138&lt;&gt;"Г",$C138&lt;&gt;""),SUMIFS(INDIRECT(ADDRESS(ROW($A137),COLUMN(T$1),3,1)&amp;":"&amp;ADDRESS(ROW($A137)+MATCH("Г",$C138:$C$6000,0),COLUMN(T$1),3,1)),INDIRECT(ADDRESS(ROW($A137),COLUMN($A$1),3,1)&amp;":"&amp;ADDRESS(ROW($A137)+MATCH("Г",$C138:$C$6000,0),COLUMN($A$1),3,1)),$A137&amp;"*",INDIRECT(ADDRESS(ROW($A137),COLUMN($C$1),3,1)&amp;":"&amp;ADDRESS(ROW($A137)+MATCH("Г",$C138:$C$6000,0),COLUMN($C$1),3,1)),"&lt;&gt;Г"),SUMIFS(T138:T$6000,$A138:$A$6000,IF(AND($A137=$A138,$C137=$C138),$A137&amp;"*",IF(OR(MID($A137,1,1)="0",MID($A137,1,1)=0),"?"&amp;MID($A137,2,LEN($A137)-1),$A137&amp;".?")),$C138:$C$6000,"Г")))</f>
        <v>0</v>
      </c>
      <c r="U137" s="57">
        <f ca="1">IF(MID($A137,3,10)="1.1.3",SUMIFS(U138:U$6000,$A138:$A$6000,$A137&amp;".1",$B138:$B$6000,"Наименование объекта по производству электрической энергии всего, в том числе:")+SUMIFS(U138:U$6000,$A138:$A$6000,$A137&amp;".2",$B138:$B$6000,"Наименование объекта по производству электрической энергии всего, в том числе:"),IF(AND($C138&lt;&gt;"Г",$C138&lt;&gt;""),SUMIFS(INDIRECT(ADDRESS(ROW($A137),COLUMN(U$1),3,1)&amp;":"&amp;ADDRESS(ROW($A137)+MATCH("Г",$C138:$C$6000,0),COLUMN(U$1),3,1)),INDIRECT(ADDRESS(ROW($A137),COLUMN($A$1),3,1)&amp;":"&amp;ADDRESS(ROW($A137)+MATCH("Г",$C138:$C$6000,0),COLUMN($A$1),3,1)),$A137&amp;"*",INDIRECT(ADDRESS(ROW($A137),COLUMN($C$1),3,1)&amp;":"&amp;ADDRESS(ROW($A137)+MATCH("Г",$C138:$C$6000,0),COLUMN($C$1),3,1)),"&lt;&gt;Г"),SUMIFS(U138:U$6000,$A138:$A$6000,IF(AND($A137=$A138,$C137=$C138),$A137&amp;"*",IF(OR(MID($A137,1,1)="0",MID($A137,1,1)=0),"?"&amp;MID($A137,2,LEN($A137)-1),$A137&amp;".?")),$C138:$C$6000,"Г")))</f>
        <v>0</v>
      </c>
      <c r="V137" s="57">
        <f ca="1">IF(MID($A137,3,10)="1.1.3",SUMIFS(V138:V$6000,$A138:$A$6000,$A137&amp;".1",$B138:$B$6000,"Наименование объекта по производству электрической энергии всего, в том числе:")+SUMIFS(V138:V$6000,$A138:$A$6000,$A137&amp;".2",$B138:$B$6000,"Наименование объекта по производству электрической энергии всего, в том числе:"),IF(AND($C138&lt;&gt;"Г",$C138&lt;&gt;""),SUMIFS(INDIRECT(ADDRESS(ROW($A137),COLUMN(V$1),3,1)&amp;":"&amp;ADDRESS(ROW($A137)+MATCH("Г",$C138:$C$6000,0),COLUMN(V$1),3,1)),INDIRECT(ADDRESS(ROW($A137),COLUMN($A$1),3,1)&amp;":"&amp;ADDRESS(ROW($A137)+MATCH("Г",$C138:$C$6000,0),COLUMN($A$1),3,1)),$A137&amp;"*",INDIRECT(ADDRESS(ROW($A137),COLUMN($C$1),3,1)&amp;":"&amp;ADDRESS(ROW($A137)+MATCH("Г",$C138:$C$6000,0),COLUMN($C$1),3,1)),"&lt;&gt;Г"),SUMIFS(V138:V$6000,$A138:$A$6000,IF(AND($A137=$A138,$C137=$C138),$A137&amp;"*",IF(OR(MID($A137,1,1)="0",MID($A137,1,1)=0),"?"&amp;MID($A137,2,LEN($A137)-1),$A137&amp;".?")),$C138:$C$6000,"Г")))</f>
        <v>0</v>
      </c>
      <c r="W137" s="57">
        <f ca="1">IF(MID($A137,3,10)="1.1.3",SUMIFS(W138:W$6000,$A138:$A$6000,$A137&amp;".1",$B138:$B$6000,"Наименование объекта по производству электрической энергии всего, в том числе:")+SUMIFS(W138:W$6000,$A138:$A$6000,$A137&amp;".2",$B138:$B$6000,"Наименование объекта по производству электрической энергии всего, в том числе:"),IF(AND($C138&lt;&gt;"Г",$C138&lt;&gt;""),SUMIFS(INDIRECT(ADDRESS(ROW($A137),COLUMN(W$1),3,1)&amp;":"&amp;ADDRESS(ROW($A137)+MATCH("Г",$C138:$C$6000,0),COLUMN(W$1),3,1)),INDIRECT(ADDRESS(ROW($A137),COLUMN($A$1),3,1)&amp;":"&amp;ADDRESS(ROW($A137)+MATCH("Г",$C138:$C$6000,0),COLUMN($A$1),3,1)),$A137&amp;"*",INDIRECT(ADDRESS(ROW($A137),COLUMN($C$1),3,1)&amp;":"&amp;ADDRESS(ROW($A137)+MATCH("Г",$C138:$C$6000,0),COLUMN($C$1),3,1)),"&lt;&gt;Г"),SUMIFS(W138:W$6000,$A138:$A$6000,IF(AND($A137=$A138,$C137=$C138),$A137&amp;"*",IF(OR(MID($A137,1,1)="0",MID($A137,1,1)=0),"?"&amp;MID($A137,2,LEN($A137)-1),$A137&amp;".?")),$C138:$C$6000,"Г")))</f>
        <v>0</v>
      </c>
      <c r="X137" s="57">
        <f ca="1">IF(MID($A137,3,10)="1.1.3",SUMIFS(X138:X$6000,$A138:$A$6000,$A137&amp;".1",$B138:$B$6000,"Наименование объекта по производству электрической энергии всего, в том числе:")+SUMIFS(X138:X$6000,$A138:$A$6000,$A137&amp;".2",$B138:$B$6000,"Наименование объекта по производству электрической энергии всего, в том числе:"),IF(AND($C138&lt;&gt;"Г",$C138&lt;&gt;""),SUMIFS(INDIRECT(ADDRESS(ROW($A137),COLUMN(X$1),3,1)&amp;":"&amp;ADDRESS(ROW($A137)+MATCH("Г",$C138:$C$6000,0),COLUMN(X$1),3,1)),INDIRECT(ADDRESS(ROW($A137),COLUMN($A$1),3,1)&amp;":"&amp;ADDRESS(ROW($A137)+MATCH("Г",$C138:$C$6000,0),COLUMN($A$1),3,1)),$A137&amp;"*",INDIRECT(ADDRESS(ROW($A137),COLUMN($C$1),3,1)&amp;":"&amp;ADDRESS(ROW($A137)+MATCH("Г",$C138:$C$6000,0),COLUMN($C$1),3,1)),"&lt;&gt;Г"),SUMIFS(X138:X$6000,$A138:$A$6000,IF(AND($A137=$A138,$C137=$C138),$A137&amp;"*",IF(OR(MID($A137,1,1)="0",MID($A137,1,1)=0),"?"&amp;MID($A137,2,LEN($A137)-1),$A137&amp;".?")),$C138:$C$6000,"Г")))</f>
        <v>0</v>
      </c>
      <c r="Y137" s="57">
        <f ca="1">IF(MID($A137,3,10)="1.1.3",SUMIFS(Y138:Y$6000,$A138:$A$6000,$A137&amp;".1",$B138:$B$6000,"Наименование объекта по производству электрической энергии всего, в том числе:")+SUMIFS(Y138:Y$6000,$A138:$A$6000,$A137&amp;".2",$B138:$B$6000,"Наименование объекта по производству электрической энергии всего, в том числе:"),IF(AND($C138&lt;&gt;"Г",$C138&lt;&gt;""),SUMIFS(INDIRECT(ADDRESS(ROW($A137),COLUMN(Y$1),3,1)&amp;":"&amp;ADDRESS(ROW($A137)+MATCH("Г",$C138:$C$6000,0),COLUMN(Y$1),3,1)),INDIRECT(ADDRESS(ROW($A137),COLUMN($A$1),3,1)&amp;":"&amp;ADDRESS(ROW($A137)+MATCH("Г",$C138:$C$6000,0),COLUMN($A$1),3,1)),$A137&amp;"*",INDIRECT(ADDRESS(ROW($A137),COLUMN($C$1),3,1)&amp;":"&amp;ADDRESS(ROW($A137)+MATCH("Г",$C138:$C$6000,0),COLUMN($C$1),3,1)),"&lt;&gt;Г"),SUMIFS(Y138:Y$6000,$A138:$A$6000,IF(AND($A137=$A138,$C137=$C138),$A137&amp;"*",IF(OR(MID($A137,1,1)="0",MID($A137,1,1)=0),"?"&amp;MID($A137,2,LEN($A137)-1),$A137&amp;".?")),$C138:$C$6000,"Г")))</f>
        <v>0</v>
      </c>
    </row>
    <row r="138" spans="1:25" ht="31.5" x14ac:dyDescent="0.2">
      <c r="A138" s="56" t="s">
        <v>273</v>
      </c>
      <c r="B138" s="56" t="s">
        <v>54</v>
      </c>
      <c r="C138" s="56" t="s">
        <v>44</v>
      </c>
      <c r="D138" s="57">
        <f ca="1">IF(MID($A138,3,10)="1.1.3",SUMIFS(D139:D$6000,$A139:$A$6000,$A138&amp;".1",$B139:$B$6000,"Наименование объекта по производству электрической энергии всего, в том числе:")+SUMIFS(D139:D$6000,$A139:$A$6000,$A138&amp;".2",$B139:$B$6000,"Наименование объекта по производству электрической энергии всего, в том числе:"),IF(AND($C139&lt;&gt;"Г",$C139&lt;&gt;""),SUMIFS(INDIRECT(ADDRESS(ROW($A138),COLUMN(D$1),3,1)&amp;":"&amp;ADDRESS(ROW($A138)+MATCH("Г",$C139:$C$6000,0),COLUMN(D$1),3,1)),INDIRECT(ADDRESS(ROW($A138),COLUMN($A$1),3,1)&amp;":"&amp;ADDRESS(ROW($A138)+MATCH("Г",$C139:$C$6000,0),COLUMN($A$1),3,1)),$A138&amp;"*",INDIRECT(ADDRESS(ROW($A138),COLUMN($C$1),3,1)&amp;":"&amp;ADDRESS(ROW($A138)+MATCH("Г",$C139:$C$6000,0),COLUMN($C$1),3,1)),"&lt;&gt;Г"),SUMIFS(D139:D$6000,$A139:$A$6000,IF(AND($A138=$A139,$C138=$C139),$A138&amp;"*",IF(OR(MID($A138,1,1)="0",MID($A138,1,1)=0),"?"&amp;MID($A138,2,LEN($A138)-1),$A138&amp;".?")),$C139:$C$6000,"Г")))</f>
        <v>0</v>
      </c>
      <c r="E138" s="56" t="s">
        <v>60</v>
      </c>
      <c r="F138" s="57">
        <f ca="1">IF(MID($A138,3,10)="1.1.3",SUMIFS(F139:F$6000,$A139:$A$6000,$A138&amp;".1",$B139:$B$6000,"Наименование объекта по производству электрической энергии всего, в том числе:")+SUMIFS(F139:F$6000,$A139:$A$6000,$A138&amp;".2",$B139:$B$6000,"Наименование объекта по производству электрической энергии всего, в том числе:"),IF(AND($C139&lt;&gt;"Г",$C139&lt;&gt;""),SUMIFS(INDIRECT(ADDRESS(ROW($A138),COLUMN(F$1),3,1)&amp;":"&amp;ADDRESS(ROW($A138)+MATCH("Г",$C139:$C$6000,0),COLUMN(F$1),3,1)),INDIRECT(ADDRESS(ROW($A138),COLUMN($A$1),3,1)&amp;":"&amp;ADDRESS(ROW($A138)+MATCH("Г",$C139:$C$6000,0),COLUMN($A$1),3,1)),$A138&amp;"*",INDIRECT(ADDRESS(ROW($A138),COLUMN($C$1),3,1)&amp;":"&amp;ADDRESS(ROW($A138)+MATCH("Г",$C139:$C$6000,0),COLUMN($C$1),3,1)),"&lt;&gt;Г"),SUMIFS(F139:F$6000,$A139:$A$6000,IF(AND($A138=$A139,$C138=$C139),$A138&amp;"*",IF(OR(MID($A138,1,1)="0",MID($A138,1,1)=0),"?"&amp;MID($A138,2,LEN($A138)-1),$A138&amp;".?")),$C139:$C$6000,"Г")))</f>
        <v>0</v>
      </c>
      <c r="G138" s="57">
        <f ca="1">IF(MID($A138,3,10)="1.1.3",SUMIFS(G139:G$6000,$A139:$A$6000,$A138&amp;".1",$B139:$B$6000,"Наименование объекта по производству электрической энергии всего, в том числе:")+SUMIFS(G139:G$6000,$A139:$A$6000,$A138&amp;".2",$B139:$B$6000,"Наименование объекта по производству электрической энергии всего, в том числе:"),IF(AND($C139&lt;&gt;"Г",$C139&lt;&gt;""),SUMIFS(INDIRECT(ADDRESS(ROW($A138),COLUMN(G$1),3,1)&amp;":"&amp;ADDRESS(ROW($A138)+MATCH("Г",$C139:$C$6000,0),COLUMN(G$1),3,1)),INDIRECT(ADDRESS(ROW($A138),COLUMN($A$1),3,1)&amp;":"&amp;ADDRESS(ROW($A138)+MATCH("Г",$C139:$C$6000,0),COLUMN($A$1),3,1)),$A138&amp;"*",INDIRECT(ADDRESS(ROW($A138),COLUMN($C$1),3,1)&amp;":"&amp;ADDRESS(ROW($A138)+MATCH("Г",$C139:$C$6000,0),COLUMN($C$1),3,1)),"&lt;&gt;Г"),SUMIFS(G139:G$6000,$A139:$A$6000,IF(AND($A138=$A139,$C138=$C139),$A138&amp;"*",IF(OR(MID($A138,1,1)="0",MID($A138,1,1)=0),"?"&amp;MID($A138,2,LEN($A138)-1),$A138&amp;".?")),$C139:$C$6000,"Г")))</f>
        <v>0</v>
      </c>
      <c r="H138" s="57">
        <f ca="1">IF(MID($A138,3,10)="1.1.3",SUMIFS(H139:H$6000,$A139:$A$6000,$A138&amp;".1",$B139:$B$6000,"Наименование объекта по производству электрической энергии всего, в том числе:")+SUMIFS(H139:H$6000,$A139:$A$6000,$A138&amp;".2",$B139:$B$6000,"Наименование объекта по производству электрической энергии всего, в том числе:"),IF(AND($C139&lt;&gt;"Г",$C139&lt;&gt;""),SUMIFS(INDIRECT(ADDRESS(ROW($A138),COLUMN(H$1),3,1)&amp;":"&amp;ADDRESS(ROW($A138)+MATCH("Г",$C139:$C$6000,0),COLUMN(H$1),3,1)),INDIRECT(ADDRESS(ROW($A138),COLUMN($A$1),3,1)&amp;":"&amp;ADDRESS(ROW($A138)+MATCH("Г",$C139:$C$6000,0),COLUMN($A$1),3,1)),$A138&amp;"*",INDIRECT(ADDRESS(ROW($A138),COLUMN($C$1),3,1)&amp;":"&amp;ADDRESS(ROW($A138)+MATCH("Г",$C139:$C$6000,0),COLUMN($C$1),3,1)),"&lt;&gt;Г"),SUMIFS(H139:H$6000,$A139:$A$6000,IF(AND($A138=$A139,$C138=$C139),$A138&amp;"*",IF(OR(MID($A138,1,1)="0",MID($A138,1,1)=0),"?"&amp;MID($A138,2,LEN($A138)-1),$A138&amp;".?")),$C139:$C$6000,"Г")))</f>
        <v>0</v>
      </c>
      <c r="I138" s="57">
        <f ca="1">IF(MID($A138,3,10)="1.1.3",SUMIFS(I139:I$6000,$A139:$A$6000,$A138&amp;".1",$B139:$B$6000,"Наименование объекта по производству электрической энергии всего, в том числе:")+SUMIFS(I139:I$6000,$A139:$A$6000,$A138&amp;".2",$B139:$B$6000,"Наименование объекта по производству электрической энергии всего, в том числе:"),IF(AND($C139&lt;&gt;"Г",$C139&lt;&gt;""),SUMIFS(INDIRECT(ADDRESS(ROW($A138),COLUMN(I$1),3,1)&amp;":"&amp;ADDRESS(ROW($A138)+MATCH("Г",$C139:$C$6000,0),COLUMN(I$1),3,1)),INDIRECT(ADDRESS(ROW($A138),COLUMN($A$1),3,1)&amp;":"&amp;ADDRESS(ROW($A138)+MATCH("Г",$C139:$C$6000,0),COLUMN($A$1),3,1)),$A138&amp;"*",INDIRECT(ADDRESS(ROW($A138),COLUMN($C$1),3,1)&amp;":"&amp;ADDRESS(ROW($A138)+MATCH("Г",$C139:$C$6000,0),COLUMN($C$1),3,1)),"&lt;&gt;Г"),SUMIFS(I139:I$6000,$A139:$A$6000,IF(AND($A138=$A139,$C138=$C139),$A138&amp;"*",IF(OR(MID($A138,1,1)="0",MID($A138,1,1)=0),"?"&amp;MID($A138,2,LEN($A138)-1),$A138&amp;".?")),$C139:$C$6000,"Г")))</f>
        <v>0</v>
      </c>
      <c r="J138" s="57">
        <f ca="1">IF(MID($A138,3,10)="1.1.3",SUMIFS(J139:J$6000,$A139:$A$6000,$A138&amp;".1",$B139:$B$6000,"Наименование объекта по производству электрической энергии всего, в том числе:")+SUMIFS(J139:J$6000,$A139:$A$6000,$A138&amp;".2",$B139:$B$6000,"Наименование объекта по производству электрической энергии всего, в том числе:"),IF(AND($C139&lt;&gt;"Г",$C139&lt;&gt;""),SUMIFS(INDIRECT(ADDRESS(ROW($A138),COLUMN(J$1),3,1)&amp;":"&amp;ADDRESS(ROW($A138)+MATCH("Г",$C139:$C$6000,0),COLUMN(J$1),3,1)),INDIRECT(ADDRESS(ROW($A138),COLUMN($A$1),3,1)&amp;":"&amp;ADDRESS(ROW($A138)+MATCH("Г",$C139:$C$6000,0),COLUMN($A$1),3,1)),$A138&amp;"*",INDIRECT(ADDRESS(ROW($A138),COLUMN($C$1),3,1)&amp;":"&amp;ADDRESS(ROW($A138)+MATCH("Г",$C139:$C$6000,0),COLUMN($C$1),3,1)),"&lt;&gt;Г"),SUMIFS(J139:J$6000,$A139:$A$6000,IF(AND($A138=$A139,$C138=$C139),$A138&amp;"*",IF(OR(MID($A138,1,1)="0",MID($A138,1,1)=0),"?"&amp;MID($A138,2,LEN($A138)-1),$A138&amp;".?")),$C139:$C$6000,"Г")))</f>
        <v>0</v>
      </c>
      <c r="K138" s="57">
        <f ca="1">IF(MID($A138,3,10)="1.1.3",SUMIFS(K139:K$6000,$A139:$A$6000,$A138&amp;".1",$B139:$B$6000,"Наименование объекта по производству электрической энергии всего, в том числе:")+SUMIFS(K139:K$6000,$A139:$A$6000,$A138&amp;".2",$B139:$B$6000,"Наименование объекта по производству электрической энергии всего, в том числе:"),IF(AND($C139&lt;&gt;"Г",$C139&lt;&gt;""),SUMIFS(INDIRECT(ADDRESS(ROW($A138),COLUMN(K$1),3,1)&amp;":"&amp;ADDRESS(ROW($A138)+MATCH("Г",$C139:$C$6000,0),COLUMN(K$1),3,1)),INDIRECT(ADDRESS(ROW($A138),COLUMN($A$1),3,1)&amp;":"&amp;ADDRESS(ROW($A138)+MATCH("Г",$C139:$C$6000,0),COLUMN($A$1),3,1)),$A138&amp;"*",INDIRECT(ADDRESS(ROW($A138),COLUMN($C$1),3,1)&amp;":"&amp;ADDRESS(ROW($A138)+MATCH("Г",$C139:$C$6000,0),COLUMN($C$1),3,1)),"&lt;&gt;Г"),SUMIFS(K139:K$6000,$A139:$A$6000,IF(AND($A138=$A139,$C138=$C139),$A138&amp;"*",IF(OR(MID($A138,1,1)="0",MID($A138,1,1)=0),"?"&amp;MID($A138,2,LEN($A138)-1),$A138&amp;".?")),$C139:$C$6000,"Г")))</f>
        <v>0</v>
      </c>
      <c r="L138" s="58" t="s">
        <v>60</v>
      </c>
      <c r="M138" s="57">
        <f ca="1">IF(MID($A138,3,10)="1.1.3",SUMIFS(M139:M$6000,$A139:$A$6000,$A138&amp;".1",$B139:$B$6000,"Наименование объекта по производству электрической энергии всего, в том числе:")+SUMIFS(M139:M$6000,$A139:$A$6000,$A138&amp;".2",$B139:$B$6000,"Наименование объекта по производству электрической энергии всего, в том числе:"),IF(AND($C139&lt;&gt;"Г",$C139&lt;&gt;""),SUMIFS(INDIRECT(ADDRESS(ROW($A138),COLUMN(M$1),3,1)&amp;":"&amp;ADDRESS(ROW($A138)+MATCH("Г",$C139:$C$6000,0),COLUMN(M$1),3,1)),INDIRECT(ADDRESS(ROW($A138),COLUMN($A$1),3,1)&amp;":"&amp;ADDRESS(ROW($A138)+MATCH("Г",$C139:$C$6000,0),COLUMN($A$1),3,1)),$A138&amp;"*",INDIRECT(ADDRESS(ROW($A138),COLUMN($C$1),3,1)&amp;":"&amp;ADDRESS(ROW($A138)+MATCH("Г",$C139:$C$6000,0),COLUMN($C$1),3,1)),"&lt;&gt;Г"),SUMIFS(M139:M$6000,$A139:$A$6000,IF(AND($A138=$A139,$C138=$C139),$A138&amp;"*",IF(OR(MID($A138,1,1)="0",MID($A138,1,1)=0),"?"&amp;MID($A138,2,LEN($A138)-1),$A138&amp;".?")),$C139:$C$6000,"Г")))</f>
        <v>0</v>
      </c>
      <c r="N138" s="56" t="s">
        <v>60</v>
      </c>
      <c r="O138" s="57" t="s">
        <v>60</v>
      </c>
      <c r="P138" s="57">
        <f ca="1">IF(MID($A138,3,10)="1.1.3",SUMIFS(P139:P$6000,$A139:$A$6000,$A138&amp;".1",$B139:$B$6000,"Наименование объекта по производству электрической энергии всего, в том числе:")+SUMIFS(P139:P$6000,$A139:$A$6000,$A138&amp;".2",$B139:$B$6000,"Наименование объекта по производству электрической энергии всего, в том числе:"),IF(AND($C139&lt;&gt;"Г",$C139&lt;&gt;""),SUMIFS(INDIRECT(ADDRESS(ROW($A138),COLUMN(P$1),3,1)&amp;":"&amp;ADDRESS(ROW($A138)+MATCH("Г",$C139:$C$6000,0),COLUMN(P$1),3,1)),INDIRECT(ADDRESS(ROW($A138),COLUMN($A$1),3,1)&amp;":"&amp;ADDRESS(ROW($A138)+MATCH("Г",$C139:$C$6000,0),COLUMN($A$1),3,1)),$A138&amp;"*",INDIRECT(ADDRESS(ROW($A138),COLUMN($C$1),3,1)&amp;":"&amp;ADDRESS(ROW($A138)+MATCH("Г",$C139:$C$6000,0),COLUMN($C$1),3,1)),"&lt;&gt;Г"),SUMIFS(P139:P$6000,$A139:$A$6000,IF(AND($A138=$A139,$C138=$C139),$A138&amp;"*",IF(OR(MID($A138,1,1)="0",MID($A138,1,1)=0),"?"&amp;MID($A138,2,LEN($A138)-1),$A138&amp;".?")),$C139:$C$6000,"Г")))</f>
        <v>0</v>
      </c>
      <c r="Q138" s="57">
        <f ca="1">IF(MID($A138,3,10)="1.1.3",SUMIFS(Q139:Q$6000,$A139:$A$6000,$A138&amp;".1",$B139:$B$6000,"Наименование объекта по производству электрической энергии всего, в том числе:")+SUMIFS(Q139:Q$6000,$A139:$A$6000,$A138&amp;".2",$B139:$B$6000,"Наименование объекта по производству электрической энергии всего, в том числе:"),IF(AND($C139&lt;&gt;"Г",$C139&lt;&gt;""),SUMIFS(INDIRECT(ADDRESS(ROW($A138),COLUMN(Q$1),3,1)&amp;":"&amp;ADDRESS(ROW($A138)+MATCH("Г",$C139:$C$6000,0),COLUMN(Q$1),3,1)),INDIRECT(ADDRESS(ROW($A138),COLUMN($A$1),3,1)&amp;":"&amp;ADDRESS(ROW($A138)+MATCH("Г",$C139:$C$6000,0),COLUMN($A$1),3,1)),$A138&amp;"*",INDIRECT(ADDRESS(ROW($A138),COLUMN($C$1),3,1)&amp;":"&amp;ADDRESS(ROW($A138)+MATCH("Г",$C139:$C$6000,0),COLUMN($C$1),3,1)),"&lt;&gt;Г"),SUMIFS(Q139:Q$6000,$A139:$A$6000,IF(AND($A138=$A139,$C138=$C139),$A138&amp;"*",IF(OR(MID($A138,1,1)="0",MID($A138,1,1)=0),"?"&amp;MID($A138,2,LEN($A138)-1),$A138&amp;".?")),$C139:$C$6000,"Г")))</f>
        <v>0</v>
      </c>
      <c r="R138" s="57">
        <f ca="1">IF(MID($A138,3,10)="1.1.3",SUMIFS(R139:R$6000,$A139:$A$6000,$A138&amp;".1",$B139:$B$6000,"Наименование объекта по производству электрической энергии всего, в том числе:")+SUMIFS(R139:R$6000,$A139:$A$6000,$A138&amp;".2",$B139:$B$6000,"Наименование объекта по производству электрической энергии всего, в том числе:"),IF(AND($C139&lt;&gt;"Г",$C139&lt;&gt;""),SUMIFS(INDIRECT(ADDRESS(ROW($A138),COLUMN(R$1),3,1)&amp;":"&amp;ADDRESS(ROW($A138)+MATCH("Г",$C139:$C$6000,0),COLUMN(R$1),3,1)),INDIRECT(ADDRESS(ROW($A138),COLUMN($A$1),3,1)&amp;":"&amp;ADDRESS(ROW($A138)+MATCH("Г",$C139:$C$6000,0),COLUMN($A$1),3,1)),$A138&amp;"*",INDIRECT(ADDRESS(ROW($A138),COLUMN($C$1),3,1)&amp;":"&amp;ADDRESS(ROW($A138)+MATCH("Г",$C139:$C$6000,0),COLUMN($C$1),3,1)),"&lt;&gt;Г"),SUMIFS(R139:R$6000,$A139:$A$6000,IF(AND($A138=$A139,$C138=$C139),$A138&amp;"*",IF(OR(MID($A138,1,1)="0",MID($A138,1,1)=0),"?"&amp;MID($A138,2,LEN($A138)-1),$A138&amp;".?")),$C139:$C$6000,"Г")))</f>
        <v>0</v>
      </c>
      <c r="S138" s="57">
        <f ca="1">IF(MID($A138,3,10)="1.1.3",SUMIFS(S139:S$6000,$A139:$A$6000,$A138&amp;".1",$B139:$B$6000,"Наименование объекта по производству электрической энергии всего, в том числе:")+SUMIFS(S139:S$6000,$A139:$A$6000,$A138&amp;".2",$B139:$B$6000,"Наименование объекта по производству электрической энергии всего, в том числе:"),IF(AND($C139&lt;&gt;"Г",$C139&lt;&gt;""),SUMIFS(INDIRECT(ADDRESS(ROW($A138),COLUMN(S$1),3,1)&amp;":"&amp;ADDRESS(ROW($A138)+MATCH("Г",$C139:$C$6000,0),COLUMN(S$1),3,1)),INDIRECT(ADDRESS(ROW($A138),COLUMN($A$1),3,1)&amp;":"&amp;ADDRESS(ROW($A138)+MATCH("Г",$C139:$C$6000,0),COLUMN($A$1),3,1)),$A138&amp;"*",INDIRECT(ADDRESS(ROW($A138),COLUMN($C$1),3,1)&amp;":"&amp;ADDRESS(ROW($A138)+MATCH("Г",$C139:$C$6000,0),COLUMN($C$1),3,1)),"&lt;&gt;Г"),SUMIFS(S139:S$6000,$A139:$A$6000,IF(AND($A138=$A139,$C138=$C139),$A138&amp;"*",IF(OR(MID($A138,1,1)="0",MID($A138,1,1)=0),"?"&amp;MID($A138,2,LEN($A138)-1),$A138&amp;".?")),$C139:$C$6000,"Г")))</f>
        <v>0</v>
      </c>
      <c r="T138" s="57">
        <f ca="1">IF(MID($A138,3,10)="1.1.3",SUMIFS(T139:T$6000,$A139:$A$6000,$A138&amp;".1",$B139:$B$6000,"Наименование объекта по производству электрической энергии всего, в том числе:")+SUMIFS(T139:T$6000,$A139:$A$6000,$A138&amp;".2",$B139:$B$6000,"Наименование объекта по производству электрической энергии всего, в том числе:"),IF(AND($C139&lt;&gt;"Г",$C139&lt;&gt;""),SUMIFS(INDIRECT(ADDRESS(ROW($A138),COLUMN(T$1),3,1)&amp;":"&amp;ADDRESS(ROW($A138)+MATCH("Г",$C139:$C$6000,0),COLUMN(T$1),3,1)),INDIRECT(ADDRESS(ROW($A138),COLUMN($A$1),3,1)&amp;":"&amp;ADDRESS(ROW($A138)+MATCH("Г",$C139:$C$6000,0),COLUMN($A$1),3,1)),$A138&amp;"*",INDIRECT(ADDRESS(ROW($A138),COLUMN($C$1),3,1)&amp;":"&amp;ADDRESS(ROW($A138)+MATCH("Г",$C139:$C$6000,0),COLUMN($C$1),3,1)),"&lt;&gt;Г"),SUMIFS(T139:T$6000,$A139:$A$6000,IF(AND($A138=$A139,$C138=$C139),$A138&amp;"*",IF(OR(MID($A138,1,1)="0",MID($A138,1,1)=0),"?"&amp;MID($A138,2,LEN($A138)-1),$A138&amp;".?")),$C139:$C$6000,"Г")))</f>
        <v>0</v>
      </c>
      <c r="U138" s="57">
        <f ca="1">IF(MID($A138,3,10)="1.1.3",SUMIFS(U139:U$6000,$A139:$A$6000,$A138&amp;".1",$B139:$B$6000,"Наименование объекта по производству электрической энергии всего, в том числе:")+SUMIFS(U139:U$6000,$A139:$A$6000,$A138&amp;".2",$B139:$B$6000,"Наименование объекта по производству электрической энергии всего, в том числе:"),IF(AND($C139&lt;&gt;"Г",$C139&lt;&gt;""),SUMIFS(INDIRECT(ADDRESS(ROW($A138),COLUMN(U$1),3,1)&amp;":"&amp;ADDRESS(ROW($A138)+MATCH("Г",$C139:$C$6000,0),COLUMN(U$1),3,1)),INDIRECT(ADDRESS(ROW($A138),COLUMN($A$1),3,1)&amp;":"&amp;ADDRESS(ROW($A138)+MATCH("Г",$C139:$C$6000,0),COLUMN($A$1),3,1)),$A138&amp;"*",INDIRECT(ADDRESS(ROW($A138),COLUMN($C$1),3,1)&amp;":"&amp;ADDRESS(ROW($A138)+MATCH("Г",$C139:$C$6000,0),COLUMN($C$1),3,1)),"&lt;&gt;Г"),SUMIFS(U139:U$6000,$A139:$A$6000,IF(AND($A138=$A139,$C138=$C139),$A138&amp;"*",IF(OR(MID($A138,1,1)="0",MID($A138,1,1)=0),"?"&amp;MID($A138,2,LEN($A138)-1),$A138&amp;".?")),$C139:$C$6000,"Г")))</f>
        <v>0</v>
      </c>
      <c r="V138" s="57">
        <f ca="1">IF(MID($A138,3,10)="1.1.3",SUMIFS(V139:V$6000,$A139:$A$6000,$A138&amp;".1",$B139:$B$6000,"Наименование объекта по производству электрической энергии всего, в том числе:")+SUMIFS(V139:V$6000,$A139:$A$6000,$A138&amp;".2",$B139:$B$6000,"Наименование объекта по производству электрической энергии всего, в том числе:"),IF(AND($C139&lt;&gt;"Г",$C139&lt;&gt;""),SUMIFS(INDIRECT(ADDRESS(ROW($A138),COLUMN(V$1),3,1)&amp;":"&amp;ADDRESS(ROW($A138)+MATCH("Г",$C139:$C$6000,0),COLUMN(V$1),3,1)),INDIRECT(ADDRESS(ROW($A138),COLUMN($A$1),3,1)&amp;":"&amp;ADDRESS(ROW($A138)+MATCH("Г",$C139:$C$6000,0),COLUMN($A$1),3,1)),$A138&amp;"*",INDIRECT(ADDRESS(ROW($A138),COLUMN($C$1),3,1)&amp;":"&amp;ADDRESS(ROW($A138)+MATCH("Г",$C139:$C$6000,0),COLUMN($C$1),3,1)),"&lt;&gt;Г"),SUMIFS(V139:V$6000,$A139:$A$6000,IF(AND($A138=$A139,$C138=$C139),$A138&amp;"*",IF(OR(MID($A138,1,1)="0",MID($A138,1,1)=0),"?"&amp;MID($A138,2,LEN($A138)-1),$A138&amp;".?")),$C139:$C$6000,"Г")))</f>
        <v>0</v>
      </c>
      <c r="W138" s="57">
        <f ca="1">IF(MID($A138,3,10)="1.1.3",SUMIFS(W139:W$6000,$A139:$A$6000,$A138&amp;".1",$B139:$B$6000,"Наименование объекта по производству электрической энергии всего, в том числе:")+SUMIFS(W139:W$6000,$A139:$A$6000,$A138&amp;".2",$B139:$B$6000,"Наименование объекта по производству электрической энергии всего, в том числе:"),IF(AND($C139&lt;&gt;"Г",$C139&lt;&gt;""),SUMIFS(INDIRECT(ADDRESS(ROW($A138),COLUMN(W$1),3,1)&amp;":"&amp;ADDRESS(ROW($A138)+MATCH("Г",$C139:$C$6000,0),COLUMN(W$1),3,1)),INDIRECT(ADDRESS(ROW($A138),COLUMN($A$1),3,1)&amp;":"&amp;ADDRESS(ROW($A138)+MATCH("Г",$C139:$C$6000,0),COLUMN($A$1),3,1)),$A138&amp;"*",INDIRECT(ADDRESS(ROW($A138),COLUMN($C$1),3,1)&amp;":"&amp;ADDRESS(ROW($A138)+MATCH("Г",$C139:$C$6000,0),COLUMN($C$1),3,1)),"&lt;&gt;Г"),SUMIFS(W139:W$6000,$A139:$A$6000,IF(AND($A138=$A139,$C138=$C139),$A138&amp;"*",IF(OR(MID($A138,1,1)="0",MID($A138,1,1)=0),"?"&amp;MID($A138,2,LEN($A138)-1),$A138&amp;".?")),$C139:$C$6000,"Г")))</f>
        <v>0</v>
      </c>
      <c r="X138" s="57">
        <f ca="1">IF(MID($A138,3,10)="1.1.3",SUMIFS(X139:X$6000,$A139:$A$6000,$A138&amp;".1",$B139:$B$6000,"Наименование объекта по производству электрической энергии всего, в том числе:")+SUMIFS(X139:X$6000,$A139:$A$6000,$A138&amp;".2",$B139:$B$6000,"Наименование объекта по производству электрической энергии всего, в том числе:"),IF(AND($C139&lt;&gt;"Г",$C139&lt;&gt;""),SUMIFS(INDIRECT(ADDRESS(ROW($A138),COLUMN(X$1),3,1)&amp;":"&amp;ADDRESS(ROW($A138)+MATCH("Г",$C139:$C$6000,0),COLUMN(X$1),3,1)),INDIRECT(ADDRESS(ROW($A138),COLUMN($A$1),3,1)&amp;":"&amp;ADDRESS(ROW($A138)+MATCH("Г",$C139:$C$6000,0),COLUMN($A$1),3,1)),$A138&amp;"*",INDIRECT(ADDRESS(ROW($A138),COLUMN($C$1),3,1)&amp;":"&amp;ADDRESS(ROW($A138)+MATCH("Г",$C139:$C$6000,0),COLUMN($C$1),3,1)),"&lt;&gt;Г"),SUMIFS(X139:X$6000,$A139:$A$6000,IF(AND($A138=$A139,$C138=$C139),$A138&amp;"*",IF(OR(MID($A138,1,1)="0",MID($A138,1,1)=0),"?"&amp;MID($A138,2,LEN($A138)-1),$A138&amp;".?")),$C139:$C$6000,"Г")))</f>
        <v>0</v>
      </c>
      <c r="Y138" s="57">
        <f ca="1">IF(MID($A138,3,10)="1.1.3",SUMIFS(Y139:Y$6000,$A139:$A$6000,$A138&amp;".1",$B139:$B$6000,"Наименование объекта по производству электрической энергии всего, в том числе:")+SUMIFS(Y139:Y$6000,$A139:$A$6000,$A138&amp;".2",$B139:$B$6000,"Наименование объекта по производству электрической энергии всего, в том числе:"),IF(AND($C139&lt;&gt;"Г",$C139&lt;&gt;""),SUMIFS(INDIRECT(ADDRESS(ROW($A138),COLUMN(Y$1),3,1)&amp;":"&amp;ADDRESS(ROW($A138)+MATCH("Г",$C139:$C$6000,0),COLUMN(Y$1),3,1)),INDIRECT(ADDRESS(ROW($A138),COLUMN($A$1),3,1)&amp;":"&amp;ADDRESS(ROW($A138)+MATCH("Г",$C139:$C$6000,0),COLUMN($A$1),3,1)),$A138&amp;"*",INDIRECT(ADDRESS(ROW($A138),COLUMN($C$1),3,1)&amp;":"&amp;ADDRESS(ROW($A138)+MATCH("Г",$C139:$C$6000,0),COLUMN($C$1),3,1)),"&lt;&gt;Г"),SUMIFS(Y139:Y$6000,$A139:$A$6000,IF(AND($A138=$A139,$C138=$C139),$A138&amp;"*",IF(OR(MID($A138,1,1)="0",MID($A138,1,1)=0),"?"&amp;MID($A138,2,LEN($A138)-1),$A138&amp;".?")),$C139:$C$6000,"Г")))</f>
        <v>0</v>
      </c>
    </row>
    <row r="139" spans="1:25" ht="15.75" x14ac:dyDescent="0.2">
      <c r="A139" s="56" t="s">
        <v>274</v>
      </c>
      <c r="B139" s="56" t="s">
        <v>56</v>
      </c>
      <c r="C139" s="56" t="s">
        <v>44</v>
      </c>
      <c r="D139" s="57">
        <f ca="1">IF(MID($A139,3,10)="1.1.3",SUMIFS(D140:D$6000,$A140:$A$6000,$A139&amp;".1",$B140:$B$6000,"Наименование объекта по производству электрической энергии всего, в том числе:")+SUMIFS(D140:D$6000,$A140:$A$6000,$A139&amp;".2",$B140:$B$6000,"Наименование объекта по производству электрической энергии всего, в том числе:"),IF(AND($C140&lt;&gt;"Г",$C140&lt;&gt;""),SUMIFS(INDIRECT(ADDRESS(ROW($A139),COLUMN(D$1),3,1)&amp;":"&amp;ADDRESS(ROW($A139)+MATCH("Г",$C140:$C$6000,0),COLUMN(D$1),3,1)),INDIRECT(ADDRESS(ROW($A139),COLUMN($A$1),3,1)&amp;":"&amp;ADDRESS(ROW($A139)+MATCH("Г",$C140:$C$6000,0),COLUMN($A$1),3,1)),$A139&amp;"*",INDIRECT(ADDRESS(ROW($A139),COLUMN($C$1),3,1)&amp;":"&amp;ADDRESS(ROW($A139)+MATCH("Г",$C140:$C$6000,0),COLUMN($C$1),3,1)),"&lt;&gt;Г"),SUMIFS(D140:D$6000,$A140:$A$6000,IF(AND($A139=$A140,$C139=$C140),$A139&amp;"*",IF(OR(MID($A139,1,1)="0",MID($A139,1,1)=0),"?"&amp;MID($A139,2,LEN($A139)-1),$A139&amp;".?")),$C140:$C$6000,"Г")))</f>
        <v>0</v>
      </c>
      <c r="E139" s="56" t="s">
        <v>60</v>
      </c>
      <c r="F139" s="57">
        <f ca="1">IF(MID($A139,3,10)="1.1.3",SUMIFS(F140:F$6000,$A140:$A$6000,$A139&amp;".1",$B140:$B$6000,"Наименование объекта по производству электрической энергии всего, в том числе:")+SUMIFS(F140:F$6000,$A140:$A$6000,$A139&amp;".2",$B140:$B$6000,"Наименование объекта по производству электрической энергии всего, в том числе:"),IF(AND($C140&lt;&gt;"Г",$C140&lt;&gt;""),SUMIFS(INDIRECT(ADDRESS(ROW($A139),COLUMN(F$1),3,1)&amp;":"&amp;ADDRESS(ROW($A139)+MATCH("Г",$C140:$C$6000,0),COLUMN(F$1),3,1)),INDIRECT(ADDRESS(ROW($A139),COLUMN($A$1),3,1)&amp;":"&amp;ADDRESS(ROW($A139)+MATCH("Г",$C140:$C$6000,0),COLUMN($A$1),3,1)),$A139&amp;"*",INDIRECT(ADDRESS(ROW($A139),COLUMN($C$1),3,1)&amp;":"&amp;ADDRESS(ROW($A139)+MATCH("Г",$C140:$C$6000,0),COLUMN($C$1),3,1)),"&lt;&gt;Г"),SUMIFS(F140:F$6000,$A140:$A$6000,IF(AND($A139=$A140,$C139=$C140),$A139&amp;"*",IF(OR(MID($A139,1,1)="0",MID($A139,1,1)=0),"?"&amp;MID($A139,2,LEN($A139)-1),$A139&amp;".?")),$C140:$C$6000,"Г")))</f>
        <v>0</v>
      </c>
      <c r="G139" s="57">
        <f ca="1">IF(MID($A139,3,10)="1.1.3",SUMIFS(G140:G$6000,$A140:$A$6000,$A139&amp;".1",$B140:$B$6000,"Наименование объекта по производству электрической энергии всего, в том числе:")+SUMIFS(G140:G$6000,$A140:$A$6000,$A139&amp;".2",$B140:$B$6000,"Наименование объекта по производству электрической энергии всего, в том числе:"),IF(AND($C140&lt;&gt;"Г",$C140&lt;&gt;""),SUMIFS(INDIRECT(ADDRESS(ROW($A139),COLUMN(G$1),3,1)&amp;":"&amp;ADDRESS(ROW($A139)+MATCH("Г",$C140:$C$6000,0),COLUMN(G$1),3,1)),INDIRECT(ADDRESS(ROW($A139),COLUMN($A$1),3,1)&amp;":"&amp;ADDRESS(ROW($A139)+MATCH("Г",$C140:$C$6000,0),COLUMN($A$1),3,1)),$A139&amp;"*",INDIRECT(ADDRESS(ROW($A139),COLUMN($C$1),3,1)&amp;":"&amp;ADDRESS(ROW($A139)+MATCH("Г",$C140:$C$6000,0),COLUMN($C$1),3,1)),"&lt;&gt;Г"),SUMIFS(G140:G$6000,$A140:$A$6000,IF(AND($A139=$A140,$C139=$C140),$A139&amp;"*",IF(OR(MID($A139,1,1)="0",MID($A139,1,1)=0),"?"&amp;MID($A139,2,LEN($A139)-1),$A139&amp;".?")),$C140:$C$6000,"Г")))</f>
        <v>0</v>
      </c>
      <c r="H139" s="57">
        <f ca="1">IF(MID($A139,3,10)="1.1.3",SUMIFS(H140:H$6000,$A140:$A$6000,$A139&amp;".1",$B140:$B$6000,"Наименование объекта по производству электрической энергии всего, в том числе:")+SUMIFS(H140:H$6000,$A140:$A$6000,$A139&amp;".2",$B140:$B$6000,"Наименование объекта по производству электрической энергии всего, в том числе:"),IF(AND($C140&lt;&gt;"Г",$C140&lt;&gt;""),SUMIFS(INDIRECT(ADDRESS(ROW($A139),COLUMN(H$1),3,1)&amp;":"&amp;ADDRESS(ROW($A139)+MATCH("Г",$C140:$C$6000,0),COLUMN(H$1),3,1)),INDIRECT(ADDRESS(ROW($A139),COLUMN($A$1),3,1)&amp;":"&amp;ADDRESS(ROW($A139)+MATCH("Г",$C140:$C$6000,0),COLUMN($A$1),3,1)),$A139&amp;"*",INDIRECT(ADDRESS(ROW($A139),COLUMN($C$1),3,1)&amp;":"&amp;ADDRESS(ROW($A139)+MATCH("Г",$C140:$C$6000,0),COLUMN($C$1),3,1)),"&lt;&gt;Г"),SUMIFS(H140:H$6000,$A140:$A$6000,IF(AND($A139=$A140,$C139=$C140),$A139&amp;"*",IF(OR(MID($A139,1,1)="0",MID($A139,1,1)=0),"?"&amp;MID($A139,2,LEN($A139)-1),$A139&amp;".?")),$C140:$C$6000,"Г")))</f>
        <v>0</v>
      </c>
      <c r="I139" s="57">
        <f ca="1">IF(MID($A139,3,10)="1.1.3",SUMIFS(I140:I$6000,$A140:$A$6000,$A139&amp;".1",$B140:$B$6000,"Наименование объекта по производству электрической энергии всего, в том числе:")+SUMIFS(I140:I$6000,$A140:$A$6000,$A139&amp;".2",$B140:$B$6000,"Наименование объекта по производству электрической энергии всего, в том числе:"),IF(AND($C140&lt;&gt;"Г",$C140&lt;&gt;""),SUMIFS(INDIRECT(ADDRESS(ROW($A139),COLUMN(I$1),3,1)&amp;":"&amp;ADDRESS(ROW($A139)+MATCH("Г",$C140:$C$6000,0),COLUMN(I$1),3,1)),INDIRECT(ADDRESS(ROW($A139),COLUMN($A$1),3,1)&amp;":"&amp;ADDRESS(ROW($A139)+MATCH("Г",$C140:$C$6000,0),COLUMN($A$1),3,1)),$A139&amp;"*",INDIRECT(ADDRESS(ROW($A139),COLUMN($C$1),3,1)&amp;":"&amp;ADDRESS(ROW($A139)+MATCH("Г",$C140:$C$6000,0),COLUMN($C$1),3,1)),"&lt;&gt;Г"),SUMIFS(I140:I$6000,$A140:$A$6000,IF(AND($A139=$A140,$C139=$C140),$A139&amp;"*",IF(OR(MID($A139,1,1)="0",MID($A139,1,1)=0),"?"&amp;MID($A139,2,LEN($A139)-1),$A139&amp;".?")),$C140:$C$6000,"Г")))</f>
        <v>0</v>
      </c>
      <c r="J139" s="57">
        <f ca="1">IF(MID($A139,3,10)="1.1.3",SUMIFS(J140:J$6000,$A140:$A$6000,$A139&amp;".1",$B140:$B$6000,"Наименование объекта по производству электрической энергии всего, в том числе:")+SUMIFS(J140:J$6000,$A140:$A$6000,$A139&amp;".2",$B140:$B$6000,"Наименование объекта по производству электрической энергии всего, в том числе:"),IF(AND($C140&lt;&gt;"Г",$C140&lt;&gt;""),SUMIFS(INDIRECT(ADDRESS(ROW($A139),COLUMN(J$1),3,1)&amp;":"&amp;ADDRESS(ROW($A139)+MATCH("Г",$C140:$C$6000,0),COLUMN(J$1),3,1)),INDIRECT(ADDRESS(ROW($A139),COLUMN($A$1),3,1)&amp;":"&amp;ADDRESS(ROW($A139)+MATCH("Г",$C140:$C$6000,0),COLUMN($A$1),3,1)),$A139&amp;"*",INDIRECT(ADDRESS(ROW($A139),COLUMN($C$1),3,1)&amp;":"&amp;ADDRESS(ROW($A139)+MATCH("Г",$C140:$C$6000,0),COLUMN($C$1),3,1)),"&lt;&gt;Г"),SUMIFS(J140:J$6000,$A140:$A$6000,IF(AND($A139=$A140,$C139=$C140),$A139&amp;"*",IF(OR(MID($A139,1,1)="0",MID($A139,1,1)=0),"?"&amp;MID($A139,2,LEN($A139)-1),$A139&amp;".?")),$C140:$C$6000,"Г")))</f>
        <v>0</v>
      </c>
      <c r="K139" s="57">
        <f ca="1">IF(MID($A139,3,10)="1.1.3",SUMIFS(K140:K$6000,$A140:$A$6000,$A139&amp;".1",$B140:$B$6000,"Наименование объекта по производству электрической энергии всего, в том числе:")+SUMIFS(K140:K$6000,$A140:$A$6000,$A139&amp;".2",$B140:$B$6000,"Наименование объекта по производству электрической энергии всего, в том числе:"),IF(AND($C140&lt;&gt;"Г",$C140&lt;&gt;""),SUMIFS(INDIRECT(ADDRESS(ROW($A139),COLUMN(K$1),3,1)&amp;":"&amp;ADDRESS(ROW($A139)+MATCH("Г",$C140:$C$6000,0),COLUMN(K$1),3,1)),INDIRECT(ADDRESS(ROW($A139),COLUMN($A$1),3,1)&amp;":"&amp;ADDRESS(ROW($A139)+MATCH("Г",$C140:$C$6000,0),COLUMN($A$1),3,1)),$A139&amp;"*",INDIRECT(ADDRESS(ROW($A139),COLUMN($C$1),3,1)&amp;":"&amp;ADDRESS(ROW($A139)+MATCH("Г",$C140:$C$6000,0),COLUMN($C$1),3,1)),"&lt;&gt;Г"),SUMIFS(K140:K$6000,$A140:$A$6000,IF(AND($A139=$A140,$C139=$C140),$A139&amp;"*",IF(OR(MID($A139,1,1)="0",MID($A139,1,1)=0),"?"&amp;MID($A139,2,LEN($A139)-1),$A139&amp;".?")),$C140:$C$6000,"Г")))</f>
        <v>0</v>
      </c>
      <c r="L139" s="58" t="s">
        <v>60</v>
      </c>
      <c r="M139" s="57">
        <f ca="1">IF(MID($A139,3,10)="1.1.3",SUMIFS(M140:M$6000,$A140:$A$6000,$A139&amp;".1",$B140:$B$6000,"Наименование объекта по производству электрической энергии всего, в том числе:")+SUMIFS(M140:M$6000,$A140:$A$6000,$A139&amp;".2",$B140:$B$6000,"Наименование объекта по производству электрической энергии всего, в том числе:"),IF(AND($C140&lt;&gt;"Г",$C140&lt;&gt;""),SUMIFS(INDIRECT(ADDRESS(ROW($A139),COLUMN(M$1),3,1)&amp;":"&amp;ADDRESS(ROW($A139)+MATCH("Г",$C140:$C$6000,0),COLUMN(M$1),3,1)),INDIRECT(ADDRESS(ROW($A139),COLUMN($A$1),3,1)&amp;":"&amp;ADDRESS(ROW($A139)+MATCH("Г",$C140:$C$6000,0),COLUMN($A$1),3,1)),$A139&amp;"*",INDIRECT(ADDRESS(ROW($A139),COLUMN($C$1),3,1)&amp;":"&amp;ADDRESS(ROW($A139)+MATCH("Г",$C140:$C$6000,0),COLUMN($C$1),3,1)),"&lt;&gt;Г"),SUMIFS(M140:M$6000,$A140:$A$6000,IF(AND($A139=$A140,$C139=$C140),$A139&amp;"*",IF(OR(MID($A139,1,1)="0",MID($A139,1,1)=0),"?"&amp;MID($A139,2,LEN($A139)-1),$A139&amp;".?")),$C140:$C$6000,"Г")))</f>
        <v>0</v>
      </c>
      <c r="N139" s="56" t="s">
        <v>60</v>
      </c>
      <c r="O139" s="57" t="s">
        <v>60</v>
      </c>
      <c r="P139" s="57">
        <f ca="1">IF(MID($A139,3,10)="1.1.3",SUMIFS(P140:P$6000,$A140:$A$6000,$A139&amp;".1",$B140:$B$6000,"Наименование объекта по производству электрической энергии всего, в том числе:")+SUMIFS(P140:P$6000,$A140:$A$6000,$A139&amp;".2",$B140:$B$6000,"Наименование объекта по производству электрической энергии всего, в том числе:"),IF(AND($C140&lt;&gt;"Г",$C140&lt;&gt;""),SUMIFS(INDIRECT(ADDRESS(ROW($A139),COLUMN(P$1),3,1)&amp;":"&amp;ADDRESS(ROW($A139)+MATCH("Г",$C140:$C$6000,0),COLUMN(P$1),3,1)),INDIRECT(ADDRESS(ROW($A139),COLUMN($A$1),3,1)&amp;":"&amp;ADDRESS(ROW($A139)+MATCH("Г",$C140:$C$6000,0),COLUMN($A$1),3,1)),$A139&amp;"*",INDIRECT(ADDRESS(ROW($A139),COLUMN($C$1),3,1)&amp;":"&amp;ADDRESS(ROW($A139)+MATCH("Г",$C140:$C$6000,0),COLUMN($C$1),3,1)),"&lt;&gt;Г"),SUMIFS(P140:P$6000,$A140:$A$6000,IF(AND($A139=$A140,$C139=$C140),$A139&amp;"*",IF(OR(MID($A139,1,1)="0",MID($A139,1,1)=0),"?"&amp;MID($A139,2,LEN($A139)-1),$A139&amp;".?")),$C140:$C$6000,"Г")))</f>
        <v>0</v>
      </c>
      <c r="Q139" s="57">
        <f ca="1">IF(MID($A139,3,10)="1.1.3",SUMIFS(Q140:Q$6000,$A140:$A$6000,$A139&amp;".1",$B140:$B$6000,"Наименование объекта по производству электрической энергии всего, в том числе:")+SUMIFS(Q140:Q$6000,$A140:$A$6000,$A139&amp;".2",$B140:$B$6000,"Наименование объекта по производству электрической энергии всего, в том числе:"),IF(AND($C140&lt;&gt;"Г",$C140&lt;&gt;""),SUMIFS(INDIRECT(ADDRESS(ROW($A139),COLUMN(Q$1),3,1)&amp;":"&amp;ADDRESS(ROW($A139)+MATCH("Г",$C140:$C$6000,0),COLUMN(Q$1),3,1)),INDIRECT(ADDRESS(ROW($A139),COLUMN($A$1),3,1)&amp;":"&amp;ADDRESS(ROW($A139)+MATCH("Г",$C140:$C$6000,0),COLUMN($A$1),3,1)),$A139&amp;"*",INDIRECT(ADDRESS(ROW($A139),COLUMN($C$1),3,1)&amp;":"&amp;ADDRESS(ROW($A139)+MATCH("Г",$C140:$C$6000,0),COLUMN($C$1),3,1)),"&lt;&gt;Г"),SUMIFS(Q140:Q$6000,$A140:$A$6000,IF(AND($A139=$A140,$C139=$C140),$A139&amp;"*",IF(OR(MID($A139,1,1)="0",MID($A139,1,1)=0),"?"&amp;MID($A139,2,LEN($A139)-1),$A139&amp;".?")),$C140:$C$6000,"Г")))</f>
        <v>0</v>
      </c>
      <c r="R139" s="57">
        <f ca="1">IF(MID($A139,3,10)="1.1.3",SUMIFS(R140:R$6000,$A140:$A$6000,$A139&amp;".1",$B140:$B$6000,"Наименование объекта по производству электрической энергии всего, в том числе:")+SUMIFS(R140:R$6000,$A140:$A$6000,$A139&amp;".2",$B140:$B$6000,"Наименование объекта по производству электрической энергии всего, в том числе:"),IF(AND($C140&lt;&gt;"Г",$C140&lt;&gt;""),SUMIFS(INDIRECT(ADDRESS(ROW($A139),COLUMN(R$1),3,1)&amp;":"&amp;ADDRESS(ROW($A139)+MATCH("Г",$C140:$C$6000,0),COLUMN(R$1),3,1)),INDIRECT(ADDRESS(ROW($A139),COLUMN($A$1),3,1)&amp;":"&amp;ADDRESS(ROW($A139)+MATCH("Г",$C140:$C$6000,0),COLUMN($A$1),3,1)),$A139&amp;"*",INDIRECT(ADDRESS(ROW($A139),COLUMN($C$1),3,1)&amp;":"&amp;ADDRESS(ROW($A139)+MATCH("Г",$C140:$C$6000,0),COLUMN($C$1),3,1)),"&lt;&gt;Г"),SUMIFS(R140:R$6000,$A140:$A$6000,IF(AND($A139=$A140,$C139=$C140),$A139&amp;"*",IF(OR(MID($A139,1,1)="0",MID($A139,1,1)=0),"?"&amp;MID($A139,2,LEN($A139)-1),$A139&amp;".?")),$C140:$C$6000,"Г")))</f>
        <v>0</v>
      </c>
      <c r="S139" s="57">
        <f ca="1">IF(MID($A139,3,10)="1.1.3",SUMIFS(S140:S$6000,$A140:$A$6000,$A139&amp;".1",$B140:$B$6000,"Наименование объекта по производству электрической энергии всего, в том числе:")+SUMIFS(S140:S$6000,$A140:$A$6000,$A139&amp;".2",$B140:$B$6000,"Наименование объекта по производству электрической энергии всего, в том числе:"),IF(AND($C140&lt;&gt;"Г",$C140&lt;&gt;""),SUMIFS(INDIRECT(ADDRESS(ROW($A139),COLUMN(S$1),3,1)&amp;":"&amp;ADDRESS(ROW($A139)+MATCH("Г",$C140:$C$6000,0),COLUMN(S$1),3,1)),INDIRECT(ADDRESS(ROW($A139),COLUMN($A$1),3,1)&amp;":"&amp;ADDRESS(ROW($A139)+MATCH("Г",$C140:$C$6000,0),COLUMN($A$1),3,1)),$A139&amp;"*",INDIRECT(ADDRESS(ROW($A139),COLUMN($C$1),3,1)&amp;":"&amp;ADDRESS(ROW($A139)+MATCH("Г",$C140:$C$6000,0),COLUMN($C$1),3,1)),"&lt;&gt;Г"),SUMIFS(S140:S$6000,$A140:$A$6000,IF(AND($A139=$A140,$C139=$C140),$A139&amp;"*",IF(OR(MID($A139,1,1)="0",MID($A139,1,1)=0),"?"&amp;MID($A139,2,LEN($A139)-1),$A139&amp;".?")),$C140:$C$6000,"Г")))</f>
        <v>0</v>
      </c>
      <c r="T139" s="57">
        <f ca="1">IF(MID($A139,3,10)="1.1.3",SUMIFS(T140:T$6000,$A140:$A$6000,$A139&amp;".1",$B140:$B$6000,"Наименование объекта по производству электрической энергии всего, в том числе:")+SUMIFS(T140:T$6000,$A140:$A$6000,$A139&amp;".2",$B140:$B$6000,"Наименование объекта по производству электрической энергии всего, в том числе:"),IF(AND($C140&lt;&gt;"Г",$C140&lt;&gt;""),SUMIFS(INDIRECT(ADDRESS(ROW($A139),COLUMN(T$1),3,1)&amp;":"&amp;ADDRESS(ROW($A139)+MATCH("Г",$C140:$C$6000,0),COLUMN(T$1),3,1)),INDIRECT(ADDRESS(ROW($A139),COLUMN($A$1),3,1)&amp;":"&amp;ADDRESS(ROW($A139)+MATCH("Г",$C140:$C$6000,0),COLUMN($A$1),3,1)),$A139&amp;"*",INDIRECT(ADDRESS(ROW($A139),COLUMN($C$1),3,1)&amp;":"&amp;ADDRESS(ROW($A139)+MATCH("Г",$C140:$C$6000,0),COLUMN($C$1),3,1)),"&lt;&gt;Г"),SUMIFS(T140:T$6000,$A140:$A$6000,IF(AND($A139=$A140,$C139=$C140),$A139&amp;"*",IF(OR(MID($A139,1,1)="0",MID($A139,1,1)=0),"?"&amp;MID($A139,2,LEN($A139)-1),$A139&amp;".?")),$C140:$C$6000,"Г")))</f>
        <v>0</v>
      </c>
      <c r="U139" s="57">
        <f ca="1">IF(MID($A139,3,10)="1.1.3",SUMIFS(U140:U$6000,$A140:$A$6000,$A139&amp;".1",$B140:$B$6000,"Наименование объекта по производству электрической энергии всего, в том числе:")+SUMIFS(U140:U$6000,$A140:$A$6000,$A139&amp;".2",$B140:$B$6000,"Наименование объекта по производству электрической энергии всего, в том числе:"),IF(AND($C140&lt;&gt;"Г",$C140&lt;&gt;""),SUMIFS(INDIRECT(ADDRESS(ROW($A139),COLUMN(U$1),3,1)&amp;":"&amp;ADDRESS(ROW($A139)+MATCH("Г",$C140:$C$6000,0),COLUMN(U$1),3,1)),INDIRECT(ADDRESS(ROW($A139),COLUMN($A$1),3,1)&amp;":"&amp;ADDRESS(ROW($A139)+MATCH("Г",$C140:$C$6000,0),COLUMN($A$1),3,1)),$A139&amp;"*",INDIRECT(ADDRESS(ROW($A139),COLUMN($C$1),3,1)&amp;":"&amp;ADDRESS(ROW($A139)+MATCH("Г",$C140:$C$6000,0),COLUMN($C$1),3,1)),"&lt;&gt;Г"),SUMIFS(U140:U$6000,$A140:$A$6000,IF(AND($A139=$A140,$C139=$C140),$A139&amp;"*",IF(OR(MID($A139,1,1)="0",MID($A139,1,1)=0),"?"&amp;MID($A139,2,LEN($A139)-1),$A139&amp;".?")),$C140:$C$6000,"Г")))</f>
        <v>0</v>
      </c>
      <c r="V139" s="57">
        <f ca="1">IF(MID($A139,3,10)="1.1.3",SUMIFS(V140:V$6000,$A140:$A$6000,$A139&amp;".1",$B140:$B$6000,"Наименование объекта по производству электрической энергии всего, в том числе:")+SUMIFS(V140:V$6000,$A140:$A$6000,$A139&amp;".2",$B140:$B$6000,"Наименование объекта по производству электрической энергии всего, в том числе:"),IF(AND($C140&lt;&gt;"Г",$C140&lt;&gt;""),SUMIFS(INDIRECT(ADDRESS(ROW($A139),COLUMN(V$1),3,1)&amp;":"&amp;ADDRESS(ROW($A139)+MATCH("Г",$C140:$C$6000,0),COLUMN(V$1),3,1)),INDIRECT(ADDRESS(ROW($A139),COLUMN($A$1),3,1)&amp;":"&amp;ADDRESS(ROW($A139)+MATCH("Г",$C140:$C$6000,0),COLUMN($A$1),3,1)),$A139&amp;"*",INDIRECT(ADDRESS(ROW($A139),COLUMN($C$1),3,1)&amp;":"&amp;ADDRESS(ROW($A139)+MATCH("Г",$C140:$C$6000,0),COLUMN($C$1),3,1)),"&lt;&gt;Г"),SUMIFS(V140:V$6000,$A140:$A$6000,IF(AND($A139=$A140,$C139=$C140),$A139&amp;"*",IF(OR(MID($A139,1,1)="0",MID($A139,1,1)=0),"?"&amp;MID($A139,2,LEN($A139)-1),$A139&amp;".?")),$C140:$C$6000,"Г")))</f>
        <v>0</v>
      </c>
      <c r="W139" s="57">
        <f ca="1">IF(MID($A139,3,10)="1.1.3",SUMIFS(W140:W$6000,$A140:$A$6000,$A139&amp;".1",$B140:$B$6000,"Наименование объекта по производству электрической энергии всего, в том числе:")+SUMIFS(W140:W$6000,$A140:$A$6000,$A139&amp;".2",$B140:$B$6000,"Наименование объекта по производству электрической энергии всего, в том числе:"),IF(AND($C140&lt;&gt;"Г",$C140&lt;&gt;""),SUMIFS(INDIRECT(ADDRESS(ROW($A139),COLUMN(W$1),3,1)&amp;":"&amp;ADDRESS(ROW($A139)+MATCH("Г",$C140:$C$6000,0),COLUMN(W$1),3,1)),INDIRECT(ADDRESS(ROW($A139),COLUMN($A$1),3,1)&amp;":"&amp;ADDRESS(ROW($A139)+MATCH("Г",$C140:$C$6000,0),COLUMN($A$1),3,1)),$A139&amp;"*",INDIRECT(ADDRESS(ROW($A139),COLUMN($C$1),3,1)&amp;":"&amp;ADDRESS(ROW($A139)+MATCH("Г",$C140:$C$6000,0),COLUMN($C$1),3,1)),"&lt;&gt;Г"),SUMIFS(W140:W$6000,$A140:$A$6000,IF(AND($A139=$A140,$C139=$C140),$A139&amp;"*",IF(OR(MID($A139,1,1)="0",MID($A139,1,1)=0),"?"&amp;MID($A139,2,LEN($A139)-1),$A139&amp;".?")),$C140:$C$6000,"Г")))</f>
        <v>0</v>
      </c>
      <c r="X139" s="57">
        <f ca="1">IF(MID($A139,3,10)="1.1.3",SUMIFS(X140:X$6000,$A140:$A$6000,$A139&amp;".1",$B140:$B$6000,"Наименование объекта по производству электрической энергии всего, в том числе:")+SUMIFS(X140:X$6000,$A140:$A$6000,$A139&amp;".2",$B140:$B$6000,"Наименование объекта по производству электрической энергии всего, в том числе:"),IF(AND($C140&lt;&gt;"Г",$C140&lt;&gt;""),SUMIFS(INDIRECT(ADDRESS(ROW($A139),COLUMN(X$1),3,1)&amp;":"&amp;ADDRESS(ROW($A139)+MATCH("Г",$C140:$C$6000,0),COLUMN(X$1),3,1)),INDIRECT(ADDRESS(ROW($A139),COLUMN($A$1),3,1)&amp;":"&amp;ADDRESS(ROW($A139)+MATCH("Г",$C140:$C$6000,0),COLUMN($A$1),3,1)),$A139&amp;"*",INDIRECT(ADDRESS(ROW($A139),COLUMN($C$1),3,1)&amp;":"&amp;ADDRESS(ROW($A139)+MATCH("Г",$C140:$C$6000,0),COLUMN($C$1),3,1)),"&lt;&gt;Г"),SUMIFS(X140:X$6000,$A140:$A$6000,IF(AND($A139=$A140,$C139=$C140),$A139&amp;"*",IF(OR(MID($A139,1,1)="0",MID($A139,1,1)=0),"?"&amp;MID($A139,2,LEN($A139)-1),$A139&amp;".?")),$C140:$C$6000,"Г")))</f>
        <v>0</v>
      </c>
      <c r="Y139" s="57">
        <f ca="1">IF(MID($A139,3,10)="1.1.3",SUMIFS(Y140:Y$6000,$A140:$A$6000,$A139&amp;".1",$B140:$B$6000,"Наименование объекта по производству электрической энергии всего, в том числе:")+SUMIFS(Y140:Y$6000,$A140:$A$6000,$A139&amp;".2",$B140:$B$6000,"Наименование объекта по производству электрической энергии всего, в том числе:"),IF(AND($C140&lt;&gt;"Г",$C140&lt;&gt;""),SUMIFS(INDIRECT(ADDRESS(ROW($A139),COLUMN(Y$1),3,1)&amp;":"&amp;ADDRESS(ROW($A139)+MATCH("Г",$C140:$C$6000,0),COLUMN(Y$1),3,1)),INDIRECT(ADDRESS(ROW($A139),COLUMN($A$1),3,1)&amp;":"&amp;ADDRESS(ROW($A139)+MATCH("Г",$C140:$C$6000,0),COLUMN($A$1),3,1)),$A139&amp;"*",INDIRECT(ADDRESS(ROW($A139),COLUMN($C$1),3,1)&amp;":"&amp;ADDRESS(ROW($A139)+MATCH("Г",$C140:$C$6000,0),COLUMN($C$1),3,1)),"&lt;&gt;Г"),SUMIFS(Y140:Y$6000,$A140:$A$6000,IF(AND($A139=$A140,$C139=$C140),$A139&amp;"*",IF(OR(MID($A139,1,1)="0",MID($A139,1,1)=0),"?"&amp;MID($A139,2,LEN($A139)-1),$A139&amp;".?")),$C140:$C$6000,"Г")))</f>
        <v>0</v>
      </c>
    </row>
    <row r="140" spans="1:25" ht="15.75" x14ac:dyDescent="0.2">
      <c r="A140" s="56" t="s">
        <v>275</v>
      </c>
      <c r="B140" s="56" t="s">
        <v>276</v>
      </c>
      <c r="C140" s="56" t="s">
        <v>44</v>
      </c>
      <c r="D140" s="57">
        <f ca="1">IF(MID($A140,3,10)="1.1.3",SUMIFS(D141:D$6000,$A141:$A$6000,$A140&amp;".1",$B141:$B$6000,"Наименование объекта по производству электрической энергии всего, в том числе:")+SUMIFS(D141:D$6000,$A141:$A$6000,$A140&amp;".2",$B141:$B$6000,"Наименование объекта по производству электрической энергии всего, в том числе:"),IF(AND($C141&lt;&gt;"Г",$C141&lt;&gt;""),SUMIFS(INDIRECT(ADDRESS(ROW($A140),COLUMN(D$1),3,1)&amp;":"&amp;ADDRESS(ROW($A140)+MATCH("Г",$C141:$C$6000,0),COLUMN(D$1),3,1)),INDIRECT(ADDRESS(ROW($A140),COLUMN($A$1),3,1)&amp;":"&amp;ADDRESS(ROW($A140)+MATCH("Г",$C141:$C$6000,0),COLUMN($A$1),3,1)),$A140&amp;"*",INDIRECT(ADDRESS(ROW($A140),COLUMN($C$1),3,1)&amp;":"&amp;ADDRESS(ROW($A140)+MATCH("Г",$C141:$C$6000,0),COLUMN($C$1),3,1)),"&lt;&gt;Г"),SUMIFS(D141:D$6000,$A141:$A$6000,IF(AND($A140=$A141,$C140=$C141),$A140&amp;"*",IF(OR(MID($A140,1,1)="0",MID($A140,1,1)=0),"?"&amp;MID($A140,2,LEN($A140)-1),$A140&amp;".?")),$C141:$C$6000,"Г")))</f>
        <v>0</v>
      </c>
      <c r="E140" s="56" t="s">
        <v>60</v>
      </c>
      <c r="F140" s="57">
        <f ca="1">IF(MID($A140,3,10)="1.1.3",SUMIFS(F141:F$6000,$A141:$A$6000,$A140&amp;".1",$B141:$B$6000,"Наименование объекта по производству электрической энергии всего, в том числе:")+SUMIFS(F141:F$6000,$A141:$A$6000,$A140&amp;".2",$B141:$B$6000,"Наименование объекта по производству электрической энергии всего, в том числе:"),IF(AND($C141&lt;&gt;"Г",$C141&lt;&gt;""),SUMIFS(INDIRECT(ADDRESS(ROW($A140),COLUMN(F$1),3,1)&amp;":"&amp;ADDRESS(ROW($A140)+MATCH("Г",$C141:$C$6000,0),COLUMN(F$1),3,1)),INDIRECT(ADDRESS(ROW($A140),COLUMN($A$1),3,1)&amp;":"&amp;ADDRESS(ROW($A140)+MATCH("Г",$C141:$C$6000,0),COLUMN($A$1),3,1)),$A140&amp;"*",INDIRECT(ADDRESS(ROW($A140),COLUMN($C$1),3,1)&amp;":"&amp;ADDRESS(ROW($A140)+MATCH("Г",$C141:$C$6000,0),COLUMN($C$1),3,1)),"&lt;&gt;Г"),SUMIFS(F141:F$6000,$A141:$A$6000,IF(AND($A140=$A141,$C140=$C141),$A140&amp;"*",IF(OR(MID($A140,1,1)="0",MID($A140,1,1)=0),"?"&amp;MID($A140,2,LEN($A140)-1),$A140&amp;".?")),$C141:$C$6000,"Г")))</f>
        <v>0</v>
      </c>
      <c r="G140" s="57">
        <f ca="1">IF(MID($A140,3,10)="1.1.3",SUMIFS(G141:G$6000,$A141:$A$6000,$A140&amp;".1",$B141:$B$6000,"Наименование объекта по производству электрической энергии всего, в том числе:")+SUMIFS(G141:G$6000,$A141:$A$6000,$A140&amp;".2",$B141:$B$6000,"Наименование объекта по производству электрической энергии всего, в том числе:"),IF(AND($C141&lt;&gt;"Г",$C141&lt;&gt;""),SUMIFS(INDIRECT(ADDRESS(ROW($A140),COLUMN(G$1),3,1)&amp;":"&amp;ADDRESS(ROW($A140)+MATCH("Г",$C141:$C$6000,0),COLUMN(G$1),3,1)),INDIRECT(ADDRESS(ROW($A140),COLUMN($A$1),3,1)&amp;":"&amp;ADDRESS(ROW($A140)+MATCH("Г",$C141:$C$6000,0),COLUMN($A$1),3,1)),$A140&amp;"*",INDIRECT(ADDRESS(ROW($A140),COLUMN($C$1),3,1)&amp;":"&amp;ADDRESS(ROW($A140)+MATCH("Г",$C141:$C$6000,0),COLUMN($C$1),3,1)),"&lt;&gt;Г"),SUMIFS(G141:G$6000,$A141:$A$6000,IF(AND($A140=$A141,$C140=$C141),$A140&amp;"*",IF(OR(MID($A140,1,1)="0",MID($A140,1,1)=0),"?"&amp;MID($A140,2,LEN($A140)-1),$A140&amp;".?")),$C141:$C$6000,"Г")))</f>
        <v>0</v>
      </c>
      <c r="H140" s="57">
        <f ca="1">IF(MID($A140,3,10)="1.1.3",SUMIFS(H141:H$6000,$A141:$A$6000,$A140&amp;".1",$B141:$B$6000,"Наименование объекта по производству электрической энергии всего, в том числе:")+SUMIFS(H141:H$6000,$A141:$A$6000,$A140&amp;".2",$B141:$B$6000,"Наименование объекта по производству электрической энергии всего, в том числе:"),IF(AND($C141&lt;&gt;"Г",$C141&lt;&gt;""),SUMIFS(INDIRECT(ADDRESS(ROW($A140),COLUMN(H$1),3,1)&amp;":"&amp;ADDRESS(ROW($A140)+MATCH("Г",$C141:$C$6000,0),COLUMN(H$1),3,1)),INDIRECT(ADDRESS(ROW($A140),COLUMN($A$1),3,1)&amp;":"&amp;ADDRESS(ROW($A140)+MATCH("Г",$C141:$C$6000,0),COLUMN($A$1),3,1)),$A140&amp;"*",INDIRECT(ADDRESS(ROW($A140),COLUMN($C$1),3,1)&amp;":"&amp;ADDRESS(ROW($A140)+MATCH("Г",$C141:$C$6000,0),COLUMN($C$1),3,1)),"&lt;&gt;Г"),SUMIFS(H141:H$6000,$A141:$A$6000,IF(AND($A140=$A141,$C140=$C141),$A140&amp;"*",IF(OR(MID($A140,1,1)="0",MID($A140,1,1)=0),"?"&amp;MID($A140,2,LEN($A140)-1),$A140&amp;".?")),$C141:$C$6000,"Г")))</f>
        <v>0</v>
      </c>
      <c r="I140" s="57">
        <f ca="1">IF(MID($A140,3,10)="1.1.3",SUMIFS(I141:I$6000,$A141:$A$6000,$A140&amp;".1",$B141:$B$6000,"Наименование объекта по производству электрической энергии всего, в том числе:")+SUMIFS(I141:I$6000,$A141:$A$6000,$A140&amp;".2",$B141:$B$6000,"Наименование объекта по производству электрической энергии всего, в том числе:"),IF(AND($C141&lt;&gt;"Г",$C141&lt;&gt;""),SUMIFS(INDIRECT(ADDRESS(ROW($A140),COLUMN(I$1),3,1)&amp;":"&amp;ADDRESS(ROW($A140)+MATCH("Г",$C141:$C$6000,0),COLUMN(I$1),3,1)),INDIRECT(ADDRESS(ROW($A140),COLUMN($A$1),3,1)&amp;":"&amp;ADDRESS(ROW($A140)+MATCH("Г",$C141:$C$6000,0),COLUMN($A$1),3,1)),$A140&amp;"*",INDIRECT(ADDRESS(ROW($A140),COLUMN($C$1),3,1)&amp;":"&amp;ADDRESS(ROW($A140)+MATCH("Г",$C141:$C$6000,0),COLUMN($C$1),3,1)),"&lt;&gt;Г"),SUMIFS(I141:I$6000,$A141:$A$6000,IF(AND($A140=$A141,$C140=$C141),$A140&amp;"*",IF(OR(MID($A140,1,1)="0",MID($A140,1,1)=0),"?"&amp;MID($A140,2,LEN($A140)-1),$A140&amp;".?")),$C141:$C$6000,"Г")))</f>
        <v>0</v>
      </c>
      <c r="J140" s="57">
        <f ca="1">IF(MID($A140,3,10)="1.1.3",SUMIFS(J141:J$6000,$A141:$A$6000,$A140&amp;".1",$B141:$B$6000,"Наименование объекта по производству электрической энергии всего, в том числе:")+SUMIFS(J141:J$6000,$A141:$A$6000,$A140&amp;".2",$B141:$B$6000,"Наименование объекта по производству электрической энергии всего, в том числе:"),IF(AND($C141&lt;&gt;"Г",$C141&lt;&gt;""),SUMIFS(INDIRECT(ADDRESS(ROW($A140),COLUMN(J$1),3,1)&amp;":"&amp;ADDRESS(ROW($A140)+MATCH("Г",$C141:$C$6000,0),COLUMN(J$1),3,1)),INDIRECT(ADDRESS(ROW($A140),COLUMN($A$1),3,1)&amp;":"&amp;ADDRESS(ROW($A140)+MATCH("Г",$C141:$C$6000,0),COLUMN($A$1),3,1)),$A140&amp;"*",INDIRECT(ADDRESS(ROW($A140),COLUMN($C$1),3,1)&amp;":"&amp;ADDRESS(ROW($A140)+MATCH("Г",$C141:$C$6000,0),COLUMN($C$1),3,1)),"&lt;&gt;Г"),SUMIFS(J141:J$6000,$A141:$A$6000,IF(AND($A140=$A141,$C140=$C141),$A140&amp;"*",IF(OR(MID($A140,1,1)="0",MID($A140,1,1)=0),"?"&amp;MID($A140,2,LEN($A140)-1),$A140&amp;".?")),$C141:$C$6000,"Г")))</f>
        <v>0</v>
      </c>
      <c r="K140" s="57">
        <f ca="1">IF(MID($A140,3,10)="1.1.3",SUMIFS(K141:K$6000,$A141:$A$6000,$A140&amp;".1",$B141:$B$6000,"Наименование объекта по производству электрической энергии всего, в том числе:")+SUMIFS(K141:K$6000,$A141:$A$6000,$A140&amp;".2",$B141:$B$6000,"Наименование объекта по производству электрической энергии всего, в том числе:"),IF(AND($C141&lt;&gt;"Г",$C141&lt;&gt;""),SUMIFS(INDIRECT(ADDRESS(ROW($A140),COLUMN(K$1),3,1)&amp;":"&amp;ADDRESS(ROW($A140)+MATCH("Г",$C141:$C$6000,0),COLUMN(K$1),3,1)),INDIRECT(ADDRESS(ROW($A140),COLUMN($A$1),3,1)&amp;":"&amp;ADDRESS(ROW($A140)+MATCH("Г",$C141:$C$6000,0),COLUMN($A$1),3,1)),$A140&amp;"*",INDIRECT(ADDRESS(ROW($A140),COLUMN($C$1),3,1)&amp;":"&amp;ADDRESS(ROW($A140)+MATCH("Г",$C141:$C$6000,0),COLUMN($C$1),3,1)),"&lt;&gt;Г"),SUMIFS(K141:K$6000,$A141:$A$6000,IF(AND($A140=$A141,$C140=$C141),$A140&amp;"*",IF(OR(MID($A140,1,1)="0",MID($A140,1,1)=0),"?"&amp;MID($A140,2,LEN($A140)-1),$A140&amp;".?")),$C141:$C$6000,"Г")))</f>
        <v>0</v>
      </c>
      <c r="L140" s="58" t="s">
        <v>60</v>
      </c>
      <c r="M140" s="57">
        <f ca="1">IF(MID($A140,3,10)="1.1.3",SUMIFS(M141:M$6000,$A141:$A$6000,$A140&amp;".1",$B141:$B$6000,"Наименование объекта по производству электрической энергии всего, в том числе:")+SUMIFS(M141:M$6000,$A141:$A$6000,$A140&amp;".2",$B141:$B$6000,"Наименование объекта по производству электрической энергии всего, в том числе:"),IF(AND($C141&lt;&gt;"Г",$C141&lt;&gt;""),SUMIFS(INDIRECT(ADDRESS(ROW($A140),COLUMN(M$1),3,1)&amp;":"&amp;ADDRESS(ROW($A140)+MATCH("Г",$C141:$C$6000,0),COLUMN(M$1),3,1)),INDIRECT(ADDRESS(ROW($A140),COLUMN($A$1),3,1)&amp;":"&amp;ADDRESS(ROW($A140)+MATCH("Г",$C141:$C$6000,0),COLUMN($A$1),3,1)),$A140&amp;"*",INDIRECT(ADDRESS(ROW($A140),COLUMN($C$1),3,1)&amp;":"&amp;ADDRESS(ROW($A140)+MATCH("Г",$C141:$C$6000,0),COLUMN($C$1),3,1)),"&lt;&gt;Г"),SUMIFS(M141:M$6000,$A141:$A$6000,IF(AND($A140=$A141,$C140=$C141),$A140&amp;"*",IF(OR(MID($A140,1,1)="0",MID($A140,1,1)=0),"?"&amp;MID($A140,2,LEN($A140)-1),$A140&amp;".?")),$C141:$C$6000,"Г")))</f>
        <v>0</v>
      </c>
      <c r="N140" s="56" t="s">
        <v>60</v>
      </c>
      <c r="O140" s="57" t="s">
        <v>60</v>
      </c>
      <c r="P140" s="57">
        <f ca="1">IF(MID($A140,3,10)="1.1.3",SUMIFS(P141:P$6000,$A141:$A$6000,$A140&amp;".1",$B141:$B$6000,"Наименование объекта по производству электрической энергии всего, в том числе:")+SUMIFS(P141:P$6000,$A141:$A$6000,$A140&amp;".2",$B141:$B$6000,"Наименование объекта по производству электрической энергии всего, в том числе:"),IF(AND($C141&lt;&gt;"Г",$C141&lt;&gt;""),SUMIFS(INDIRECT(ADDRESS(ROW($A140),COLUMN(P$1),3,1)&amp;":"&amp;ADDRESS(ROW($A140)+MATCH("Г",$C141:$C$6000,0),COLUMN(P$1),3,1)),INDIRECT(ADDRESS(ROW($A140),COLUMN($A$1),3,1)&amp;":"&amp;ADDRESS(ROW($A140)+MATCH("Г",$C141:$C$6000,0),COLUMN($A$1),3,1)),$A140&amp;"*",INDIRECT(ADDRESS(ROW($A140),COLUMN($C$1),3,1)&amp;":"&amp;ADDRESS(ROW($A140)+MATCH("Г",$C141:$C$6000,0),COLUMN($C$1),3,1)),"&lt;&gt;Г"),SUMIFS(P141:P$6000,$A141:$A$6000,IF(AND($A140=$A141,$C140=$C141),$A140&amp;"*",IF(OR(MID($A140,1,1)="0",MID($A140,1,1)=0),"?"&amp;MID($A140,2,LEN($A140)-1),$A140&amp;".?")),$C141:$C$6000,"Г")))</f>
        <v>0</v>
      </c>
      <c r="Q140" s="57">
        <f ca="1">IF(MID($A140,3,10)="1.1.3",SUMIFS(Q141:Q$6000,$A141:$A$6000,$A140&amp;".1",$B141:$B$6000,"Наименование объекта по производству электрической энергии всего, в том числе:")+SUMIFS(Q141:Q$6000,$A141:$A$6000,$A140&amp;".2",$B141:$B$6000,"Наименование объекта по производству электрической энергии всего, в том числе:"),IF(AND($C141&lt;&gt;"Г",$C141&lt;&gt;""),SUMIFS(INDIRECT(ADDRESS(ROW($A140),COLUMN(Q$1),3,1)&amp;":"&amp;ADDRESS(ROW($A140)+MATCH("Г",$C141:$C$6000,0),COLUMN(Q$1),3,1)),INDIRECT(ADDRESS(ROW($A140),COLUMN($A$1),3,1)&amp;":"&amp;ADDRESS(ROW($A140)+MATCH("Г",$C141:$C$6000,0),COLUMN($A$1),3,1)),$A140&amp;"*",INDIRECT(ADDRESS(ROW($A140),COLUMN($C$1),3,1)&amp;":"&amp;ADDRESS(ROW($A140)+MATCH("Г",$C141:$C$6000,0),COLUMN($C$1),3,1)),"&lt;&gt;Г"),SUMIFS(Q141:Q$6000,$A141:$A$6000,IF(AND($A140=$A141,$C140=$C141),$A140&amp;"*",IF(OR(MID($A140,1,1)="0",MID($A140,1,1)=0),"?"&amp;MID($A140,2,LEN($A140)-1),$A140&amp;".?")),$C141:$C$6000,"Г")))</f>
        <v>0</v>
      </c>
      <c r="R140" s="57">
        <f ca="1">IF(MID($A140,3,10)="1.1.3",SUMIFS(R141:R$6000,$A141:$A$6000,$A140&amp;".1",$B141:$B$6000,"Наименование объекта по производству электрической энергии всего, в том числе:")+SUMIFS(R141:R$6000,$A141:$A$6000,$A140&amp;".2",$B141:$B$6000,"Наименование объекта по производству электрической энергии всего, в том числе:"),IF(AND($C141&lt;&gt;"Г",$C141&lt;&gt;""),SUMIFS(INDIRECT(ADDRESS(ROW($A140),COLUMN(R$1),3,1)&amp;":"&amp;ADDRESS(ROW($A140)+MATCH("Г",$C141:$C$6000,0),COLUMN(R$1),3,1)),INDIRECT(ADDRESS(ROW($A140),COLUMN($A$1),3,1)&amp;":"&amp;ADDRESS(ROW($A140)+MATCH("Г",$C141:$C$6000,0),COLUMN($A$1),3,1)),$A140&amp;"*",INDIRECT(ADDRESS(ROW($A140),COLUMN($C$1),3,1)&amp;":"&amp;ADDRESS(ROW($A140)+MATCH("Г",$C141:$C$6000,0),COLUMN($C$1),3,1)),"&lt;&gt;Г"),SUMIFS(R141:R$6000,$A141:$A$6000,IF(AND($A140=$A141,$C140=$C141),$A140&amp;"*",IF(OR(MID($A140,1,1)="0",MID($A140,1,1)=0),"?"&amp;MID($A140,2,LEN($A140)-1),$A140&amp;".?")),$C141:$C$6000,"Г")))</f>
        <v>0</v>
      </c>
      <c r="S140" s="57">
        <f ca="1">IF(MID($A140,3,10)="1.1.3",SUMIFS(S141:S$6000,$A141:$A$6000,$A140&amp;".1",$B141:$B$6000,"Наименование объекта по производству электрической энергии всего, в том числе:")+SUMIFS(S141:S$6000,$A141:$A$6000,$A140&amp;".2",$B141:$B$6000,"Наименование объекта по производству электрической энергии всего, в том числе:"),IF(AND($C141&lt;&gt;"Г",$C141&lt;&gt;""),SUMIFS(INDIRECT(ADDRESS(ROW($A140),COLUMN(S$1),3,1)&amp;":"&amp;ADDRESS(ROW($A140)+MATCH("Г",$C141:$C$6000,0),COLUMN(S$1),3,1)),INDIRECT(ADDRESS(ROW($A140),COLUMN($A$1),3,1)&amp;":"&amp;ADDRESS(ROW($A140)+MATCH("Г",$C141:$C$6000,0),COLUMN($A$1),3,1)),$A140&amp;"*",INDIRECT(ADDRESS(ROW($A140),COLUMN($C$1),3,1)&amp;":"&amp;ADDRESS(ROW($A140)+MATCH("Г",$C141:$C$6000,0),COLUMN($C$1),3,1)),"&lt;&gt;Г"),SUMIFS(S141:S$6000,$A141:$A$6000,IF(AND($A140=$A141,$C140=$C141),$A140&amp;"*",IF(OR(MID($A140,1,1)="0",MID($A140,1,1)=0),"?"&amp;MID($A140,2,LEN($A140)-1),$A140&amp;".?")),$C141:$C$6000,"Г")))</f>
        <v>0</v>
      </c>
      <c r="T140" s="57">
        <f ca="1">IF(MID($A140,3,10)="1.1.3",SUMIFS(T141:T$6000,$A141:$A$6000,$A140&amp;".1",$B141:$B$6000,"Наименование объекта по производству электрической энергии всего, в том числе:")+SUMIFS(T141:T$6000,$A141:$A$6000,$A140&amp;".2",$B141:$B$6000,"Наименование объекта по производству электрической энергии всего, в том числе:"),IF(AND($C141&lt;&gt;"Г",$C141&lt;&gt;""),SUMIFS(INDIRECT(ADDRESS(ROW($A140),COLUMN(T$1),3,1)&amp;":"&amp;ADDRESS(ROW($A140)+MATCH("Г",$C141:$C$6000,0),COLUMN(T$1),3,1)),INDIRECT(ADDRESS(ROW($A140),COLUMN($A$1),3,1)&amp;":"&amp;ADDRESS(ROW($A140)+MATCH("Г",$C141:$C$6000,0),COLUMN($A$1),3,1)),$A140&amp;"*",INDIRECT(ADDRESS(ROW($A140),COLUMN($C$1),3,1)&amp;":"&amp;ADDRESS(ROW($A140)+MATCH("Г",$C141:$C$6000,0),COLUMN($C$1),3,1)),"&lt;&gt;Г"),SUMIFS(T141:T$6000,$A141:$A$6000,IF(AND($A140=$A141,$C140=$C141),$A140&amp;"*",IF(OR(MID($A140,1,1)="0",MID($A140,1,1)=0),"?"&amp;MID($A140,2,LEN($A140)-1),$A140&amp;".?")),$C141:$C$6000,"Г")))</f>
        <v>0</v>
      </c>
      <c r="U140" s="57">
        <f ca="1">IF(MID($A140,3,10)="1.1.3",SUMIFS(U141:U$6000,$A141:$A$6000,$A140&amp;".1",$B141:$B$6000,"Наименование объекта по производству электрической энергии всего, в том числе:")+SUMIFS(U141:U$6000,$A141:$A$6000,$A140&amp;".2",$B141:$B$6000,"Наименование объекта по производству электрической энергии всего, в том числе:"),IF(AND($C141&lt;&gt;"Г",$C141&lt;&gt;""),SUMIFS(INDIRECT(ADDRESS(ROW($A140),COLUMN(U$1),3,1)&amp;":"&amp;ADDRESS(ROW($A140)+MATCH("Г",$C141:$C$6000,0),COLUMN(U$1),3,1)),INDIRECT(ADDRESS(ROW($A140),COLUMN($A$1),3,1)&amp;":"&amp;ADDRESS(ROW($A140)+MATCH("Г",$C141:$C$6000,0),COLUMN($A$1),3,1)),$A140&amp;"*",INDIRECT(ADDRESS(ROW($A140),COLUMN($C$1),3,1)&amp;":"&amp;ADDRESS(ROW($A140)+MATCH("Г",$C141:$C$6000,0),COLUMN($C$1),3,1)),"&lt;&gt;Г"),SUMIFS(U141:U$6000,$A141:$A$6000,IF(AND($A140=$A141,$C140=$C141),$A140&amp;"*",IF(OR(MID($A140,1,1)="0",MID($A140,1,1)=0),"?"&amp;MID($A140,2,LEN($A140)-1),$A140&amp;".?")),$C141:$C$6000,"Г")))</f>
        <v>0</v>
      </c>
      <c r="V140" s="57">
        <f ca="1">IF(MID($A140,3,10)="1.1.3",SUMIFS(V141:V$6000,$A141:$A$6000,$A140&amp;".1",$B141:$B$6000,"Наименование объекта по производству электрической энергии всего, в том числе:")+SUMIFS(V141:V$6000,$A141:$A$6000,$A140&amp;".2",$B141:$B$6000,"Наименование объекта по производству электрической энергии всего, в том числе:"),IF(AND($C141&lt;&gt;"Г",$C141&lt;&gt;""),SUMIFS(INDIRECT(ADDRESS(ROW($A140),COLUMN(V$1),3,1)&amp;":"&amp;ADDRESS(ROW($A140)+MATCH("Г",$C141:$C$6000,0),COLUMN(V$1),3,1)),INDIRECT(ADDRESS(ROW($A140),COLUMN($A$1),3,1)&amp;":"&amp;ADDRESS(ROW($A140)+MATCH("Г",$C141:$C$6000,0),COLUMN($A$1),3,1)),$A140&amp;"*",INDIRECT(ADDRESS(ROW($A140),COLUMN($C$1),3,1)&amp;":"&amp;ADDRESS(ROW($A140)+MATCH("Г",$C141:$C$6000,0),COLUMN($C$1),3,1)),"&lt;&gt;Г"),SUMIFS(V141:V$6000,$A141:$A$6000,IF(AND($A140=$A141,$C140=$C141),$A140&amp;"*",IF(OR(MID($A140,1,1)="0",MID($A140,1,1)=0),"?"&amp;MID($A140,2,LEN($A140)-1),$A140&amp;".?")),$C141:$C$6000,"Г")))</f>
        <v>0</v>
      </c>
      <c r="W140" s="57">
        <f ca="1">IF(MID($A140,3,10)="1.1.3",SUMIFS(W141:W$6000,$A141:$A$6000,$A140&amp;".1",$B141:$B$6000,"Наименование объекта по производству электрической энергии всего, в том числе:")+SUMIFS(W141:W$6000,$A141:$A$6000,$A140&amp;".2",$B141:$B$6000,"Наименование объекта по производству электрической энергии всего, в том числе:"),IF(AND($C141&lt;&gt;"Г",$C141&lt;&gt;""),SUMIFS(INDIRECT(ADDRESS(ROW($A140),COLUMN(W$1),3,1)&amp;":"&amp;ADDRESS(ROW($A140)+MATCH("Г",$C141:$C$6000,0),COLUMN(W$1),3,1)),INDIRECT(ADDRESS(ROW($A140),COLUMN($A$1),3,1)&amp;":"&amp;ADDRESS(ROW($A140)+MATCH("Г",$C141:$C$6000,0),COLUMN($A$1),3,1)),$A140&amp;"*",INDIRECT(ADDRESS(ROW($A140),COLUMN($C$1),3,1)&amp;":"&amp;ADDRESS(ROW($A140)+MATCH("Г",$C141:$C$6000,0),COLUMN($C$1),3,1)),"&lt;&gt;Г"),SUMIFS(W141:W$6000,$A141:$A$6000,IF(AND($A140=$A141,$C140=$C141),$A140&amp;"*",IF(OR(MID($A140,1,1)="0",MID($A140,1,1)=0),"?"&amp;MID($A140,2,LEN($A140)-1),$A140&amp;".?")),$C141:$C$6000,"Г")))</f>
        <v>0</v>
      </c>
      <c r="X140" s="57">
        <f ca="1">IF(MID($A140,3,10)="1.1.3",SUMIFS(X141:X$6000,$A141:$A$6000,$A140&amp;".1",$B141:$B$6000,"Наименование объекта по производству электрической энергии всего, в том числе:")+SUMIFS(X141:X$6000,$A141:$A$6000,$A140&amp;".2",$B141:$B$6000,"Наименование объекта по производству электрической энергии всего, в том числе:"),IF(AND($C141&lt;&gt;"Г",$C141&lt;&gt;""),SUMIFS(INDIRECT(ADDRESS(ROW($A140),COLUMN(X$1),3,1)&amp;":"&amp;ADDRESS(ROW($A140)+MATCH("Г",$C141:$C$6000,0),COLUMN(X$1),3,1)),INDIRECT(ADDRESS(ROW($A140),COLUMN($A$1),3,1)&amp;":"&amp;ADDRESS(ROW($A140)+MATCH("Г",$C141:$C$6000,0),COLUMN($A$1),3,1)),$A140&amp;"*",INDIRECT(ADDRESS(ROW($A140),COLUMN($C$1),3,1)&amp;":"&amp;ADDRESS(ROW($A140)+MATCH("Г",$C141:$C$6000,0),COLUMN($C$1),3,1)),"&lt;&gt;Г"),SUMIFS(X141:X$6000,$A141:$A$6000,IF(AND($A140=$A141,$C140=$C141),$A140&amp;"*",IF(OR(MID($A140,1,1)="0",MID($A140,1,1)=0),"?"&amp;MID($A140,2,LEN($A140)-1),$A140&amp;".?")),$C141:$C$6000,"Г")))</f>
        <v>0</v>
      </c>
      <c r="Y140" s="57">
        <f ca="1">IF(MID($A140,3,10)="1.1.3",SUMIFS(Y141:Y$6000,$A141:$A$6000,$A140&amp;".1",$B141:$B$6000,"Наименование объекта по производству электрической энергии всего, в том числе:")+SUMIFS(Y141:Y$6000,$A141:$A$6000,$A140&amp;".2",$B141:$B$6000,"Наименование объекта по производству электрической энергии всего, в том числе:"),IF(AND($C141&lt;&gt;"Г",$C141&lt;&gt;""),SUMIFS(INDIRECT(ADDRESS(ROW($A140),COLUMN(Y$1),3,1)&amp;":"&amp;ADDRESS(ROW($A140)+MATCH("Г",$C141:$C$6000,0),COLUMN(Y$1),3,1)),INDIRECT(ADDRESS(ROW($A140),COLUMN($A$1),3,1)&amp;":"&amp;ADDRESS(ROW($A140)+MATCH("Г",$C141:$C$6000,0),COLUMN($A$1),3,1)),$A140&amp;"*",INDIRECT(ADDRESS(ROW($A140),COLUMN($C$1),3,1)&amp;":"&amp;ADDRESS(ROW($A140)+MATCH("Г",$C141:$C$6000,0),COLUMN($C$1),3,1)),"&lt;&gt;Г"),SUMIFS(Y141:Y$6000,$A141:$A$6000,IF(AND($A140=$A141,$C140=$C141),$A140&amp;"*",IF(OR(MID($A140,1,1)="0",MID($A140,1,1)=0),"?"&amp;MID($A140,2,LEN($A140)-1),$A140&amp;".?")),$C141:$C$6000,"Г")))</f>
        <v>0</v>
      </c>
    </row>
    <row r="141" spans="1:25" ht="15.75" x14ac:dyDescent="0.2">
      <c r="A141" s="56" t="s">
        <v>277</v>
      </c>
      <c r="B141" s="56" t="s">
        <v>278</v>
      </c>
      <c r="C141" s="56" t="s">
        <v>44</v>
      </c>
      <c r="D141" s="57">
        <f ca="1">IF(MID($A141,3,10)="1.1.3",SUMIFS(D142:D$6000,$A142:$A$6000,$A141&amp;".1",$B142:$B$6000,"Наименование объекта по производству электрической энергии всего, в том числе:")+SUMIFS(D142:D$6000,$A142:$A$6000,$A141&amp;".2",$B142:$B$6000,"Наименование объекта по производству электрической энергии всего, в том числе:"),IF(AND($C142&lt;&gt;"Г",$C142&lt;&gt;""),SUMIFS(INDIRECT(ADDRESS(ROW($A141),COLUMN(D$1),3,1)&amp;":"&amp;ADDRESS(ROW($A141)+MATCH("Г",$C142:$C$6000,0),COLUMN(D$1),3,1)),INDIRECT(ADDRESS(ROW($A141),COLUMN($A$1),3,1)&amp;":"&amp;ADDRESS(ROW($A141)+MATCH("Г",$C142:$C$6000,0),COLUMN($A$1),3,1)),$A141&amp;"*",INDIRECT(ADDRESS(ROW($A141),COLUMN($C$1),3,1)&amp;":"&amp;ADDRESS(ROW($A141)+MATCH("Г",$C142:$C$6000,0),COLUMN($C$1),3,1)),"&lt;&gt;Г"),SUMIFS(D142:D$6000,$A142:$A$6000,IF(AND($A141=$A142,$C141=$C142),$A141&amp;"*",IF(OR(MID($A141,1,1)="0",MID($A141,1,1)=0),"?"&amp;MID($A141,2,LEN($A141)-1),$A141&amp;".?")),$C142:$C$6000,"Г")))</f>
        <v>1449.0697892199998</v>
      </c>
      <c r="E141" s="56" t="s">
        <v>60</v>
      </c>
      <c r="F141" s="57">
        <f ca="1">IF(MID($A141,3,10)="1.1.3",SUMIFS(F142:F$6000,$A142:$A$6000,$A141&amp;".1",$B142:$B$6000,"Наименование объекта по производству электрической энергии всего, в том числе:")+SUMIFS(F142:F$6000,$A142:$A$6000,$A141&amp;".2",$B142:$B$6000,"Наименование объекта по производству электрической энергии всего, в том числе:"),IF(AND($C142&lt;&gt;"Г",$C142&lt;&gt;""),SUMIFS(INDIRECT(ADDRESS(ROW($A141),COLUMN(F$1),3,1)&amp;":"&amp;ADDRESS(ROW($A141)+MATCH("Г",$C142:$C$6000,0),COLUMN(F$1),3,1)),INDIRECT(ADDRESS(ROW($A141),COLUMN($A$1),3,1)&amp;":"&amp;ADDRESS(ROW($A141)+MATCH("Г",$C142:$C$6000,0),COLUMN($A$1),3,1)),$A141&amp;"*",INDIRECT(ADDRESS(ROW($A141),COLUMN($C$1),3,1)&amp;":"&amp;ADDRESS(ROW($A141)+MATCH("Г",$C142:$C$6000,0),COLUMN($C$1),3,1)),"&lt;&gt;Г"),SUMIFS(F142:F$6000,$A142:$A$6000,IF(AND($A141=$A142,$C141=$C142),$A141&amp;"*",IF(OR(MID($A141,1,1)="0",MID($A141,1,1)=0),"?"&amp;MID($A141,2,LEN($A141)-1),$A141&amp;".?")),$C142:$C$6000,"Г")))</f>
        <v>1089.2801159999999</v>
      </c>
      <c r="G141" s="57">
        <f ca="1">IF(MID($A141,3,10)="1.1.3",SUMIFS(G142:G$6000,$A142:$A$6000,$A141&amp;".1",$B142:$B$6000,"Наименование объекта по производству электрической энергии всего, в том числе:")+SUMIFS(G142:G$6000,$A142:$A$6000,$A141&amp;".2",$B142:$B$6000,"Наименование объекта по производству электрической энергии всего, в том числе:"),IF(AND($C142&lt;&gt;"Г",$C142&lt;&gt;""),SUMIFS(INDIRECT(ADDRESS(ROW($A141),COLUMN(G$1),3,1)&amp;":"&amp;ADDRESS(ROW($A141)+MATCH("Г",$C142:$C$6000,0),COLUMN(G$1),3,1)),INDIRECT(ADDRESS(ROW($A141),COLUMN($A$1),3,1)&amp;":"&amp;ADDRESS(ROW($A141)+MATCH("Г",$C142:$C$6000,0),COLUMN($A$1),3,1)),$A141&amp;"*",INDIRECT(ADDRESS(ROW($A141),COLUMN($C$1),3,1)&amp;":"&amp;ADDRESS(ROW($A141)+MATCH("Г",$C142:$C$6000,0),COLUMN($C$1),3,1)),"&lt;&gt;Г"),SUMIFS(G142:G$6000,$A142:$A$6000,IF(AND($A141=$A142,$C141=$C142),$A141&amp;"*",IF(OR(MID($A141,1,1)="0",MID($A141,1,1)=0),"?"&amp;MID($A141,2,LEN($A141)-1),$A141&amp;".?")),$C142:$C$6000,"Г")))</f>
        <v>0</v>
      </c>
      <c r="H141" s="57">
        <f ca="1">IF(MID($A141,3,10)="1.1.3",SUMIFS(H142:H$6000,$A142:$A$6000,$A141&amp;".1",$B142:$B$6000,"Наименование объекта по производству электрической энергии всего, в том числе:")+SUMIFS(H142:H$6000,$A142:$A$6000,$A141&amp;".2",$B142:$B$6000,"Наименование объекта по производству электрической энергии всего, в том числе:"),IF(AND($C142&lt;&gt;"Г",$C142&lt;&gt;""),SUMIFS(INDIRECT(ADDRESS(ROW($A141),COLUMN(H$1),3,1)&amp;":"&amp;ADDRESS(ROW($A141)+MATCH("Г",$C142:$C$6000,0),COLUMN(H$1),3,1)),INDIRECT(ADDRESS(ROW($A141),COLUMN($A$1),3,1)&amp;":"&amp;ADDRESS(ROW($A141)+MATCH("Г",$C142:$C$6000,0),COLUMN($A$1),3,1)),$A141&amp;"*",INDIRECT(ADDRESS(ROW($A141),COLUMN($C$1),3,1)&amp;":"&amp;ADDRESS(ROW($A141)+MATCH("Г",$C142:$C$6000,0),COLUMN($C$1),3,1)),"&lt;&gt;Г"),SUMIFS(H142:H$6000,$A142:$A$6000,IF(AND($A141=$A142,$C141=$C142),$A141&amp;"*",IF(OR(MID($A141,1,1)="0",MID($A141,1,1)=0),"?"&amp;MID($A141,2,LEN($A141)-1),$A141&amp;".?")),$C142:$C$6000,"Г")))</f>
        <v>0</v>
      </c>
      <c r="I141" s="57">
        <f ca="1">IF(MID($A141,3,10)="1.1.3",SUMIFS(I142:I$6000,$A142:$A$6000,$A141&amp;".1",$B142:$B$6000,"Наименование объекта по производству электрической энергии всего, в том числе:")+SUMIFS(I142:I$6000,$A142:$A$6000,$A141&amp;".2",$B142:$B$6000,"Наименование объекта по производству электрической энергии всего, в том числе:"),IF(AND($C142&lt;&gt;"Г",$C142&lt;&gt;""),SUMIFS(INDIRECT(ADDRESS(ROW($A141),COLUMN(I$1),3,1)&amp;":"&amp;ADDRESS(ROW($A141)+MATCH("Г",$C142:$C$6000,0),COLUMN(I$1),3,1)),INDIRECT(ADDRESS(ROW($A141),COLUMN($A$1),3,1)&amp;":"&amp;ADDRESS(ROW($A141)+MATCH("Г",$C142:$C$6000,0),COLUMN($A$1),3,1)),$A141&amp;"*",INDIRECT(ADDRESS(ROW($A141),COLUMN($C$1),3,1)&amp;":"&amp;ADDRESS(ROW($A141)+MATCH("Г",$C142:$C$6000,0),COLUMN($C$1),3,1)),"&lt;&gt;Г"),SUMIFS(I142:I$6000,$A142:$A$6000,IF(AND($A141=$A142,$C141=$C142),$A141&amp;"*",IF(OR(MID($A141,1,1)="0",MID($A141,1,1)=0),"?"&amp;MID($A141,2,LEN($A141)-1),$A141&amp;".?")),$C142:$C$6000,"Г")))</f>
        <v>663.10230764000005</v>
      </c>
      <c r="J141" s="57">
        <f ca="1">IF(MID($A141,3,10)="1.1.3",SUMIFS(J142:J$6000,$A142:$A$6000,$A141&amp;".1",$B142:$B$6000,"Наименование объекта по производству электрической энергии всего, в том числе:")+SUMIFS(J142:J$6000,$A142:$A$6000,$A141&amp;".2",$B142:$B$6000,"Наименование объекта по производству электрической энергии всего, в том числе:"),IF(AND($C142&lt;&gt;"Г",$C142&lt;&gt;""),SUMIFS(INDIRECT(ADDRESS(ROW($A141),COLUMN(J$1),3,1)&amp;":"&amp;ADDRESS(ROW($A141)+MATCH("Г",$C142:$C$6000,0),COLUMN(J$1),3,1)),INDIRECT(ADDRESS(ROW($A141),COLUMN($A$1),3,1)&amp;":"&amp;ADDRESS(ROW($A141)+MATCH("Г",$C142:$C$6000,0),COLUMN($A$1),3,1)),$A141&amp;"*",INDIRECT(ADDRESS(ROW($A141),COLUMN($C$1),3,1)&amp;":"&amp;ADDRESS(ROW($A141)+MATCH("Г",$C142:$C$6000,0),COLUMN($C$1),3,1)),"&lt;&gt;Г"),SUMIFS(J142:J$6000,$A142:$A$6000,IF(AND($A141=$A142,$C141=$C142),$A141&amp;"*",IF(OR(MID($A141,1,1)="0",MID($A141,1,1)=0),"?"&amp;MID($A141,2,LEN($A141)-1),$A141&amp;".?")),$C142:$C$6000,"Г")))</f>
        <v>426.17780836000009</v>
      </c>
      <c r="K141" s="57">
        <f ca="1">IF(MID($A141,3,10)="1.1.3",SUMIFS(K142:K$6000,$A142:$A$6000,$A141&amp;".1",$B142:$B$6000,"Наименование объекта по производству электрической энергии всего, в том числе:")+SUMIFS(K142:K$6000,$A142:$A$6000,$A141&amp;".2",$B142:$B$6000,"Наименование объекта по производству электрической энергии всего, в том числе:"),IF(AND($C142&lt;&gt;"Г",$C142&lt;&gt;""),SUMIFS(INDIRECT(ADDRESS(ROW($A141),COLUMN(K$1),3,1)&amp;":"&amp;ADDRESS(ROW($A141)+MATCH("Г",$C142:$C$6000,0),COLUMN(K$1),3,1)),INDIRECT(ADDRESS(ROW($A141),COLUMN($A$1),3,1)&amp;":"&amp;ADDRESS(ROW($A141)+MATCH("Г",$C142:$C$6000,0),COLUMN($A$1),3,1)),$A141&amp;"*",INDIRECT(ADDRESS(ROW($A141),COLUMN($C$1),3,1)&amp;":"&amp;ADDRESS(ROW($A141)+MATCH("Г",$C142:$C$6000,0),COLUMN($C$1),3,1)),"&lt;&gt;Г"),SUMIFS(K142:K$6000,$A142:$A$6000,IF(AND($A141=$A142,$C141=$C142),$A141&amp;"*",IF(OR(MID($A141,1,1)="0",MID($A141,1,1)=0),"?"&amp;MID($A141,2,LEN($A141)-1),$A141&amp;".?")),$C142:$C$6000,"Г")))</f>
        <v>737.36593028000004</v>
      </c>
      <c r="L141" s="58" t="s">
        <v>60</v>
      </c>
      <c r="M141" s="57">
        <f ca="1">IF(MID($A141,3,10)="1.1.3",SUMIFS(M142:M$6000,$A142:$A$6000,$A141&amp;".1",$B142:$B$6000,"Наименование объекта по производству электрической энергии всего, в том числе:")+SUMIFS(M142:M$6000,$A142:$A$6000,$A141&amp;".2",$B142:$B$6000,"Наименование объекта по производству электрической энергии всего, в том числе:"),IF(AND($C142&lt;&gt;"Г",$C142&lt;&gt;""),SUMIFS(INDIRECT(ADDRESS(ROW($A141),COLUMN(M$1),3,1)&amp;":"&amp;ADDRESS(ROW($A141)+MATCH("Г",$C142:$C$6000,0),COLUMN(M$1),3,1)),INDIRECT(ADDRESS(ROW($A141),COLUMN($A$1),3,1)&amp;":"&amp;ADDRESS(ROW($A141)+MATCH("Г",$C142:$C$6000,0),COLUMN($A$1),3,1)),$A141&amp;"*",INDIRECT(ADDRESS(ROW($A141),COLUMN($C$1),3,1)&amp;":"&amp;ADDRESS(ROW($A141)+MATCH("Г",$C142:$C$6000,0),COLUMN($C$1),3,1)),"&lt;&gt;Г"),SUMIFS(M142:M$6000,$A142:$A$6000,IF(AND($A141=$A142,$C141=$C142),$A141&amp;"*",IF(OR(MID($A141,1,1)="0",MID($A141,1,1)=0),"?"&amp;MID($A141,2,LEN($A141)-1),$A141&amp;".?")),$C142:$C$6000,"Г")))</f>
        <v>1208.97883073</v>
      </c>
      <c r="N141" s="56" t="s">
        <v>60</v>
      </c>
      <c r="O141" s="57" t="s">
        <v>60</v>
      </c>
      <c r="P141" s="57">
        <f ca="1">IF(MID($A141,3,10)="1.1.3",SUMIFS(P142:P$6000,$A142:$A$6000,$A141&amp;".1",$B142:$B$6000,"Наименование объекта по производству электрической энергии всего, в том числе:")+SUMIFS(P142:P$6000,$A142:$A$6000,$A141&amp;".2",$B142:$B$6000,"Наименование объекта по производству электрической энергии всего, в том числе:"),IF(AND($C142&lt;&gt;"Г",$C142&lt;&gt;""),SUMIFS(INDIRECT(ADDRESS(ROW($A141),COLUMN(P$1),3,1)&amp;":"&amp;ADDRESS(ROW($A141)+MATCH("Г",$C142:$C$6000,0),COLUMN(P$1),3,1)),INDIRECT(ADDRESS(ROW($A141),COLUMN($A$1),3,1)&amp;":"&amp;ADDRESS(ROW($A141)+MATCH("Г",$C142:$C$6000,0),COLUMN($A$1),3,1)),$A141&amp;"*",INDIRECT(ADDRESS(ROW($A141),COLUMN($C$1),3,1)&amp;":"&amp;ADDRESS(ROW($A141)+MATCH("Г",$C142:$C$6000,0),COLUMN($C$1),3,1)),"&lt;&gt;Г"),SUMIFS(P142:P$6000,$A142:$A$6000,IF(AND($A141=$A142,$C141=$C142),$A141&amp;"*",IF(OR(MID($A141,1,1)="0",MID($A141,1,1)=0),"?"&amp;MID($A141,2,LEN($A141)-1),$A141&amp;".?")),$C142:$C$6000,"Г")))</f>
        <v>0</v>
      </c>
      <c r="Q141" s="57">
        <f ca="1">IF(MID($A141,3,10)="1.1.3",SUMIFS(Q142:Q$6000,$A142:$A$6000,$A141&amp;".1",$B142:$B$6000,"Наименование объекта по производству электрической энергии всего, в том числе:")+SUMIFS(Q142:Q$6000,$A142:$A$6000,$A141&amp;".2",$B142:$B$6000,"Наименование объекта по производству электрической энергии всего, в том числе:"),IF(AND($C142&lt;&gt;"Г",$C142&lt;&gt;""),SUMIFS(INDIRECT(ADDRESS(ROW($A141),COLUMN(Q$1),3,1)&amp;":"&amp;ADDRESS(ROW($A141)+MATCH("Г",$C142:$C$6000,0),COLUMN(Q$1),3,1)),INDIRECT(ADDRESS(ROW($A141),COLUMN($A$1),3,1)&amp;":"&amp;ADDRESS(ROW($A141)+MATCH("Г",$C142:$C$6000,0),COLUMN($A$1),3,1)),$A141&amp;"*",INDIRECT(ADDRESS(ROW($A141),COLUMN($C$1),3,1)&amp;":"&amp;ADDRESS(ROW($A141)+MATCH("Г",$C142:$C$6000,0),COLUMN($C$1),3,1)),"&lt;&gt;Г"),SUMIFS(Q142:Q$6000,$A142:$A$6000,IF(AND($A141=$A142,$C141=$C142),$A141&amp;"*",IF(OR(MID($A141,1,1)="0",MID($A141,1,1)=0),"?"&amp;MID($A141,2,LEN($A141)-1),$A141&amp;".?")),$C142:$C$6000,"Г")))</f>
        <v>2.6</v>
      </c>
      <c r="R141" s="57">
        <f ca="1">IF(MID($A141,3,10)="1.1.3",SUMIFS(R142:R$6000,$A142:$A$6000,$A141&amp;".1",$B142:$B$6000,"Наименование объекта по производству электрической энергии всего, в том числе:")+SUMIFS(R142:R$6000,$A142:$A$6000,$A141&amp;".2",$B142:$B$6000,"Наименование объекта по производству электрической энергии всего, в том числе:"),IF(AND($C142&lt;&gt;"Г",$C142&lt;&gt;""),SUMIFS(INDIRECT(ADDRESS(ROW($A141),COLUMN(R$1),3,1)&amp;":"&amp;ADDRESS(ROW($A141)+MATCH("Г",$C142:$C$6000,0),COLUMN(R$1),3,1)),INDIRECT(ADDRESS(ROW($A141),COLUMN($A$1),3,1)&amp;":"&amp;ADDRESS(ROW($A141)+MATCH("Г",$C142:$C$6000,0),COLUMN($A$1),3,1)),$A141&amp;"*",INDIRECT(ADDRESS(ROW($A141),COLUMN($C$1),3,1)&amp;":"&amp;ADDRESS(ROW($A141)+MATCH("Г",$C142:$C$6000,0),COLUMN($C$1),3,1)),"&lt;&gt;Г"),SUMIFS(R142:R$6000,$A142:$A$6000,IF(AND($A141=$A142,$C141=$C142),$A141&amp;"*",IF(OR(MID($A141,1,1)="0",MID($A141,1,1)=0),"?"&amp;MID($A141,2,LEN($A141)-1),$A141&amp;".?")),$C142:$C$6000,"Г")))</f>
        <v>0</v>
      </c>
      <c r="S141" s="57">
        <f ca="1">IF(MID($A141,3,10)="1.1.3",SUMIFS(S142:S$6000,$A142:$A$6000,$A141&amp;".1",$B142:$B$6000,"Наименование объекта по производству электрической энергии всего, в том числе:")+SUMIFS(S142:S$6000,$A142:$A$6000,$A141&amp;".2",$B142:$B$6000,"Наименование объекта по производству электрической энергии всего, в том числе:"),IF(AND($C142&lt;&gt;"Г",$C142&lt;&gt;""),SUMIFS(INDIRECT(ADDRESS(ROW($A141),COLUMN(S$1),3,1)&amp;":"&amp;ADDRESS(ROW($A141)+MATCH("Г",$C142:$C$6000,0),COLUMN(S$1),3,1)),INDIRECT(ADDRESS(ROW($A141),COLUMN($A$1),3,1)&amp;":"&amp;ADDRESS(ROW($A141)+MATCH("Г",$C142:$C$6000,0),COLUMN($A$1),3,1)),$A141&amp;"*",INDIRECT(ADDRESS(ROW($A141),COLUMN($C$1),3,1)&amp;":"&amp;ADDRESS(ROW($A141)+MATCH("Г",$C142:$C$6000,0),COLUMN($C$1),3,1)),"&lt;&gt;Г"),SUMIFS(S142:S$6000,$A142:$A$6000,IF(AND($A141=$A142,$C141=$C142),$A141&amp;"*",IF(OR(MID($A141,1,1)="0",MID($A141,1,1)=0),"?"&amp;MID($A141,2,LEN($A141)-1),$A141&amp;".?")),$C142:$C$6000,"Г")))</f>
        <v>0</v>
      </c>
      <c r="T141" s="57">
        <f ca="1">IF(MID($A141,3,10)="1.1.3",SUMIFS(T142:T$6000,$A142:$A$6000,$A141&amp;".1",$B142:$B$6000,"Наименование объекта по производству электрической энергии всего, в том числе:")+SUMIFS(T142:T$6000,$A142:$A$6000,$A141&amp;".2",$B142:$B$6000,"Наименование объекта по производству электрической энергии всего, в том числе:"),IF(AND($C142&lt;&gt;"Г",$C142&lt;&gt;""),SUMIFS(INDIRECT(ADDRESS(ROW($A141),COLUMN(T$1),3,1)&amp;":"&amp;ADDRESS(ROW($A141)+MATCH("Г",$C142:$C$6000,0),COLUMN(T$1),3,1)),INDIRECT(ADDRESS(ROW($A141),COLUMN($A$1),3,1)&amp;":"&amp;ADDRESS(ROW($A141)+MATCH("Г",$C142:$C$6000,0),COLUMN($A$1),3,1)),$A141&amp;"*",INDIRECT(ADDRESS(ROW($A141),COLUMN($C$1),3,1)&amp;":"&amp;ADDRESS(ROW($A141)+MATCH("Г",$C142:$C$6000,0),COLUMN($C$1),3,1)),"&lt;&gt;Г"),SUMIFS(T142:T$6000,$A142:$A$6000,IF(AND($A141=$A142,$C141=$C142),$A141&amp;"*",IF(OR(MID($A141,1,1)="0",MID($A141,1,1)=0),"?"&amp;MID($A141,2,LEN($A141)-1),$A141&amp;".?")),$C142:$C$6000,"Г")))</f>
        <v>0</v>
      </c>
      <c r="U141" s="57">
        <f ca="1">IF(MID($A141,3,10)="1.1.3",SUMIFS(U142:U$6000,$A142:$A$6000,$A141&amp;".1",$B142:$B$6000,"Наименование объекта по производству электрической энергии всего, в том числе:")+SUMIFS(U142:U$6000,$A142:$A$6000,$A141&amp;".2",$B142:$B$6000,"Наименование объекта по производству электрической энергии всего, в том числе:"),IF(AND($C142&lt;&gt;"Г",$C142&lt;&gt;""),SUMIFS(INDIRECT(ADDRESS(ROW($A141),COLUMN(U$1),3,1)&amp;":"&amp;ADDRESS(ROW($A141)+MATCH("Г",$C142:$C$6000,0),COLUMN(U$1),3,1)),INDIRECT(ADDRESS(ROW($A141),COLUMN($A$1),3,1)&amp;":"&amp;ADDRESS(ROW($A141)+MATCH("Г",$C142:$C$6000,0),COLUMN($A$1),3,1)),$A141&amp;"*",INDIRECT(ADDRESS(ROW($A141),COLUMN($C$1),3,1)&amp;":"&amp;ADDRESS(ROW($A141)+MATCH("Г",$C142:$C$6000,0),COLUMN($C$1),3,1)),"&lt;&gt;Г"),SUMIFS(U142:U$6000,$A142:$A$6000,IF(AND($A141=$A142,$C141=$C142),$A141&amp;"*",IF(OR(MID($A141,1,1)="0",MID($A141,1,1)=0),"?"&amp;MID($A141,2,LEN($A141)-1),$A141&amp;".?")),$C142:$C$6000,"Г")))</f>
        <v>806.6</v>
      </c>
      <c r="V141" s="57">
        <f ca="1">IF(MID($A141,3,10)="1.1.3",SUMIFS(V142:V$6000,$A142:$A$6000,$A141&amp;".1",$B142:$B$6000,"Наименование объекта по производству электрической энергии всего, в том числе:")+SUMIFS(V142:V$6000,$A142:$A$6000,$A141&amp;".2",$B142:$B$6000,"Наименование объекта по производству электрической энергии всего, в том числе:"),IF(AND($C142&lt;&gt;"Г",$C142&lt;&gt;""),SUMIFS(INDIRECT(ADDRESS(ROW($A141),COLUMN(V$1),3,1)&amp;":"&amp;ADDRESS(ROW($A141)+MATCH("Г",$C142:$C$6000,0),COLUMN(V$1),3,1)),INDIRECT(ADDRESS(ROW($A141),COLUMN($A$1),3,1)&amp;":"&amp;ADDRESS(ROW($A141)+MATCH("Г",$C142:$C$6000,0),COLUMN($A$1),3,1)),$A141&amp;"*",INDIRECT(ADDRESS(ROW($A141),COLUMN($C$1),3,1)&amp;":"&amp;ADDRESS(ROW($A141)+MATCH("Г",$C142:$C$6000,0),COLUMN($C$1),3,1)),"&lt;&gt;Г"),SUMIFS(V142:V$6000,$A142:$A$6000,IF(AND($A141=$A142,$C141=$C142),$A141&amp;"*",IF(OR(MID($A141,1,1)="0",MID($A141,1,1)=0),"?"&amp;MID($A141,2,LEN($A141)-1),$A141&amp;".?")),$C142:$C$6000,"Г")))</f>
        <v>0</v>
      </c>
      <c r="W141" s="57">
        <f ca="1">IF(MID($A141,3,10)="1.1.3",SUMIFS(W142:W$6000,$A142:$A$6000,$A141&amp;".1",$B142:$B$6000,"Наименование объекта по производству электрической энергии всего, в том числе:")+SUMIFS(W142:W$6000,$A142:$A$6000,$A141&amp;".2",$B142:$B$6000,"Наименование объекта по производству электрической энергии всего, в том числе:"),IF(AND($C142&lt;&gt;"Г",$C142&lt;&gt;""),SUMIFS(INDIRECT(ADDRESS(ROW($A141),COLUMN(W$1),3,1)&amp;":"&amp;ADDRESS(ROW($A141)+MATCH("Г",$C142:$C$6000,0),COLUMN(W$1),3,1)),INDIRECT(ADDRESS(ROW($A141),COLUMN($A$1),3,1)&amp;":"&amp;ADDRESS(ROW($A141)+MATCH("Г",$C142:$C$6000,0),COLUMN($A$1),3,1)),$A141&amp;"*",INDIRECT(ADDRESS(ROW($A141),COLUMN($C$1),3,1)&amp;":"&amp;ADDRESS(ROW($A141)+MATCH("Г",$C142:$C$6000,0),COLUMN($C$1),3,1)),"&lt;&gt;Г"),SUMIFS(W142:W$6000,$A142:$A$6000,IF(AND($A141=$A142,$C141=$C142),$A141&amp;"*",IF(OR(MID($A141,1,1)="0",MID($A141,1,1)=0),"?"&amp;MID($A141,2,LEN($A141)-1),$A141&amp;".?")),$C142:$C$6000,"Г")))</f>
        <v>1739</v>
      </c>
      <c r="X141" s="57">
        <f ca="1">IF(MID($A141,3,10)="1.1.3",SUMIFS(X142:X$6000,$A142:$A$6000,$A141&amp;".1",$B142:$B$6000,"Наименование объекта по производству электрической энергии всего, в том числе:")+SUMIFS(X142:X$6000,$A142:$A$6000,$A141&amp;".2",$B142:$B$6000,"Наименование объекта по производству электрической энергии всего, в том числе:"),IF(AND($C142&lt;&gt;"Г",$C142&lt;&gt;""),SUMIFS(INDIRECT(ADDRESS(ROW($A141),COLUMN(X$1),3,1)&amp;":"&amp;ADDRESS(ROW($A141)+MATCH("Г",$C142:$C$6000,0),COLUMN(X$1),3,1)),INDIRECT(ADDRESS(ROW($A141),COLUMN($A$1),3,1)&amp;":"&amp;ADDRESS(ROW($A141)+MATCH("Г",$C142:$C$6000,0),COLUMN($A$1),3,1)),$A141&amp;"*",INDIRECT(ADDRESS(ROW($A141),COLUMN($C$1),3,1)&amp;":"&amp;ADDRESS(ROW($A141)+MATCH("Г",$C142:$C$6000,0),COLUMN($C$1),3,1)),"&lt;&gt;Г"),SUMIFS(X142:X$6000,$A142:$A$6000,IF(AND($A141=$A142,$C141=$C142),$A141&amp;"*",IF(OR(MID($A141,1,1)="0",MID($A141,1,1)=0),"?"&amp;MID($A141,2,LEN($A141)-1),$A141&amp;".?")),$C142:$C$6000,"Г")))</f>
        <v>0</v>
      </c>
      <c r="Y141" s="57">
        <f ca="1">IF(MID($A141,3,10)="1.1.3",SUMIFS(Y142:Y$6000,$A142:$A$6000,$A141&amp;".1",$B142:$B$6000,"Наименование объекта по производству электрической энергии всего, в том числе:")+SUMIFS(Y142:Y$6000,$A142:$A$6000,$A141&amp;".2",$B142:$B$6000,"Наименование объекта по производству электрической энергии всего, в том числе:"),IF(AND($C142&lt;&gt;"Г",$C142&lt;&gt;""),SUMIFS(INDIRECT(ADDRESS(ROW($A141),COLUMN(Y$1),3,1)&amp;":"&amp;ADDRESS(ROW($A141)+MATCH("Г",$C142:$C$6000,0),COLUMN(Y$1),3,1)),INDIRECT(ADDRESS(ROW($A141),COLUMN($A$1),3,1)&amp;":"&amp;ADDRESS(ROW($A141)+MATCH("Г",$C142:$C$6000,0),COLUMN($A$1),3,1)),$A141&amp;"*",INDIRECT(ADDRESS(ROW($A141),COLUMN($C$1),3,1)&amp;":"&amp;ADDRESS(ROW($A141)+MATCH("Г",$C142:$C$6000,0),COLUMN($C$1),3,1)),"&lt;&gt;Г"),SUMIFS(Y142:Y$6000,$A142:$A$6000,IF(AND($A141=$A142,$C141=$C142),$A141&amp;"*",IF(OR(MID($A141,1,1)="0",MID($A141,1,1)=0),"?"&amp;MID($A141,2,LEN($A141)-1),$A141&amp;".?")),$C142:$C$6000,"Г")))</f>
        <v>436.334</v>
      </c>
    </row>
    <row r="142" spans="1:25" ht="31.5" x14ac:dyDescent="0.2">
      <c r="A142" s="56" t="s">
        <v>279</v>
      </c>
      <c r="B142" s="56" t="s">
        <v>46</v>
      </c>
      <c r="C142" s="56" t="s">
        <v>44</v>
      </c>
      <c r="D142" s="57">
        <f ca="1">IF(MID($A142,3,10)="1.1.3",SUMIFS(D143:D$6000,$A143:$A$6000,$A142&amp;".1",$B143:$B$6000,"Наименование объекта по производству электрической энергии всего, в том числе:")+SUMIFS(D143:D$6000,$A143:$A$6000,$A142&amp;".2",$B143:$B$6000,"Наименование объекта по производству электрической энергии всего, в том числе:"),IF(AND($C143&lt;&gt;"Г",$C143&lt;&gt;""),SUMIFS(INDIRECT(ADDRESS(ROW($A142),COLUMN(D$1),3,1)&amp;":"&amp;ADDRESS(ROW($A142)+MATCH("Г",$C143:$C$6000,0),COLUMN(D$1),3,1)),INDIRECT(ADDRESS(ROW($A142),COLUMN($A$1),3,1)&amp;":"&amp;ADDRESS(ROW($A142)+MATCH("Г",$C143:$C$6000,0),COLUMN($A$1),3,1)),$A142&amp;"*",INDIRECT(ADDRESS(ROW($A142),COLUMN($C$1),3,1)&amp;":"&amp;ADDRESS(ROW($A142)+MATCH("Г",$C143:$C$6000,0),COLUMN($C$1),3,1)),"&lt;&gt;Г"),SUMIFS(D143:D$6000,$A143:$A$6000,IF(AND($A142=$A143,$C142=$C143),$A142&amp;"*",IF(OR(MID($A142,1,1)="0",MID($A142,1,1)=0),"?"&amp;MID($A142,2,LEN($A142)-1),$A142&amp;".?")),$C143:$C$6000,"Г")))</f>
        <v>1449.0697892199998</v>
      </c>
      <c r="E142" s="56" t="s">
        <v>60</v>
      </c>
      <c r="F142" s="57">
        <f ca="1">IF(MID($A142,3,10)="1.1.3",SUMIFS(F143:F$6000,$A143:$A$6000,$A142&amp;".1",$B143:$B$6000,"Наименование объекта по производству электрической энергии всего, в том числе:")+SUMIFS(F143:F$6000,$A143:$A$6000,$A142&amp;".2",$B143:$B$6000,"Наименование объекта по производству электрической энергии всего, в том числе:"),IF(AND($C143&lt;&gt;"Г",$C143&lt;&gt;""),SUMIFS(INDIRECT(ADDRESS(ROW($A142),COLUMN(F$1),3,1)&amp;":"&amp;ADDRESS(ROW($A142)+MATCH("Г",$C143:$C$6000,0),COLUMN(F$1),3,1)),INDIRECT(ADDRESS(ROW($A142),COLUMN($A$1),3,1)&amp;":"&amp;ADDRESS(ROW($A142)+MATCH("Г",$C143:$C$6000,0),COLUMN($A$1),3,1)),$A142&amp;"*",INDIRECT(ADDRESS(ROW($A142),COLUMN($C$1),3,1)&amp;":"&amp;ADDRESS(ROW($A142)+MATCH("Г",$C143:$C$6000,0),COLUMN($C$1),3,1)),"&lt;&gt;Г"),SUMIFS(F143:F$6000,$A143:$A$6000,IF(AND($A142=$A143,$C142=$C143),$A142&amp;"*",IF(OR(MID($A142,1,1)="0",MID($A142,1,1)=0),"?"&amp;MID($A142,2,LEN($A142)-1),$A142&amp;".?")),$C143:$C$6000,"Г")))</f>
        <v>1089.2801159999999</v>
      </c>
      <c r="G142" s="57">
        <f ca="1">IF(MID($A142,3,10)="1.1.3",SUMIFS(G143:G$6000,$A143:$A$6000,$A142&amp;".1",$B143:$B$6000,"Наименование объекта по производству электрической энергии всего, в том числе:")+SUMIFS(G143:G$6000,$A143:$A$6000,$A142&amp;".2",$B143:$B$6000,"Наименование объекта по производству электрической энергии всего, в том числе:"),IF(AND($C143&lt;&gt;"Г",$C143&lt;&gt;""),SUMIFS(INDIRECT(ADDRESS(ROW($A142),COLUMN(G$1),3,1)&amp;":"&amp;ADDRESS(ROW($A142)+MATCH("Г",$C143:$C$6000,0),COLUMN(G$1),3,1)),INDIRECT(ADDRESS(ROW($A142),COLUMN($A$1),3,1)&amp;":"&amp;ADDRESS(ROW($A142)+MATCH("Г",$C143:$C$6000,0),COLUMN($A$1),3,1)),$A142&amp;"*",INDIRECT(ADDRESS(ROW($A142),COLUMN($C$1),3,1)&amp;":"&amp;ADDRESS(ROW($A142)+MATCH("Г",$C143:$C$6000,0),COLUMN($C$1),3,1)),"&lt;&gt;Г"),SUMIFS(G143:G$6000,$A143:$A$6000,IF(AND($A142=$A143,$C142=$C143),$A142&amp;"*",IF(OR(MID($A142,1,1)="0",MID($A142,1,1)=0),"?"&amp;MID($A142,2,LEN($A142)-1),$A142&amp;".?")),$C143:$C$6000,"Г")))</f>
        <v>0</v>
      </c>
      <c r="H142" s="57">
        <f ca="1">IF(MID($A142,3,10)="1.1.3",SUMIFS(H143:H$6000,$A143:$A$6000,$A142&amp;".1",$B143:$B$6000,"Наименование объекта по производству электрической энергии всего, в том числе:")+SUMIFS(H143:H$6000,$A143:$A$6000,$A142&amp;".2",$B143:$B$6000,"Наименование объекта по производству электрической энергии всего, в том числе:"),IF(AND($C143&lt;&gt;"Г",$C143&lt;&gt;""),SUMIFS(INDIRECT(ADDRESS(ROW($A142),COLUMN(H$1),3,1)&amp;":"&amp;ADDRESS(ROW($A142)+MATCH("Г",$C143:$C$6000,0),COLUMN(H$1),3,1)),INDIRECT(ADDRESS(ROW($A142),COLUMN($A$1),3,1)&amp;":"&amp;ADDRESS(ROW($A142)+MATCH("Г",$C143:$C$6000,0),COLUMN($A$1),3,1)),$A142&amp;"*",INDIRECT(ADDRESS(ROW($A142),COLUMN($C$1),3,1)&amp;":"&amp;ADDRESS(ROW($A142)+MATCH("Г",$C143:$C$6000,0),COLUMN($C$1),3,1)),"&lt;&gt;Г"),SUMIFS(H143:H$6000,$A143:$A$6000,IF(AND($A142=$A143,$C142=$C143),$A142&amp;"*",IF(OR(MID($A142,1,1)="0",MID($A142,1,1)=0),"?"&amp;MID($A142,2,LEN($A142)-1),$A142&amp;".?")),$C143:$C$6000,"Г")))</f>
        <v>0</v>
      </c>
      <c r="I142" s="57">
        <f ca="1">IF(MID($A142,3,10)="1.1.3",SUMIFS(I143:I$6000,$A143:$A$6000,$A142&amp;".1",$B143:$B$6000,"Наименование объекта по производству электрической энергии всего, в том числе:")+SUMIFS(I143:I$6000,$A143:$A$6000,$A142&amp;".2",$B143:$B$6000,"Наименование объекта по производству электрической энергии всего, в том числе:"),IF(AND($C143&lt;&gt;"Г",$C143&lt;&gt;""),SUMIFS(INDIRECT(ADDRESS(ROW($A142),COLUMN(I$1),3,1)&amp;":"&amp;ADDRESS(ROW($A142)+MATCH("Г",$C143:$C$6000,0),COLUMN(I$1),3,1)),INDIRECT(ADDRESS(ROW($A142),COLUMN($A$1),3,1)&amp;":"&amp;ADDRESS(ROW($A142)+MATCH("Г",$C143:$C$6000,0),COLUMN($A$1),3,1)),$A142&amp;"*",INDIRECT(ADDRESS(ROW($A142),COLUMN($C$1),3,1)&amp;":"&amp;ADDRESS(ROW($A142)+MATCH("Г",$C143:$C$6000,0),COLUMN($C$1),3,1)),"&lt;&gt;Г"),SUMIFS(I143:I$6000,$A143:$A$6000,IF(AND($A142=$A143,$C142=$C143),$A142&amp;"*",IF(OR(MID($A142,1,1)="0",MID($A142,1,1)=0),"?"&amp;MID($A142,2,LEN($A142)-1),$A142&amp;".?")),$C143:$C$6000,"Г")))</f>
        <v>663.10230764000005</v>
      </c>
      <c r="J142" s="57">
        <f ca="1">IF(MID($A142,3,10)="1.1.3",SUMIFS(J143:J$6000,$A143:$A$6000,$A142&amp;".1",$B143:$B$6000,"Наименование объекта по производству электрической энергии всего, в том числе:")+SUMIFS(J143:J$6000,$A143:$A$6000,$A142&amp;".2",$B143:$B$6000,"Наименование объекта по производству электрической энергии всего, в том числе:"),IF(AND($C143&lt;&gt;"Г",$C143&lt;&gt;""),SUMIFS(INDIRECT(ADDRESS(ROW($A142),COLUMN(J$1),3,1)&amp;":"&amp;ADDRESS(ROW($A142)+MATCH("Г",$C143:$C$6000,0),COLUMN(J$1),3,1)),INDIRECT(ADDRESS(ROW($A142),COLUMN($A$1),3,1)&amp;":"&amp;ADDRESS(ROW($A142)+MATCH("Г",$C143:$C$6000,0),COLUMN($A$1),3,1)),$A142&amp;"*",INDIRECT(ADDRESS(ROW($A142),COLUMN($C$1),3,1)&amp;":"&amp;ADDRESS(ROW($A142)+MATCH("Г",$C143:$C$6000,0),COLUMN($C$1),3,1)),"&lt;&gt;Г"),SUMIFS(J143:J$6000,$A143:$A$6000,IF(AND($A142=$A143,$C142=$C143),$A142&amp;"*",IF(OR(MID($A142,1,1)="0",MID($A142,1,1)=0),"?"&amp;MID($A142,2,LEN($A142)-1),$A142&amp;".?")),$C143:$C$6000,"Г")))</f>
        <v>426.17780836000009</v>
      </c>
      <c r="K142" s="57">
        <f ca="1">IF(MID($A142,3,10)="1.1.3",SUMIFS(K143:K$6000,$A143:$A$6000,$A142&amp;".1",$B143:$B$6000,"Наименование объекта по производству электрической энергии всего, в том числе:")+SUMIFS(K143:K$6000,$A143:$A$6000,$A142&amp;".2",$B143:$B$6000,"Наименование объекта по производству электрической энергии всего, в том числе:"),IF(AND($C143&lt;&gt;"Г",$C143&lt;&gt;""),SUMIFS(INDIRECT(ADDRESS(ROW($A142),COLUMN(K$1),3,1)&amp;":"&amp;ADDRESS(ROW($A142)+MATCH("Г",$C143:$C$6000,0),COLUMN(K$1),3,1)),INDIRECT(ADDRESS(ROW($A142),COLUMN($A$1),3,1)&amp;":"&amp;ADDRESS(ROW($A142)+MATCH("Г",$C143:$C$6000,0),COLUMN($A$1),3,1)),$A142&amp;"*",INDIRECT(ADDRESS(ROW($A142),COLUMN($C$1),3,1)&amp;":"&amp;ADDRESS(ROW($A142)+MATCH("Г",$C143:$C$6000,0),COLUMN($C$1),3,1)),"&lt;&gt;Г"),SUMIFS(K143:K$6000,$A143:$A$6000,IF(AND($A142=$A143,$C142=$C143),$A142&amp;"*",IF(OR(MID($A142,1,1)="0",MID($A142,1,1)=0),"?"&amp;MID($A142,2,LEN($A142)-1),$A142&amp;".?")),$C143:$C$6000,"Г")))</f>
        <v>737.36593028000004</v>
      </c>
      <c r="L142" s="58" t="s">
        <v>60</v>
      </c>
      <c r="M142" s="57">
        <f ca="1">IF(MID($A142,3,10)="1.1.3",SUMIFS(M143:M$6000,$A143:$A$6000,$A142&amp;".1",$B143:$B$6000,"Наименование объекта по производству электрической энергии всего, в том числе:")+SUMIFS(M143:M$6000,$A143:$A$6000,$A142&amp;".2",$B143:$B$6000,"Наименование объекта по производству электрической энергии всего, в том числе:"),IF(AND($C143&lt;&gt;"Г",$C143&lt;&gt;""),SUMIFS(INDIRECT(ADDRESS(ROW($A142),COLUMN(M$1),3,1)&amp;":"&amp;ADDRESS(ROW($A142)+MATCH("Г",$C143:$C$6000,0),COLUMN(M$1),3,1)),INDIRECT(ADDRESS(ROW($A142),COLUMN($A$1),3,1)&amp;":"&amp;ADDRESS(ROW($A142)+MATCH("Г",$C143:$C$6000,0),COLUMN($A$1),3,1)),$A142&amp;"*",INDIRECT(ADDRESS(ROW($A142),COLUMN($C$1),3,1)&amp;":"&amp;ADDRESS(ROW($A142)+MATCH("Г",$C143:$C$6000,0),COLUMN($C$1),3,1)),"&lt;&gt;Г"),SUMIFS(M143:M$6000,$A143:$A$6000,IF(AND($A142=$A143,$C142=$C143),$A142&amp;"*",IF(OR(MID($A142,1,1)="0",MID($A142,1,1)=0),"?"&amp;MID($A142,2,LEN($A142)-1),$A142&amp;".?")),$C143:$C$6000,"Г")))</f>
        <v>1208.97883073</v>
      </c>
      <c r="N142" s="56" t="s">
        <v>60</v>
      </c>
      <c r="O142" s="57" t="s">
        <v>60</v>
      </c>
      <c r="P142" s="57">
        <f ca="1">IF(MID($A142,3,10)="1.1.3",SUMIFS(P143:P$6000,$A143:$A$6000,$A142&amp;".1",$B143:$B$6000,"Наименование объекта по производству электрической энергии всего, в том числе:")+SUMIFS(P143:P$6000,$A143:$A$6000,$A142&amp;".2",$B143:$B$6000,"Наименование объекта по производству электрической энергии всего, в том числе:"),IF(AND($C143&lt;&gt;"Г",$C143&lt;&gt;""),SUMIFS(INDIRECT(ADDRESS(ROW($A142),COLUMN(P$1),3,1)&amp;":"&amp;ADDRESS(ROW($A142)+MATCH("Г",$C143:$C$6000,0),COLUMN(P$1),3,1)),INDIRECT(ADDRESS(ROW($A142),COLUMN($A$1),3,1)&amp;":"&amp;ADDRESS(ROW($A142)+MATCH("Г",$C143:$C$6000,0),COLUMN($A$1),3,1)),$A142&amp;"*",INDIRECT(ADDRESS(ROW($A142),COLUMN($C$1),3,1)&amp;":"&amp;ADDRESS(ROW($A142)+MATCH("Г",$C143:$C$6000,0),COLUMN($C$1),3,1)),"&lt;&gt;Г"),SUMIFS(P143:P$6000,$A143:$A$6000,IF(AND($A142=$A143,$C142=$C143),$A142&amp;"*",IF(OR(MID($A142,1,1)="0",MID($A142,1,1)=0),"?"&amp;MID($A142,2,LEN($A142)-1),$A142&amp;".?")),$C143:$C$6000,"Г")))</f>
        <v>0</v>
      </c>
      <c r="Q142" s="57">
        <f ca="1">IF(MID($A142,3,10)="1.1.3",SUMIFS(Q143:Q$6000,$A143:$A$6000,$A142&amp;".1",$B143:$B$6000,"Наименование объекта по производству электрической энергии всего, в том числе:")+SUMIFS(Q143:Q$6000,$A143:$A$6000,$A142&amp;".2",$B143:$B$6000,"Наименование объекта по производству электрической энергии всего, в том числе:"),IF(AND($C143&lt;&gt;"Г",$C143&lt;&gt;""),SUMIFS(INDIRECT(ADDRESS(ROW($A142),COLUMN(Q$1),3,1)&amp;":"&amp;ADDRESS(ROW($A142)+MATCH("Г",$C143:$C$6000,0),COLUMN(Q$1),3,1)),INDIRECT(ADDRESS(ROW($A142),COLUMN($A$1),3,1)&amp;":"&amp;ADDRESS(ROW($A142)+MATCH("Г",$C143:$C$6000,0),COLUMN($A$1),3,1)),$A142&amp;"*",INDIRECT(ADDRESS(ROW($A142),COLUMN($C$1),3,1)&amp;":"&amp;ADDRESS(ROW($A142)+MATCH("Г",$C143:$C$6000,0),COLUMN($C$1),3,1)),"&lt;&gt;Г"),SUMIFS(Q143:Q$6000,$A143:$A$6000,IF(AND($A142=$A143,$C142=$C143),$A142&amp;"*",IF(OR(MID($A142,1,1)="0",MID($A142,1,1)=0),"?"&amp;MID($A142,2,LEN($A142)-1),$A142&amp;".?")),$C143:$C$6000,"Г")))</f>
        <v>2.6</v>
      </c>
      <c r="R142" s="57">
        <f ca="1">IF(MID($A142,3,10)="1.1.3",SUMIFS(R143:R$6000,$A143:$A$6000,$A142&amp;".1",$B143:$B$6000,"Наименование объекта по производству электрической энергии всего, в том числе:")+SUMIFS(R143:R$6000,$A143:$A$6000,$A142&amp;".2",$B143:$B$6000,"Наименование объекта по производству электрической энергии всего, в том числе:"),IF(AND($C143&lt;&gt;"Г",$C143&lt;&gt;""),SUMIFS(INDIRECT(ADDRESS(ROW($A142),COLUMN(R$1),3,1)&amp;":"&amp;ADDRESS(ROW($A142)+MATCH("Г",$C143:$C$6000,0),COLUMN(R$1),3,1)),INDIRECT(ADDRESS(ROW($A142),COLUMN($A$1),3,1)&amp;":"&amp;ADDRESS(ROW($A142)+MATCH("Г",$C143:$C$6000,0),COLUMN($A$1),3,1)),$A142&amp;"*",INDIRECT(ADDRESS(ROW($A142),COLUMN($C$1),3,1)&amp;":"&amp;ADDRESS(ROW($A142)+MATCH("Г",$C143:$C$6000,0),COLUMN($C$1),3,1)),"&lt;&gt;Г"),SUMIFS(R143:R$6000,$A143:$A$6000,IF(AND($A142=$A143,$C142=$C143),$A142&amp;"*",IF(OR(MID($A142,1,1)="0",MID($A142,1,1)=0),"?"&amp;MID($A142,2,LEN($A142)-1),$A142&amp;".?")),$C143:$C$6000,"Г")))</f>
        <v>0</v>
      </c>
      <c r="S142" s="57">
        <f ca="1">IF(MID($A142,3,10)="1.1.3",SUMIFS(S143:S$6000,$A143:$A$6000,$A142&amp;".1",$B143:$B$6000,"Наименование объекта по производству электрической энергии всего, в том числе:")+SUMIFS(S143:S$6000,$A143:$A$6000,$A142&amp;".2",$B143:$B$6000,"Наименование объекта по производству электрической энергии всего, в том числе:"),IF(AND($C143&lt;&gt;"Г",$C143&lt;&gt;""),SUMIFS(INDIRECT(ADDRESS(ROW($A142),COLUMN(S$1),3,1)&amp;":"&amp;ADDRESS(ROW($A142)+MATCH("Г",$C143:$C$6000,0),COLUMN(S$1),3,1)),INDIRECT(ADDRESS(ROW($A142),COLUMN($A$1),3,1)&amp;":"&amp;ADDRESS(ROW($A142)+MATCH("Г",$C143:$C$6000,0),COLUMN($A$1),3,1)),$A142&amp;"*",INDIRECT(ADDRESS(ROW($A142),COLUMN($C$1),3,1)&amp;":"&amp;ADDRESS(ROW($A142)+MATCH("Г",$C143:$C$6000,0),COLUMN($C$1),3,1)),"&lt;&gt;Г"),SUMIFS(S143:S$6000,$A143:$A$6000,IF(AND($A142=$A143,$C142=$C143),$A142&amp;"*",IF(OR(MID($A142,1,1)="0",MID($A142,1,1)=0),"?"&amp;MID($A142,2,LEN($A142)-1),$A142&amp;".?")),$C143:$C$6000,"Г")))</f>
        <v>0</v>
      </c>
      <c r="T142" s="57">
        <f ca="1">IF(MID($A142,3,10)="1.1.3",SUMIFS(T143:T$6000,$A143:$A$6000,$A142&amp;".1",$B143:$B$6000,"Наименование объекта по производству электрической энергии всего, в том числе:")+SUMIFS(T143:T$6000,$A143:$A$6000,$A142&amp;".2",$B143:$B$6000,"Наименование объекта по производству электрической энергии всего, в том числе:"),IF(AND($C143&lt;&gt;"Г",$C143&lt;&gt;""),SUMIFS(INDIRECT(ADDRESS(ROW($A142),COLUMN(T$1),3,1)&amp;":"&amp;ADDRESS(ROW($A142)+MATCH("Г",$C143:$C$6000,0),COLUMN(T$1),3,1)),INDIRECT(ADDRESS(ROW($A142),COLUMN($A$1),3,1)&amp;":"&amp;ADDRESS(ROW($A142)+MATCH("Г",$C143:$C$6000,0),COLUMN($A$1),3,1)),$A142&amp;"*",INDIRECT(ADDRESS(ROW($A142),COLUMN($C$1),3,1)&amp;":"&amp;ADDRESS(ROW($A142)+MATCH("Г",$C143:$C$6000,0),COLUMN($C$1),3,1)),"&lt;&gt;Г"),SUMIFS(T143:T$6000,$A143:$A$6000,IF(AND($A142=$A143,$C142=$C143),$A142&amp;"*",IF(OR(MID($A142,1,1)="0",MID($A142,1,1)=0),"?"&amp;MID($A142,2,LEN($A142)-1),$A142&amp;".?")),$C143:$C$6000,"Г")))</f>
        <v>0</v>
      </c>
      <c r="U142" s="57">
        <f ca="1">IF(MID($A142,3,10)="1.1.3",SUMIFS(U143:U$6000,$A143:$A$6000,$A142&amp;".1",$B143:$B$6000,"Наименование объекта по производству электрической энергии всего, в том числе:")+SUMIFS(U143:U$6000,$A143:$A$6000,$A142&amp;".2",$B143:$B$6000,"Наименование объекта по производству электрической энергии всего, в том числе:"),IF(AND($C143&lt;&gt;"Г",$C143&lt;&gt;""),SUMIFS(INDIRECT(ADDRESS(ROW($A142),COLUMN(U$1),3,1)&amp;":"&amp;ADDRESS(ROW($A142)+MATCH("Г",$C143:$C$6000,0),COLUMN(U$1),3,1)),INDIRECT(ADDRESS(ROW($A142),COLUMN($A$1),3,1)&amp;":"&amp;ADDRESS(ROW($A142)+MATCH("Г",$C143:$C$6000,0),COLUMN($A$1),3,1)),$A142&amp;"*",INDIRECT(ADDRESS(ROW($A142),COLUMN($C$1),3,1)&amp;":"&amp;ADDRESS(ROW($A142)+MATCH("Г",$C143:$C$6000,0),COLUMN($C$1),3,1)),"&lt;&gt;Г"),SUMIFS(U143:U$6000,$A143:$A$6000,IF(AND($A142=$A143,$C142=$C143),$A142&amp;"*",IF(OR(MID($A142,1,1)="0",MID($A142,1,1)=0),"?"&amp;MID($A142,2,LEN($A142)-1),$A142&amp;".?")),$C143:$C$6000,"Г")))</f>
        <v>806.6</v>
      </c>
      <c r="V142" s="57">
        <f ca="1">IF(MID($A142,3,10)="1.1.3",SUMIFS(V143:V$6000,$A143:$A$6000,$A142&amp;".1",$B143:$B$6000,"Наименование объекта по производству электрической энергии всего, в том числе:")+SUMIFS(V143:V$6000,$A143:$A$6000,$A142&amp;".2",$B143:$B$6000,"Наименование объекта по производству электрической энергии всего, в том числе:"),IF(AND($C143&lt;&gt;"Г",$C143&lt;&gt;""),SUMIFS(INDIRECT(ADDRESS(ROW($A142),COLUMN(V$1),3,1)&amp;":"&amp;ADDRESS(ROW($A142)+MATCH("Г",$C143:$C$6000,0),COLUMN(V$1),3,1)),INDIRECT(ADDRESS(ROW($A142),COLUMN($A$1),3,1)&amp;":"&amp;ADDRESS(ROW($A142)+MATCH("Г",$C143:$C$6000,0),COLUMN($A$1),3,1)),$A142&amp;"*",INDIRECT(ADDRESS(ROW($A142),COLUMN($C$1),3,1)&amp;":"&amp;ADDRESS(ROW($A142)+MATCH("Г",$C143:$C$6000,0),COLUMN($C$1),3,1)),"&lt;&gt;Г"),SUMIFS(V143:V$6000,$A143:$A$6000,IF(AND($A142=$A143,$C142=$C143),$A142&amp;"*",IF(OR(MID($A142,1,1)="0",MID($A142,1,1)=0),"?"&amp;MID($A142,2,LEN($A142)-1),$A142&amp;".?")),$C143:$C$6000,"Г")))</f>
        <v>0</v>
      </c>
      <c r="W142" s="57">
        <f ca="1">IF(MID($A142,3,10)="1.1.3",SUMIFS(W143:W$6000,$A143:$A$6000,$A142&amp;".1",$B143:$B$6000,"Наименование объекта по производству электрической энергии всего, в том числе:")+SUMIFS(W143:W$6000,$A143:$A$6000,$A142&amp;".2",$B143:$B$6000,"Наименование объекта по производству электрической энергии всего, в том числе:"),IF(AND($C143&lt;&gt;"Г",$C143&lt;&gt;""),SUMIFS(INDIRECT(ADDRESS(ROW($A142),COLUMN(W$1),3,1)&amp;":"&amp;ADDRESS(ROW($A142)+MATCH("Г",$C143:$C$6000,0),COLUMN(W$1),3,1)),INDIRECT(ADDRESS(ROW($A142),COLUMN($A$1),3,1)&amp;":"&amp;ADDRESS(ROW($A142)+MATCH("Г",$C143:$C$6000,0),COLUMN($A$1),3,1)),$A142&amp;"*",INDIRECT(ADDRESS(ROW($A142),COLUMN($C$1),3,1)&amp;":"&amp;ADDRESS(ROW($A142)+MATCH("Г",$C143:$C$6000,0),COLUMN($C$1),3,1)),"&lt;&gt;Г"),SUMIFS(W143:W$6000,$A143:$A$6000,IF(AND($A142=$A143,$C142=$C143),$A142&amp;"*",IF(OR(MID($A142,1,1)="0",MID($A142,1,1)=0),"?"&amp;MID($A142,2,LEN($A142)-1),$A142&amp;".?")),$C143:$C$6000,"Г")))</f>
        <v>1739</v>
      </c>
      <c r="X142" s="57">
        <f ca="1">IF(MID($A142,3,10)="1.1.3",SUMIFS(X143:X$6000,$A143:$A$6000,$A142&amp;".1",$B143:$B$6000,"Наименование объекта по производству электрической энергии всего, в том числе:")+SUMIFS(X143:X$6000,$A143:$A$6000,$A142&amp;".2",$B143:$B$6000,"Наименование объекта по производству электрической энергии всего, в том числе:"),IF(AND($C143&lt;&gt;"Г",$C143&lt;&gt;""),SUMIFS(INDIRECT(ADDRESS(ROW($A142),COLUMN(X$1),3,1)&amp;":"&amp;ADDRESS(ROW($A142)+MATCH("Г",$C143:$C$6000,0),COLUMN(X$1),3,1)),INDIRECT(ADDRESS(ROW($A142),COLUMN($A$1),3,1)&amp;":"&amp;ADDRESS(ROW($A142)+MATCH("Г",$C143:$C$6000,0),COLUMN($A$1),3,1)),$A142&amp;"*",INDIRECT(ADDRESS(ROW($A142),COLUMN($C$1),3,1)&amp;":"&amp;ADDRESS(ROW($A142)+MATCH("Г",$C143:$C$6000,0),COLUMN($C$1),3,1)),"&lt;&gt;Г"),SUMIFS(X143:X$6000,$A143:$A$6000,IF(AND($A142=$A143,$C142=$C143),$A142&amp;"*",IF(OR(MID($A142,1,1)="0",MID($A142,1,1)=0),"?"&amp;MID($A142,2,LEN($A142)-1),$A142&amp;".?")),$C143:$C$6000,"Г")))</f>
        <v>0</v>
      </c>
      <c r="Y142" s="57">
        <f ca="1">IF(MID($A142,3,10)="1.1.3",SUMIFS(Y143:Y$6000,$A143:$A$6000,$A142&amp;".1",$B143:$B$6000,"Наименование объекта по производству электрической энергии всего, в том числе:")+SUMIFS(Y143:Y$6000,$A143:$A$6000,$A142&amp;".2",$B143:$B$6000,"Наименование объекта по производству электрической энергии всего, в том числе:"),IF(AND($C143&lt;&gt;"Г",$C143&lt;&gt;""),SUMIFS(INDIRECT(ADDRESS(ROW($A142),COLUMN(Y$1),3,1)&amp;":"&amp;ADDRESS(ROW($A142)+MATCH("Г",$C143:$C$6000,0),COLUMN(Y$1),3,1)),INDIRECT(ADDRESS(ROW($A142),COLUMN($A$1),3,1)&amp;":"&amp;ADDRESS(ROW($A142)+MATCH("Г",$C143:$C$6000,0),COLUMN($A$1),3,1)),$A142&amp;"*",INDIRECT(ADDRESS(ROW($A142),COLUMN($C$1),3,1)&amp;":"&amp;ADDRESS(ROW($A142)+MATCH("Г",$C143:$C$6000,0),COLUMN($C$1),3,1)),"&lt;&gt;Г"),SUMIFS(Y143:Y$6000,$A143:$A$6000,IF(AND($A142=$A143,$C142=$C143),$A142&amp;"*",IF(OR(MID($A142,1,1)="0",MID($A142,1,1)=0),"?"&amp;MID($A142,2,LEN($A142)-1),$A142&amp;".?")),$C143:$C$6000,"Г")))</f>
        <v>436.334</v>
      </c>
    </row>
    <row r="143" spans="1:25" ht="15.75" x14ac:dyDescent="0.2">
      <c r="A143" s="56" t="s">
        <v>280</v>
      </c>
      <c r="B143" s="56" t="s">
        <v>48</v>
      </c>
      <c r="C143" s="56" t="s">
        <v>44</v>
      </c>
      <c r="D143" s="57">
        <f ca="1">IF(MID($A143,3,10)="1.1.3",SUMIFS(D144:D$6000,$A144:$A$6000,$A143&amp;".1",$B144:$B$6000,"Наименование объекта по производству электрической энергии всего, в том числе:")+SUMIFS(D144:D$6000,$A144:$A$6000,$A143&amp;".2",$B144:$B$6000,"Наименование объекта по производству электрической энергии всего, в том числе:"),IF(AND($C144&lt;&gt;"Г",$C144&lt;&gt;""),SUMIFS(INDIRECT(ADDRESS(ROW($A143),COLUMN(D$1),3,1)&amp;":"&amp;ADDRESS(ROW($A143)+MATCH("Г",$C144:$C$6000,0),COLUMN(D$1),3,1)),INDIRECT(ADDRESS(ROW($A143),COLUMN($A$1),3,1)&amp;":"&amp;ADDRESS(ROW($A143)+MATCH("Г",$C144:$C$6000,0),COLUMN($A$1),3,1)),$A143&amp;"*",INDIRECT(ADDRESS(ROW($A143),COLUMN($C$1),3,1)&amp;":"&amp;ADDRESS(ROW($A143)+MATCH("Г",$C144:$C$6000,0),COLUMN($C$1),3,1)),"&lt;&gt;Г"),SUMIFS(D144:D$6000,$A144:$A$6000,IF(AND($A143=$A144,$C143=$C144),$A143&amp;"*",IF(OR(MID($A143,1,1)="0",MID($A143,1,1)=0),"?"&amp;MID($A143,2,LEN($A143)-1),$A143&amp;".?")),$C144:$C$6000,"Г")))</f>
        <v>18.34906492</v>
      </c>
      <c r="E143" s="56" t="s">
        <v>60</v>
      </c>
      <c r="F143" s="57">
        <f ca="1">IF(MID($A143,3,10)="1.1.3",SUMIFS(F144:F$6000,$A144:$A$6000,$A143&amp;".1",$B144:$B$6000,"Наименование объекта по производству электрической энергии всего, в том числе:")+SUMIFS(F144:F$6000,$A144:$A$6000,$A143&amp;".2",$B144:$B$6000,"Наименование объекта по производству электрической энергии всего, в том числе:"),IF(AND($C144&lt;&gt;"Г",$C144&lt;&gt;""),SUMIFS(INDIRECT(ADDRESS(ROW($A143),COLUMN(F$1),3,1)&amp;":"&amp;ADDRESS(ROW($A143)+MATCH("Г",$C144:$C$6000,0),COLUMN(F$1),3,1)),INDIRECT(ADDRESS(ROW($A143),COLUMN($A$1),3,1)&amp;":"&amp;ADDRESS(ROW($A143)+MATCH("Г",$C144:$C$6000,0),COLUMN($A$1),3,1)),$A143&amp;"*",INDIRECT(ADDRESS(ROW($A143),COLUMN($C$1),3,1)&amp;":"&amp;ADDRESS(ROW($A143)+MATCH("Г",$C144:$C$6000,0),COLUMN($C$1),3,1)),"&lt;&gt;Г"),SUMIFS(F144:F$6000,$A144:$A$6000,IF(AND($A143=$A144,$C143=$C144),$A143&amp;"*",IF(OR(MID($A143,1,1)="0",MID($A143,1,1)=0),"?"&amp;MID($A143,2,LEN($A143)-1),$A143&amp;".?")),$C144:$C$6000,"Г")))</f>
        <v>17.578160579999999</v>
      </c>
      <c r="G143" s="57">
        <f ca="1">IF(MID($A143,3,10)="1.1.3",SUMIFS(G144:G$6000,$A144:$A$6000,$A143&amp;".1",$B144:$B$6000,"Наименование объекта по производству электрической энергии всего, в том числе:")+SUMIFS(G144:G$6000,$A144:$A$6000,$A143&amp;".2",$B144:$B$6000,"Наименование объекта по производству электрической энергии всего, в том числе:"),IF(AND($C144&lt;&gt;"Г",$C144&lt;&gt;""),SUMIFS(INDIRECT(ADDRESS(ROW($A143),COLUMN(G$1),3,1)&amp;":"&amp;ADDRESS(ROW($A143)+MATCH("Г",$C144:$C$6000,0),COLUMN(G$1),3,1)),INDIRECT(ADDRESS(ROW($A143),COLUMN($A$1),3,1)&amp;":"&amp;ADDRESS(ROW($A143)+MATCH("Г",$C144:$C$6000,0),COLUMN($A$1),3,1)),$A143&amp;"*",INDIRECT(ADDRESS(ROW($A143),COLUMN($C$1),3,1)&amp;":"&amp;ADDRESS(ROW($A143)+MATCH("Г",$C144:$C$6000,0),COLUMN($C$1),3,1)),"&lt;&gt;Г"),SUMIFS(G144:G$6000,$A144:$A$6000,IF(AND($A143=$A144,$C143=$C144),$A143&amp;"*",IF(OR(MID($A143,1,1)="0",MID($A143,1,1)=0),"?"&amp;MID($A143,2,LEN($A143)-1),$A143&amp;".?")),$C144:$C$6000,"Г")))</f>
        <v>0</v>
      </c>
      <c r="H143" s="57">
        <f ca="1">IF(MID($A143,3,10)="1.1.3",SUMIFS(H144:H$6000,$A144:$A$6000,$A143&amp;".1",$B144:$B$6000,"Наименование объекта по производству электрической энергии всего, в том числе:")+SUMIFS(H144:H$6000,$A144:$A$6000,$A143&amp;".2",$B144:$B$6000,"Наименование объекта по производству электрической энергии всего, в том числе:"),IF(AND($C144&lt;&gt;"Г",$C144&lt;&gt;""),SUMIFS(INDIRECT(ADDRESS(ROW($A143),COLUMN(H$1),3,1)&amp;":"&amp;ADDRESS(ROW($A143)+MATCH("Г",$C144:$C$6000,0),COLUMN(H$1),3,1)),INDIRECT(ADDRESS(ROW($A143),COLUMN($A$1),3,1)&amp;":"&amp;ADDRESS(ROW($A143)+MATCH("Г",$C144:$C$6000,0),COLUMN($A$1),3,1)),$A143&amp;"*",INDIRECT(ADDRESS(ROW($A143),COLUMN($C$1),3,1)&amp;":"&amp;ADDRESS(ROW($A143)+MATCH("Г",$C144:$C$6000,0),COLUMN($C$1),3,1)),"&lt;&gt;Г"),SUMIFS(H144:H$6000,$A144:$A$6000,IF(AND($A143=$A144,$C143=$C144),$A143&amp;"*",IF(OR(MID($A143,1,1)="0",MID($A143,1,1)=0),"?"&amp;MID($A143,2,LEN($A143)-1),$A143&amp;".?")),$C144:$C$6000,"Г")))</f>
        <v>0</v>
      </c>
      <c r="I143" s="57">
        <f ca="1">IF(MID($A143,3,10)="1.1.3",SUMIFS(I144:I$6000,$A144:$A$6000,$A143&amp;".1",$B144:$B$6000,"Наименование объекта по производству электрической энергии всего, в том числе:")+SUMIFS(I144:I$6000,$A144:$A$6000,$A143&amp;".2",$B144:$B$6000,"Наименование объекта по производству электрической энергии всего, в том числе:"),IF(AND($C144&lt;&gt;"Г",$C144&lt;&gt;""),SUMIFS(INDIRECT(ADDRESS(ROW($A143),COLUMN(I$1),3,1)&amp;":"&amp;ADDRESS(ROW($A143)+MATCH("Г",$C144:$C$6000,0),COLUMN(I$1),3,1)),INDIRECT(ADDRESS(ROW($A143),COLUMN($A$1),3,1)&amp;":"&amp;ADDRESS(ROW($A143)+MATCH("Г",$C144:$C$6000,0),COLUMN($A$1),3,1)),$A143&amp;"*",INDIRECT(ADDRESS(ROW($A143),COLUMN($C$1),3,1)&amp;":"&amp;ADDRESS(ROW($A143)+MATCH("Г",$C144:$C$6000,0),COLUMN($C$1),3,1)),"&lt;&gt;Г"),SUMIFS(I144:I$6000,$A144:$A$6000,IF(AND($A143=$A144,$C143=$C144),$A143&amp;"*",IF(OR(MID($A143,1,1)="0",MID($A143,1,1)=0),"?"&amp;MID($A143,2,LEN($A143)-1),$A143&amp;".?")),$C144:$C$6000,"Г")))</f>
        <v>0</v>
      </c>
      <c r="J143" s="57">
        <f ca="1">IF(MID($A143,3,10)="1.1.3",SUMIFS(J144:J$6000,$A144:$A$6000,$A143&amp;".1",$B144:$B$6000,"Наименование объекта по производству электрической энергии всего, в том числе:")+SUMIFS(J144:J$6000,$A144:$A$6000,$A143&amp;".2",$B144:$B$6000,"Наименование объекта по производству электрической энергии всего, в том числе:"),IF(AND($C144&lt;&gt;"Г",$C144&lt;&gt;""),SUMIFS(INDIRECT(ADDRESS(ROW($A143),COLUMN(J$1),3,1)&amp;":"&amp;ADDRESS(ROW($A143)+MATCH("Г",$C144:$C$6000,0),COLUMN(J$1),3,1)),INDIRECT(ADDRESS(ROW($A143),COLUMN($A$1),3,1)&amp;":"&amp;ADDRESS(ROW($A143)+MATCH("Г",$C144:$C$6000,0),COLUMN($A$1),3,1)),$A143&amp;"*",INDIRECT(ADDRESS(ROW($A143),COLUMN($C$1),3,1)&amp;":"&amp;ADDRESS(ROW($A143)+MATCH("Г",$C144:$C$6000,0),COLUMN($C$1),3,1)),"&lt;&gt;Г"),SUMIFS(J144:J$6000,$A144:$A$6000,IF(AND($A143=$A144,$C143=$C144),$A143&amp;"*",IF(OR(MID($A143,1,1)="0",MID($A143,1,1)=0),"?"&amp;MID($A143,2,LEN($A143)-1),$A143&amp;".?")),$C144:$C$6000,"Г")))</f>
        <v>17.578160579999999</v>
      </c>
      <c r="K143" s="57">
        <f ca="1">IF(MID($A143,3,10)="1.1.3",SUMIFS(K144:K$6000,$A144:$A$6000,$A143&amp;".1",$B144:$B$6000,"Наименование объекта по производству электрической энергии всего, в том числе:")+SUMIFS(K144:K$6000,$A144:$A$6000,$A143&amp;".2",$B144:$B$6000,"Наименование объекта по производству электрической энергии всего, в том числе:"),IF(AND($C144&lt;&gt;"Г",$C144&lt;&gt;""),SUMIFS(INDIRECT(ADDRESS(ROW($A143),COLUMN(K$1),3,1)&amp;":"&amp;ADDRESS(ROW($A143)+MATCH("Г",$C144:$C$6000,0),COLUMN(K$1),3,1)),INDIRECT(ADDRESS(ROW($A143),COLUMN($A$1),3,1)&amp;":"&amp;ADDRESS(ROW($A143)+MATCH("Г",$C144:$C$6000,0),COLUMN($A$1),3,1)),$A143&amp;"*",INDIRECT(ADDRESS(ROW($A143),COLUMN($C$1),3,1)&amp;":"&amp;ADDRESS(ROW($A143)+MATCH("Г",$C144:$C$6000,0),COLUMN($C$1),3,1)),"&lt;&gt;Г"),SUMIFS(K144:K$6000,$A144:$A$6000,IF(AND($A143=$A144,$C143=$C144),$A143&amp;"*",IF(OR(MID($A143,1,1)="0",MID($A143,1,1)=0),"?"&amp;MID($A143,2,LEN($A143)-1),$A143&amp;".?")),$C144:$C$6000,"Г")))</f>
        <v>14.64846715</v>
      </c>
      <c r="L143" s="58" t="s">
        <v>60</v>
      </c>
      <c r="M143" s="57">
        <f ca="1">IF(MID($A143,3,10)="1.1.3",SUMIFS(M144:M$6000,$A144:$A$6000,$A143&amp;".1",$B144:$B$6000,"Наименование объекта по производству электрической энергии всего, в том числе:")+SUMIFS(M144:M$6000,$A144:$A$6000,$A143&amp;".2",$B144:$B$6000,"Наименование объекта по производству электрической энергии всего, в том числе:"),IF(AND($C144&lt;&gt;"Г",$C144&lt;&gt;""),SUMIFS(INDIRECT(ADDRESS(ROW($A143),COLUMN(M$1),3,1)&amp;":"&amp;ADDRESS(ROW($A143)+MATCH("Г",$C144:$C$6000,0),COLUMN(M$1),3,1)),INDIRECT(ADDRESS(ROW($A143),COLUMN($A$1),3,1)&amp;":"&amp;ADDRESS(ROW($A143)+MATCH("Г",$C144:$C$6000,0),COLUMN($A$1),3,1)),$A143&amp;"*",INDIRECT(ADDRESS(ROW($A143),COLUMN($C$1),3,1)&amp;":"&amp;ADDRESS(ROW($A143)+MATCH("Г",$C144:$C$6000,0),COLUMN($C$1),3,1)),"&lt;&gt;Г"),SUMIFS(M144:M$6000,$A144:$A$6000,IF(AND($A143=$A144,$C143=$C144),$A143&amp;"*",IF(OR(MID($A143,1,1)="0",MID($A143,1,1)=0),"?"&amp;MID($A143,2,LEN($A143)-1),$A143&amp;".?")),$C144:$C$6000,"Г")))</f>
        <v>15.290887430000002</v>
      </c>
      <c r="N143" s="56" t="s">
        <v>60</v>
      </c>
      <c r="O143" s="57" t="s">
        <v>60</v>
      </c>
      <c r="P143" s="57">
        <f ca="1">IF(MID($A143,3,10)="1.1.3",SUMIFS(P144:P$6000,$A144:$A$6000,$A143&amp;".1",$B144:$B$6000,"Наименование объекта по производству электрической энергии всего, в том числе:")+SUMIFS(P144:P$6000,$A144:$A$6000,$A143&amp;".2",$B144:$B$6000,"Наименование объекта по производству электрической энергии всего, в том числе:"),IF(AND($C144&lt;&gt;"Г",$C144&lt;&gt;""),SUMIFS(INDIRECT(ADDRESS(ROW($A143),COLUMN(P$1),3,1)&amp;":"&amp;ADDRESS(ROW($A143)+MATCH("Г",$C144:$C$6000,0),COLUMN(P$1),3,1)),INDIRECT(ADDRESS(ROW($A143),COLUMN($A$1),3,1)&amp;":"&amp;ADDRESS(ROW($A143)+MATCH("Г",$C144:$C$6000,0),COLUMN($A$1),3,1)),$A143&amp;"*",INDIRECT(ADDRESS(ROW($A143),COLUMN($C$1),3,1)&amp;":"&amp;ADDRESS(ROW($A143)+MATCH("Г",$C144:$C$6000,0),COLUMN($C$1),3,1)),"&lt;&gt;Г"),SUMIFS(P144:P$6000,$A144:$A$6000,IF(AND($A143=$A144,$C143=$C144),$A143&amp;"*",IF(OR(MID($A143,1,1)="0",MID($A143,1,1)=0),"?"&amp;MID($A143,2,LEN($A143)-1),$A143&amp;".?")),$C144:$C$6000,"Г")))</f>
        <v>0</v>
      </c>
      <c r="Q143" s="57">
        <f ca="1">IF(MID($A143,3,10)="1.1.3",SUMIFS(Q144:Q$6000,$A144:$A$6000,$A143&amp;".1",$B144:$B$6000,"Наименование объекта по производству электрической энергии всего, в том числе:")+SUMIFS(Q144:Q$6000,$A144:$A$6000,$A143&amp;".2",$B144:$B$6000,"Наименование объекта по производству электрической энергии всего, в том числе:"),IF(AND($C144&lt;&gt;"Г",$C144&lt;&gt;""),SUMIFS(INDIRECT(ADDRESS(ROW($A143),COLUMN(Q$1),3,1)&amp;":"&amp;ADDRESS(ROW($A143)+MATCH("Г",$C144:$C$6000,0),COLUMN(Q$1),3,1)),INDIRECT(ADDRESS(ROW($A143),COLUMN($A$1),3,1)&amp;":"&amp;ADDRESS(ROW($A143)+MATCH("Г",$C144:$C$6000,0),COLUMN($A$1),3,1)),$A143&amp;"*",INDIRECT(ADDRESS(ROW($A143),COLUMN($C$1),3,1)&amp;":"&amp;ADDRESS(ROW($A143)+MATCH("Г",$C144:$C$6000,0),COLUMN($C$1),3,1)),"&lt;&gt;Г"),SUMIFS(Q144:Q$6000,$A144:$A$6000,IF(AND($A143=$A144,$C143=$C144),$A143&amp;"*",IF(OR(MID($A143,1,1)="0",MID($A143,1,1)=0),"?"&amp;MID($A143,2,LEN($A143)-1),$A143&amp;".?")),$C144:$C$6000,"Г")))</f>
        <v>2.6</v>
      </c>
      <c r="R143" s="57">
        <f ca="1">IF(MID($A143,3,10)="1.1.3",SUMIFS(R144:R$6000,$A144:$A$6000,$A143&amp;".1",$B144:$B$6000,"Наименование объекта по производству электрической энергии всего, в том числе:")+SUMIFS(R144:R$6000,$A144:$A$6000,$A143&amp;".2",$B144:$B$6000,"Наименование объекта по производству электрической энергии всего, в том числе:"),IF(AND($C144&lt;&gt;"Г",$C144&lt;&gt;""),SUMIFS(INDIRECT(ADDRESS(ROW($A143),COLUMN(R$1),3,1)&amp;":"&amp;ADDRESS(ROW($A143)+MATCH("Г",$C144:$C$6000,0),COLUMN(R$1),3,1)),INDIRECT(ADDRESS(ROW($A143),COLUMN($A$1),3,1)&amp;":"&amp;ADDRESS(ROW($A143)+MATCH("Г",$C144:$C$6000,0),COLUMN($A$1),3,1)),$A143&amp;"*",INDIRECT(ADDRESS(ROW($A143),COLUMN($C$1),3,1)&amp;":"&amp;ADDRESS(ROW($A143)+MATCH("Г",$C144:$C$6000,0),COLUMN($C$1),3,1)),"&lt;&gt;Г"),SUMIFS(R144:R$6000,$A144:$A$6000,IF(AND($A143=$A144,$C143=$C144),$A143&amp;"*",IF(OR(MID($A143,1,1)="0",MID($A143,1,1)=0),"?"&amp;MID($A143,2,LEN($A143)-1),$A143&amp;".?")),$C144:$C$6000,"Г")))</f>
        <v>0</v>
      </c>
      <c r="S143" s="57">
        <f ca="1">IF(MID($A143,3,10)="1.1.3",SUMIFS(S144:S$6000,$A144:$A$6000,$A143&amp;".1",$B144:$B$6000,"Наименование объекта по производству электрической энергии всего, в том числе:")+SUMIFS(S144:S$6000,$A144:$A$6000,$A143&amp;".2",$B144:$B$6000,"Наименование объекта по производству электрической энергии всего, в том числе:"),IF(AND($C144&lt;&gt;"Г",$C144&lt;&gt;""),SUMIFS(INDIRECT(ADDRESS(ROW($A143),COLUMN(S$1),3,1)&amp;":"&amp;ADDRESS(ROW($A143)+MATCH("Г",$C144:$C$6000,0),COLUMN(S$1),3,1)),INDIRECT(ADDRESS(ROW($A143),COLUMN($A$1),3,1)&amp;":"&amp;ADDRESS(ROW($A143)+MATCH("Г",$C144:$C$6000,0),COLUMN($A$1),3,1)),$A143&amp;"*",INDIRECT(ADDRESS(ROW($A143),COLUMN($C$1),3,1)&amp;":"&amp;ADDRESS(ROW($A143)+MATCH("Г",$C144:$C$6000,0),COLUMN($C$1),3,1)),"&lt;&gt;Г"),SUMIFS(S144:S$6000,$A144:$A$6000,IF(AND($A143=$A144,$C143=$C144),$A143&amp;"*",IF(OR(MID($A143,1,1)="0",MID($A143,1,1)=0),"?"&amp;MID($A143,2,LEN($A143)-1),$A143&amp;".?")),$C144:$C$6000,"Г")))</f>
        <v>0</v>
      </c>
      <c r="T143" s="57">
        <f ca="1">IF(MID($A143,3,10)="1.1.3",SUMIFS(T144:T$6000,$A144:$A$6000,$A143&amp;".1",$B144:$B$6000,"Наименование объекта по производству электрической энергии всего, в том числе:")+SUMIFS(T144:T$6000,$A144:$A$6000,$A143&amp;".2",$B144:$B$6000,"Наименование объекта по производству электрической энергии всего, в том числе:"),IF(AND($C144&lt;&gt;"Г",$C144&lt;&gt;""),SUMIFS(INDIRECT(ADDRESS(ROW($A143),COLUMN(T$1),3,1)&amp;":"&amp;ADDRESS(ROW($A143)+MATCH("Г",$C144:$C$6000,0),COLUMN(T$1),3,1)),INDIRECT(ADDRESS(ROW($A143),COLUMN($A$1),3,1)&amp;":"&amp;ADDRESS(ROW($A143)+MATCH("Г",$C144:$C$6000,0),COLUMN($A$1),3,1)),$A143&amp;"*",INDIRECT(ADDRESS(ROW($A143),COLUMN($C$1),3,1)&amp;":"&amp;ADDRESS(ROW($A143)+MATCH("Г",$C144:$C$6000,0),COLUMN($C$1),3,1)),"&lt;&gt;Г"),SUMIFS(T144:T$6000,$A144:$A$6000,IF(AND($A143=$A144,$C143=$C144),$A143&amp;"*",IF(OR(MID($A143,1,1)="0",MID($A143,1,1)=0),"?"&amp;MID($A143,2,LEN($A143)-1),$A143&amp;".?")),$C144:$C$6000,"Г")))</f>
        <v>0</v>
      </c>
      <c r="U143" s="57">
        <f ca="1">IF(MID($A143,3,10)="1.1.3",SUMIFS(U144:U$6000,$A144:$A$6000,$A143&amp;".1",$B144:$B$6000,"Наименование объекта по производству электрической энергии всего, в том числе:")+SUMIFS(U144:U$6000,$A144:$A$6000,$A143&amp;".2",$B144:$B$6000,"Наименование объекта по производству электрической энергии всего, в том числе:"),IF(AND($C144&lt;&gt;"Г",$C144&lt;&gt;""),SUMIFS(INDIRECT(ADDRESS(ROW($A143),COLUMN(U$1),3,1)&amp;":"&amp;ADDRESS(ROW($A143)+MATCH("Г",$C144:$C$6000,0),COLUMN(U$1),3,1)),INDIRECT(ADDRESS(ROW($A143),COLUMN($A$1),3,1)&amp;":"&amp;ADDRESS(ROW($A143)+MATCH("Г",$C144:$C$6000,0),COLUMN($A$1),3,1)),$A143&amp;"*",INDIRECT(ADDRESS(ROW($A143),COLUMN($C$1),3,1)&amp;":"&amp;ADDRESS(ROW($A143)+MATCH("Г",$C144:$C$6000,0),COLUMN($C$1),3,1)),"&lt;&gt;Г"),SUMIFS(U144:U$6000,$A144:$A$6000,IF(AND($A143=$A144,$C143=$C144),$A143&amp;"*",IF(OR(MID($A143,1,1)="0",MID($A143,1,1)=0),"?"&amp;MID($A143,2,LEN($A143)-1),$A143&amp;".?")),$C144:$C$6000,"Г")))</f>
        <v>0</v>
      </c>
      <c r="V143" s="57">
        <f ca="1">IF(MID($A143,3,10)="1.1.3",SUMIFS(V144:V$6000,$A144:$A$6000,$A143&amp;".1",$B144:$B$6000,"Наименование объекта по производству электрической энергии всего, в том числе:")+SUMIFS(V144:V$6000,$A144:$A$6000,$A143&amp;".2",$B144:$B$6000,"Наименование объекта по производству электрической энергии всего, в том числе:"),IF(AND($C144&lt;&gt;"Г",$C144&lt;&gt;""),SUMIFS(INDIRECT(ADDRESS(ROW($A143),COLUMN(V$1),3,1)&amp;":"&amp;ADDRESS(ROW($A143)+MATCH("Г",$C144:$C$6000,0),COLUMN(V$1),3,1)),INDIRECT(ADDRESS(ROW($A143),COLUMN($A$1),3,1)&amp;":"&amp;ADDRESS(ROW($A143)+MATCH("Г",$C144:$C$6000,0),COLUMN($A$1),3,1)),$A143&amp;"*",INDIRECT(ADDRESS(ROW($A143),COLUMN($C$1),3,1)&amp;":"&amp;ADDRESS(ROW($A143)+MATCH("Г",$C144:$C$6000,0),COLUMN($C$1),3,1)),"&lt;&gt;Г"),SUMIFS(V144:V$6000,$A144:$A$6000,IF(AND($A143=$A144,$C143=$C144),$A143&amp;"*",IF(OR(MID($A143,1,1)="0",MID($A143,1,1)=0),"?"&amp;MID($A143,2,LEN($A143)-1),$A143&amp;".?")),$C144:$C$6000,"Г")))</f>
        <v>0</v>
      </c>
      <c r="W143" s="57">
        <f ca="1">IF(MID($A143,3,10)="1.1.3",SUMIFS(W144:W$6000,$A144:$A$6000,$A143&amp;".1",$B144:$B$6000,"Наименование объекта по производству электрической энергии всего, в том числе:")+SUMIFS(W144:W$6000,$A144:$A$6000,$A143&amp;".2",$B144:$B$6000,"Наименование объекта по производству электрической энергии всего, в том числе:"),IF(AND($C144&lt;&gt;"Г",$C144&lt;&gt;""),SUMIFS(INDIRECT(ADDRESS(ROW($A143),COLUMN(W$1),3,1)&amp;":"&amp;ADDRESS(ROW($A143)+MATCH("Г",$C144:$C$6000,0),COLUMN(W$1),3,1)),INDIRECT(ADDRESS(ROW($A143),COLUMN($A$1),3,1)&amp;":"&amp;ADDRESS(ROW($A143)+MATCH("Г",$C144:$C$6000,0),COLUMN($A$1),3,1)),$A143&amp;"*",INDIRECT(ADDRESS(ROW($A143),COLUMN($C$1),3,1)&amp;":"&amp;ADDRESS(ROW($A143)+MATCH("Г",$C144:$C$6000,0),COLUMN($C$1),3,1)),"&lt;&gt;Г"),SUMIFS(W144:W$6000,$A144:$A$6000,IF(AND($A143=$A144,$C143=$C144),$A143&amp;"*",IF(OR(MID($A143,1,1)="0",MID($A143,1,1)=0),"?"&amp;MID($A143,2,LEN($A143)-1),$A143&amp;".?")),$C144:$C$6000,"Г")))</f>
        <v>0</v>
      </c>
      <c r="X143" s="57">
        <f ca="1">IF(MID($A143,3,10)="1.1.3",SUMIFS(X144:X$6000,$A144:$A$6000,$A143&amp;".1",$B144:$B$6000,"Наименование объекта по производству электрической энергии всего, в том числе:")+SUMIFS(X144:X$6000,$A144:$A$6000,$A143&amp;".2",$B144:$B$6000,"Наименование объекта по производству электрической энергии всего, в том числе:"),IF(AND($C144&lt;&gt;"Г",$C144&lt;&gt;""),SUMIFS(INDIRECT(ADDRESS(ROW($A143),COLUMN(X$1),3,1)&amp;":"&amp;ADDRESS(ROW($A143)+MATCH("Г",$C144:$C$6000,0),COLUMN(X$1),3,1)),INDIRECT(ADDRESS(ROW($A143),COLUMN($A$1),3,1)&amp;":"&amp;ADDRESS(ROW($A143)+MATCH("Г",$C144:$C$6000,0),COLUMN($A$1),3,1)),$A143&amp;"*",INDIRECT(ADDRESS(ROW($A143),COLUMN($C$1),3,1)&amp;":"&amp;ADDRESS(ROW($A143)+MATCH("Г",$C144:$C$6000,0),COLUMN($C$1),3,1)),"&lt;&gt;Г"),SUMIFS(X144:X$6000,$A144:$A$6000,IF(AND($A143=$A144,$C143=$C144),$A143&amp;"*",IF(OR(MID($A143,1,1)="0",MID($A143,1,1)=0),"?"&amp;MID($A143,2,LEN($A143)-1),$A143&amp;".?")),$C144:$C$6000,"Г")))</f>
        <v>0</v>
      </c>
      <c r="Y143" s="57">
        <f ca="1">IF(MID($A143,3,10)="1.1.3",SUMIFS(Y144:Y$6000,$A144:$A$6000,$A143&amp;".1",$B144:$B$6000,"Наименование объекта по производству электрической энергии всего, в том числе:")+SUMIFS(Y144:Y$6000,$A144:$A$6000,$A143&amp;".2",$B144:$B$6000,"Наименование объекта по производству электрической энергии всего, в том числе:"),IF(AND($C144&lt;&gt;"Г",$C144&lt;&gt;""),SUMIFS(INDIRECT(ADDRESS(ROW($A143),COLUMN(Y$1),3,1)&amp;":"&amp;ADDRESS(ROW($A143)+MATCH("Г",$C144:$C$6000,0),COLUMN(Y$1),3,1)),INDIRECT(ADDRESS(ROW($A143),COLUMN($A$1),3,1)&amp;":"&amp;ADDRESS(ROW($A143)+MATCH("Г",$C144:$C$6000,0),COLUMN($A$1),3,1)),$A143&amp;"*",INDIRECT(ADDRESS(ROW($A143),COLUMN($C$1),3,1)&amp;":"&amp;ADDRESS(ROW($A143)+MATCH("Г",$C144:$C$6000,0),COLUMN($C$1),3,1)),"&lt;&gt;Г"),SUMIFS(Y144:Y$6000,$A144:$A$6000,IF(AND($A143=$A144,$C143=$C144),$A143&amp;"*",IF(OR(MID($A143,1,1)="0",MID($A143,1,1)=0),"?"&amp;MID($A143,2,LEN($A143)-1),$A143&amp;".?")),$C144:$C$6000,"Г")))</f>
        <v>0</v>
      </c>
    </row>
    <row r="144" spans="1:25" ht="47.25" x14ac:dyDescent="0.2">
      <c r="A144" s="49" t="s">
        <v>280</v>
      </c>
      <c r="B144" s="49" t="s">
        <v>281</v>
      </c>
      <c r="C144" s="49" t="s">
        <v>282</v>
      </c>
      <c r="D144" s="46">
        <v>18.34906492</v>
      </c>
      <c r="E144" s="49" t="s">
        <v>51</v>
      </c>
      <c r="F144" s="46">
        <v>17.578160579999999</v>
      </c>
      <c r="G144" s="46">
        <v>0</v>
      </c>
      <c r="H144" s="46">
        <v>0</v>
      </c>
      <c r="I144" s="46">
        <v>0</v>
      </c>
      <c r="J144" s="46">
        <v>17.578160579999999</v>
      </c>
      <c r="K144" s="46">
        <v>14.64846715</v>
      </c>
      <c r="L144" s="51">
        <v>2023</v>
      </c>
      <c r="M144" s="46">
        <v>15.290887430000002</v>
      </c>
      <c r="N144" s="49" t="s">
        <v>283</v>
      </c>
      <c r="O144" s="46" t="s">
        <v>60</v>
      </c>
      <c r="P144" s="46">
        <v>0</v>
      </c>
      <c r="Q144" s="46">
        <v>2.6</v>
      </c>
      <c r="R144" s="46">
        <v>0</v>
      </c>
      <c r="S144" s="46">
        <v>0</v>
      </c>
      <c r="T144" s="46">
        <v>0</v>
      </c>
      <c r="U144" s="46">
        <v>0</v>
      </c>
      <c r="V144" s="46">
        <v>0</v>
      </c>
      <c r="W144" s="46">
        <v>0</v>
      </c>
      <c r="X144" s="46">
        <v>0</v>
      </c>
      <c r="Y144" s="46">
        <v>0</v>
      </c>
    </row>
    <row r="145" spans="1:25" ht="31.5" x14ac:dyDescent="0.2">
      <c r="A145" s="56" t="s">
        <v>284</v>
      </c>
      <c r="B145" s="56" t="s">
        <v>54</v>
      </c>
      <c r="C145" s="56" t="s">
        <v>44</v>
      </c>
      <c r="D145" s="57">
        <f ca="1">IF(MID($A145,3,10)="1.1.3",SUMIFS(D146:D$6000,$A146:$A$6000,$A145&amp;".1",$B146:$B$6000,"Наименование объекта по производству электрической энергии всего, в том числе:")+SUMIFS(D146:D$6000,$A146:$A$6000,$A145&amp;".2",$B146:$B$6000,"Наименование объекта по производству электрической энергии всего, в том числе:"),IF(AND($C146&lt;&gt;"Г",$C146&lt;&gt;""),SUMIFS(INDIRECT(ADDRESS(ROW($A145),COLUMN(D$1),3,1)&amp;":"&amp;ADDRESS(ROW($A145)+MATCH("Г",$C146:$C$6000,0),COLUMN(D$1),3,1)),INDIRECT(ADDRESS(ROW($A145),COLUMN($A$1),3,1)&amp;":"&amp;ADDRESS(ROW($A145)+MATCH("Г",$C146:$C$6000,0),COLUMN($A$1),3,1)),$A145&amp;"*",INDIRECT(ADDRESS(ROW($A145),COLUMN($C$1),3,1)&amp;":"&amp;ADDRESS(ROW($A145)+MATCH("Г",$C146:$C$6000,0),COLUMN($C$1),3,1)),"&lt;&gt;Г"),SUMIFS(D146:D$6000,$A146:$A$6000,IF(AND($A145=$A146,$C145=$C146),$A145&amp;"*",IF(OR(MID($A145,1,1)="0",MID($A145,1,1)=0),"?"&amp;MID($A145,2,LEN($A145)-1),$A145&amp;".?")),$C146:$C$6000,"Г")))</f>
        <v>0</v>
      </c>
      <c r="E145" s="56" t="s">
        <v>60</v>
      </c>
      <c r="F145" s="57">
        <f ca="1">IF(MID($A145,3,10)="1.1.3",SUMIFS(F146:F$6000,$A146:$A$6000,$A145&amp;".1",$B146:$B$6000,"Наименование объекта по производству электрической энергии всего, в том числе:")+SUMIFS(F146:F$6000,$A146:$A$6000,$A145&amp;".2",$B146:$B$6000,"Наименование объекта по производству электрической энергии всего, в том числе:"),IF(AND($C146&lt;&gt;"Г",$C146&lt;&gt;""),SUMIFS(INDIRECT(ADDRESS(ROW($A145),COLUMN(F$1),3,1)&amp;":"&amp;ADDRESS(ROW($A145)+MATCH("Г",$C146:$C$6000,0),COLUMN(F$1),3,1)),INDIRECT(ADDRESS(ROW($A145),COLUMN($A$1),3,1)&amp;":"&amp;ADDRESS(ROW($A145)+MATCH("Г",$C146:$C$6000,0),COLUMN($A$1),3,1)),$A145&amp;"*",INDIRECT(ADDRESS(ROW($A145),COLUMN($C$1),3,1)&amp;":"&amp;ADDRESS(ROW($A145)+MATCH("Г",$C146:$C$6000,0),COLUMN($C$1),3,1)),"&lt;&gt;Г"),SUMIFS(F146:F$6000,$A146:$A$6000,IF(AND($A145=$A146,$C145=$C146),$A145&amp;"*",IF(OR(MID($A145,1,1)="0",MID($A145,1,1)=0),"?"&amp;MID($A145,2,LEN($A145)-1),$A145&amp;".?")),$C146:$C$6000,"Г")))</f>
        <v>0</v>
      </c>
      <c r="G145" s="57">
        <f ca="1">IF(MID($A145,3,10)="1.1.3",SUMIFS(G146:G$6000,$A146:$A$6000,$A145&amp;".1",$B146:$B$6000,"Наименование объекта по производству электрической энергии всего, в том числе:")+SUMIFS(G146:G$6000,$A146:$A$6000,$A145&amp;".2",$B146:$B$6000,"Наименование объекта по производству электрической энергии всего, в том числе:"),IF(AND($C146&lt;&gt;"Г",$C146&lt;&gt;""),SUMIFS(INDIRECT(ADDRESS(ROW($A145),COLUMN(G$1),3,1)&amp;":"&amp;ADDRESS(ROW($A145)+MATCH("Г",$C146:$C$6000,0),COLUMN(G$1),3,1)),INDIRECT(ADDRESS(ROW($A145),COLUMN($A$1),3,1)&amp;":"&amp;ADDRESS(ROW($A145)+MATCH("Г",$C146:$C$6000,0),COLUMN($A$1),3,1)),$A145&amp;"*",INDIRECT(ADDRESS(ROW($A145),COLUMN($C$1),3,1)&amp;":"&amp;ADDRESS(ROW($A145)+MATCH("Г",$C146:$C$6000,0),COLUMN($C$1),3,1)),"&lt;&gt;Г"),SUMIFS(G146:G$6000,$A146:$A$6000,IF(AND($A145=$A146,$C145=$C146),$A145&amp;"*",IF(OR(MID($A145,1,1)="0",MID($A145,1,1)=0),"?"&amp;MID($A145,2,LEN($A145)-1),$A145&amp;".?")),$C146:$C$6000,"Г")))</f>
        <v>0</v>
      </c>
      <c r="H145" s="57">
        <f ca="1">IF(MID($A145,3,10)="1.1.3",SUMIFS(H146:H$6000,$A146:$A$6000,$A145&amp;".1",$B146:$B$6000,"Наименование объекта по производству электрической энергии всего, в том числе:")+SUMIFS(H146:H$6000,$A146:$A$6000,$A145&amp;".2",$B146:$B$6000,"Наименование объекта по производству электрической энергии всего, в том числе:"),IF(AND($C146&lt;&gt;"Г",$C146&lt;&gt;""),SUMIFS(INDIRECT(ADDRESS(ROW($A145),COLUMN(H$1),3,1)&amp;":"&amp;ADDRESS(ROW($A145)+MATCH("Г",$C146:$C$6000,0),COLUMN(H$1),3,1)),INDIRECT(ADDRESS(ROW($A145),COLUMN($A$1),3,1)&amp;":"&amp;ADDRESS(ROW($A145)+MATCH("Г",$C146:$C$6000,0),COLUMN($A$1),3,1)),$A145&amp;"*",INDIRECT(ADDRESS(ROW($A145),COLUMN($C$1),3,1)&amp;":"&amp;ADDRESS(ROW($A145)+MATCH("Г",$C146:$C$6000,0),COLUMN($C$1),3,1)),"&lt;&gt;Г"),SUMIFS(H146:H$6000,$A146:$A$6000,IF(AND($A145=$A146,$C145=$C146),$A145&amp;"*",IF(OR(MID($A145,1,1)="0",MID($A145,1,1)=0),"?"&amp;MID($A145,2,LEN($A145)-1),$A145&amp;".?")),$C146:$C$6000,"Г")))</f>
        <v>0</v>
      </c>
      <c r="I145" s="57">
        <f ca="1">IF(MID($A145,3,10)="1.1.3",SUMIFS(I146:I$6000,$A146:$A$6000,$A145&amp;".1",$B146:$B$6000,"Наименование объекта по производству электрической энергии всего, в том числе:")+SUMIFS(I146:I$6000,$A146:$A$6000,$A145&amp;".2",$B146:$B$6000,"Наименование объекта по производству электрической энергии всего, в том числе:"),IF(AND($C146&lt;&gt;"Г",$C146&lt;&gt;""),SUMIFS(INDIRECT(ADDRESS(ROW($A145),COLUMN(I$1),3,1)&amp;":"&amp;ADDRESS(ROW($A145)+MATCH("Г",$C146:$C$6000,0),COLUMN(I$1),3,1)),INDIRECT(ADDRESS(ROW($A145),COLUMN($A$1),3,1)&amp;":"&amp;ADDRESS(ROW($A145)+MATCH("Г",$C146:$C$6000,0),COLUMN($A$1),3,1)),$A145&amp;"*",INDIRECT(ADDRESS(ROW($A145),COLUMN($C$1),3,1)&amp;":"&amp;ADDRESS(ROW($A145)+MATCH("Г",$C146:$C$6000,0),COLUMN($C$1),3,1)),"&lt;&gt;Г"),SUMIFS(I146:I$6000,$A146:$A$6000,IF(AND($A145=$A146,$C145=$C146),$A145&amp;"*",IF(OR(MID($A145,1,1)="0",MID($A145,1,1)=0),"?"&amp;MID($A145,2,LEN($A145)-1),$A145&amp;".?")),$C146:$C$6000,"Г")))</f>
        <v>0</v>
      </c>
      <c r="J145" s="57">
        <f ca="1">IF(MID($A145,3,10)="1.1.3",SUMIFS(J146:J$6000,$A146:$A$6000,$A145&amp;".1",$B146:$B$6000,"Наименование объекта по производству электрической энергии всего, в том числе:")+SUMIFS(J146:J$6000,$A146:$A$6000,$A145&amp;".2",$B146:$B$6000,"Наименование объекта по производству электрической энергии всего, в том числе:"),IF(AND($C146&lt;&gt;"Г",$C146&lt;&gt;""),SUMIFS(INDIRECT(ADDRESS(ROW($A145),COLUMN(J$1),3,1)&amp;":"&amp;ADDRESS(ROW($A145)+MATCH("Г",$C146:$C$6000,0),COLUMN(J$1),3,1)),INDIRECT(ADDRESS(ROW($A145),COLUMN($A$1),3,1)&amp;":"&amp;ADDRESS(ROW($A145)+MATCH("Г",$C146:$C$6000,0),COLUMN($A$1),3,1)),$A145&amp;"*",INDIRECT(ADDRESS(ROW($A145),COLUMN($C$1),3,1)&amp;":"&amp;ADDRESS(ROW($A145)+MATCH("Г",$C146:$C$6000,0),COLUMN($C$1),3,1)),"&lt;&gt;Г"),SUMIFS(J146:J$6000,$A146:$A$6000,IF(AND($A145=$A146,$C145=$C146),$A145&amp;"*",IF(OR(MID($A145,1,1)="0",MID($A145,1,1)=0),"?"&amp;MID($A145,2,LEN($A145)-1),$A145&amp;".?")),$C146:$C$6000,"Г")))</f>
        <v>0</v>
      </c>
      <c r="K145" s="57">
        <f ca="1">IF(MID($A145,3,10)="1.1.3",SUMIFS(K146:K$6000,$A146:$A$6000,$A145&amp;".1",$B146:$B$6000,"Наименование объекта по производству электрической энергии всего, в том числе:")+SUMIFS(K146:K$6000,$A146:$A$6000,$A145&amp;".2",$B146:$B$6000,"Наименование объекта по производству электрической энергии всего, в том числе:"),IF(AND($C146&lt;&gt;"Г",$C146&lt;&gt;""),SUMIFS(INDIRECT(ADDRESS(ROW($A145),COLUMN(K$1),3,1)&amp;":"&amp;ADDRESS(ROW($A145)+MATCH("Г",$C146:$C$6000,0),COLUMN(K$1),3,1)),INDIRECT(ADDRESS(ROW($A145),COLUMN($A$1),3,1)&amp;":"&amp;ADDRESS(ROW($A145)+MATCH("Г",$C146:$C$6000,0),COLUMN($A$1),3,1)),$A145&amp;"*",INDIRECT(ADDRESS(ROW($A145),COLUMN($C$1),3,1)&amp;":"&amp;ADDRESS(ROW($A145)+MATCH("Г",$C146:$C$6000,0),COLUMN($C$1),3,1)),"&lt;&gt;Г"),SUMIFS(K146:K$6000,$A146:$A$6000,IF(AND($A145=$A146,$C145=$C146),$A145&amp;"*",IF(OR(MID($A145,1,1)="0",MID($A145,1,1)=0),"?"&amp;MID($A145,2,LEN($A145)-1),$A145&amp;".?")),$C146:$C$6000,"Г")))</f>
        <v>0</v>
      </c>
      <c r="L145" s="58" t="s">
        <v>60</v>
      </c>
      <c r="M145" s="57">
        <f ca="1">IF(MID($A145,3,10)="1.1.3",SUMIFS(M146:M$6000,$A146:$A$6000,$A145&amp;".1",$B146:$B$6000,"Наименование объекта по производству электрической энергии всего, в том числе:")+SUMIFS(M146:M$6000,$A146:$A$6000,$A145&amp;".2",$B146:$B$6000,"Наименование объекта по производству электрической энергии всего, в том числе:"),IF(AND($C146&lt;&gt;"Г",$C146&lt;&gt;""),SUMIFS(INDIRECT(ADDRESS(ROW($A145),COLUMN(M$1),3,1)&amp;":"&amp;ADDRESS(ROW($A145)+MATCH("Г",$C146:$C$6000,0),COLUMN(M$1),3,1)),INDIRECT(ADDRESS(ROW($A145),COLUMN($A$1),3,1)&amp;":"&amp;ADDRESS(ROW($A145)+MATCH("Г",$C146:$C$6000,0),COLUMN($A$1),3,1)),$A145&amp;"*",INDIRECT(ADDRESS(ROW($A145),COLUMN($C$1),3,1)&amp;":"&amp;ADDRESS(ROW($A145)+MATCH("Г",$C146:$C$6000,0),COLUMN($C$1),3,1)),"&lt;&gt;Г"),SUMIFS(M146:M$6000,$A146:$A$6000,IF(AND($A145=$A146,$C145=$C146),$A145&amp;"*",IF(OR(MID($A145,1,1)="0",MID($A145,1,1)=0),"?"&amp;MID($A145,2,LEN($A145)-1),$A145&amp;".?")),$C146:$C$6000,"Г")))</f>
        <v>0</v>
      </c>
      <c r="N145" s="56" t="s">
        <v>60</v>
      </c>
      <c r="O145" s="57" t="s">
        <v>60</v>
      </c>
      <c r="P145" s="57">
        <f ca="1">IF(MID($A145,3,10)="1.1.3",SUMIFS(P146:P$6000,$A146:$A$6000,$A145&amp;".1",$B146:$B$6000,"Наименование объекта по производству электрической энергии всего, в том числе:")+SUMIFS(P146:P$6000,$A146:$A$6000,$A145&amp;".2",$B146:$B$6000,"Наименование объекта по производству электрической энергии всего, в том числе:"),IF(AND($C146&lt;&gt;"Г",$C146&lt;&gt;""),SUMIFS(INDIRECT(ADDRESS(ROW($A145),COLUMN(P$1),3,1)&amp;":"&amp;ADDRESS(ROW($A145)+MATCH("Г",$C146:$C$6000,0),COLUMN(P$1),3,1)),INDIRECT(ADDRESS(ROW($A145),COLUMN($A$1),3,1)&amp;":"&amp;ADDRESS(ROW($A145)+MATCH("Г",$C146:$C$6000,0),COLUMN($A$1),3,1)),$A145&amp;"*",INDIRECT(ADDRESS(ROW($A145),COLUMN($C$1),3,1)&amp;":"&amp;ADDRESS(ROW($A145)+MATCH("Г",$C146:$C$6000,0),COLUMN($C$1),3,1)),"&lt;&gt;Г"),SUMIFS(P146:P$6000,$A146:$A$6000,IF(AND($A145=$A146,$C145=$C146),$A145&amp;"*",IF(OR(MID($A145,1,1)="0",MID($A145,1,1)=0),"?"&amp;MID($A145,2,LEN($A145)-1),$A145&amp;".?")),$C146:$C$6000,"Г")))</f>
        <v>0</v>
      </c>
      <c r="Q145" s="57">
        <f ca="1">IF(MID($A145,3,10)="1.1.3",SUMIFS(Q146:Q$6000,$A146:$A$6000,$A145&amp;".1",$B146:$B$6000,"Наименование объекта по производству электрической энергии всего, в том числе:")+SUMIFS(Q146:Q$6000,$A146:$A$6000,$A145&amp;".2",$B146:$B$6000,"Наименование объекта по производству электрической энергии всего, в том числе:"),IF(AND($C146&lt;&gt;"Г",$C146&lt;&gt;""),SUMIFS(INDIRECT(ADDRESS(ROW($A145),COLUMN(Q$1),3,1)&amp;":"&amp;ADDRESS(ROW($A145)+MATCH("Г",$C146:$C$6000,0),COLUMN(Q$1),3,1)),INDIRECT(ADDRESS(ROW($A145),COLUMN($A$1),3,1)&amp;":"&amp;ADDRESS(ROW($A145)+MATCH("Г",$C146:$C$6000,0),COLUMN($A$1),3,1)),$A145&amp;"*",INDIRECT(ADDRESS(ROW($A145),COLUMN($C$1),3,1)&amp;":"&amp;ADDRESS(ROW($A145)+MATCH("Г",$C146:$C$6000,0),COLUMN($C$1),3,1)),"&lt;&gt;Г"),SUMIFS(Q146:Q$6000,$A146:$A$6000,IF(AND($A145=$A146,$C145=$C146),$A145&amp;"*",IF(OR(MID($A145,1,1)="0",MID($A145,1,1)=0),"?"&amp;MID($A145,2,LEN($A145)-1),$A145&amp;".?")),$C146:$C$6000,"Г")))</f>
        <v>0</v>
      </c>
      <c r="R145" s="57">
        <f ca="1">IF(MID($A145,3,10)="1.1.3",SUMIFS(R146:R$6000,$A146:$A$6000,$A145&amp;".1",$B146:$B$6000,"Наименование объекта по производству электрической энергии всего, в том числе:")+SUMIFS(R146:R$6000,$A146:$A$6000,$A145&amp;".2",$B146:$B$6000,"Наименование объекта по производству электрической энергии всего, в том числе:"),IF(AND($C146&lt;&gt;"Г",$C146&lt;&gt;""),SUMIFS(INDIRECT(ADDRESS(ROW($A145),COLUMN(R$1),3,1)&amp;":"&amp;ADDRESS(ROW($A145)+MATCH("Г",$C146:$C$6000,0),COLUMN(R$1),3,1)),INDIRECT(ADDRESS(ROW($A145),COLUMN($A$1),3,1)&amp;":"&amp;ADDRESS(ROW($A145)+MATCH("Г",$C146:$C$6000,0),COLUMN($A$1),3,1)),$A145&amp;"*",INDIRECT(ADDRESS(ROW($A145),COLUMN($C$1),3,1)&amp;":"&amp;ADDRESS(ROW($A145)+MATCH("Г",$C146:$C$6000,0),COLUMN($C$1),3,1)),"&lt;&gt;Г"),SUMIFS(R146:R$6000,$A146:$A$6000,IF(AND($A145=$A146,$C145=$C146),$A145&amp;"*",IF(OR(MID($A145,1,1)="0",MID($A145,1,1)=0),"?"&amp;MID($A145,2,LEN($A145)-1),$A145&amp;".?")),$C146:$C$6000,"Г")))</f>
        <v>0</v>
      </c>
      <c r="S145" s="57">
        <f ca="1">IF(MID($A145,3,10)="1.1.3",SUMIFS(S146:S$6000,$A146:$A$6000,$A145&amp;".1",$B146:$B$6000,"Наименование объекта по производству электрической энергии всего, в том числе:")+SUMIFS(S146:S$6000,$A146:$A$6000,$A145&amp;".2",$B146:$B$6000,"Наименование объекта по производству электрической энергии всего, в том числе:"),IF(AND($C146&lt;&gt;"Г",$C146&lt;&gt;""),SUMIFS(INDIRECT(ADDRESS(ROW($A145),COLUMN(S$1),3,1)&amp;":"&amp;ADDRESS(ROW($A145)+MATCH("Г",$C146:$C$6000,0),COLUMN(S$1),3,1)),INDIRECT(ADDRESS(ROW($A145),COLUMN($A$1),3,1)&amp;":"&amp;ADDRESS(ROW($A145)+MATCH("Г",$C146:$C$6000,0),COLUMN($A$1),3,1)),$A145&amp;"*",INDIRECT(ADDRESS(ROW($A145),COLUMN($C$1),3,1)&amp;":"&amp;ADDRESS(ROW($A145)+MATCH("Г",$C146:$C$6000,0),COLUMN($C$1),3,1)),"&lt;&gt;Г"),SUMIFS(S146:S$6000,$A146:$A$6000,IF(AND($A145=$A146,$C145=$C146),$A145&amp;"*",IF(OR(MID($A145,1,1)="0",MID($A145,1,1)=0),"?"&amp;MID($A145,2,LEN($A145)-1),$A145&amp;".?")),$C146:$C$6000,"Г")))</f>
        <v>0</v>
      </c>
      <c r="T145" s="57">
        <f ca="1">IF(MID($A145,3,10)="1.1.3",SUMIFS(T146:T$6000,$A146:$A$6000,$A145&amp;".1",$B146:$B$6000,"Наименование объекта по производству электрической энергии всего, в том числе:")+SUMIFS(T146:T$6000,$A146:$A$6000,$A145&amp;".2",$B146:$B$6000,"Наименование объекта по производству электрической энергии всего, в том числе:"),IF(AND($C146&lt;&gt;"Г",$C146&lt;&gt;""),SUMIFS(INDIRECT(ADDRESS(ROW($A145),COLUMN(T$1),3,1)&amp;":"&amp;ADDRESS(ROW($A145)+MATCH("Г",$C146:$C$6000,0),COLUMN(T$1),3,1)),INDIRECT(ADDRESS(ROW($A145),COLUMN($A$1),3,1)&amp;":"&amp;ADDRESS(ROW($A145)+MATCH("Г",$C146:$C$6000,0),COLUMN($A$1),3,1)),$A145&amp;"*",INDIRECT(ADDRESS(ROW($A145),COLUMN($C$1),3,1)&amp;":"&amp;ADDRESS(ROW($A145)+MATCH("Г",$C146:$C$6000,0),COLUMN($C$1),3,1)),"&lt;&gt;Г"),SUMIFS(T146:T$6000,$A146:$A$6000,IF(AND($A145=$A146,$C145=$C146),$A145&amp;"*",IF(OR(MID($A145,1,1)="0",MID($A145,1,1)=0),"?"&amp;MID($A145,2,LEN($A145)-1),$A145&amp;".?")),$C146:$C$6000,"Г")))</f>
        <v>0</v>
      </c>
      <c r="U145" s="57">
        <f ca="1">IF(MID($A145,3,10)="1.1.3",SUMIFS(U146:U$6000,$A146:$A$6000,$A145&amp;".1",$B146:$B$6000,"Наименование объекта по производству электрической энергии всего, в том числе:")+SUMIFS(U146:U$6000,$A146:$A$6000,$A145&amp;".2",$B146:$B$6000,"Наименование объекта по производству электрической энергии всего, в том числе:"),IF(AND($C146&lt;&gt;"Г",$C146&lt;&gt;""),SUMIFS(INDIRECT(ADDRESS(ROW($A145),COLUMN(U$1),3,1)&amp;":"&amp;ADDRESS(ROW($A145)+MATCH("Г",$C146:$C$6000,0),COLUMN(U$1),3,1)),INDIRECT(ADDRESS(ROW($A145),COLUMN($A$1),3,1)&amp;":"&amp;ADDRESS(ROW($A145)+MATCH("Г",$C146:$C$6000,0),COLUMN($A$1),3,1)),$A145&amp;"*",INDIRECT(ADDRESS(ROW($A145),COLUMN($C$1),3,1)&amp;":"&amp;ADDRESS(ROW($A145)+MATCH("Г",$C146:$C$6000,0),COLUMN($C$1),3,1)),"&lt;&gt;Г"),SUMIFS(U146:U$6000,$A146:$A$6000,IF(AND($A145=$A146,$C145=$C146),$A145&amp;"*",IF(OR(MID($A145,1,1)="0",MID($A145,1,1)=0),"?"&amp;MID($A145,2,LEN($A145)-1),$A145&amp;".?")),$C146:$C$6000,"Г")))</f>
        <v>0</v>
      </c>
      <c r="V145" s="57">
        <f ca="1">IF(MID($A145,3,10)="1.1.3",SUMIFS(V146:V$6000,$A146:$A$6000,$A145&amp;".1",$B146:$B$6000,"Наименование объекта по производству электрической энергии всего, в том числе:")+SUMIFS(V146:V$6000,$A146:$A$6000,$A145&amp;".2",$B146:$B$6000,"Наименование объекта по производству электрической энергии всего, в том числе:"),IF(AND($C146&lt;&gt;"Г",$C146&lt;&gt;""),SUMIFS(INDIRECT(ADDRESS(ROW($A145),COLUMN(V$1),3,1)&amp;":"&amp;ADDRESS(ROW($A145)+MATCH("Г",$C146:$C$6000,0),COLUMN(V$1),3,1)),INDIRECT(ADDRESS(ROW($A145),COLUMN($A$1),3,1)&amp;":"&amp;ADDRESS(ROW($A145)+MATCH("Г",$C146:$C$6000,0),COLUMN($A$1),3,1)),$A145&amp;"*",INDIRECT(ADDRESS(ROW($A145),COLUMN($C$1),3,1)&amp;":"&amp;ADDRESS(ROW($A145)+MATCH("Г",$C146:$C$6000,0),COLUMN($C$1),3,1)),"&lt;&gt;Г"),SUMIFS(V146:V$6000,$A146:$A$6000,IF(AND($A145=$A146,$C145=$C146),$A145&amp;"*",IF(OR(MID($A145,1,1)="0",MID($A145,1,1)=0),"?"&amp;MID($A145,2,LEN($A145)-1),$A145&amp;".?")),$C146:$C$6000,"Г")))</f>
        <v>0</v>
      </c>
      <c r="W145" s="57">
        <f ca="1">IF(MID($A145,3,10)="1.1.3",SUMIFS(W146:W$6000,$A146:$A$6000,$A145&amp;".1",$B146:$B$6000,"Наименование объекта по производству электрической энергии всего, в том числе:")+SUMIFS(W146:W$6000,$A146:$A$6000,$A145&amp;".2",$B146:$B$6000,"Наименование объекта по производству электрической энергии всего, в том числе:"),IF(AND($C146&lt;&gt;"Г",$C146&lt;&gt;""),SUMIFS(INDIRECT(ADDRESS(ROW($A145),COLUMN(W$1),3,1)&amp;":"&amp;ADDRESS(ROW($A145)+MATCH("Г",$C146:$C$6000,0),COLUMN(W$1),3,1)),INDIRECT(ADDRESS(ROW($A145),COLUMN($A$1),3,1)&amp;":"&amp;ADDRESS(ROW($A145)+MATCH("Г",$C146:$C$6000,0),COLUMN($A$1),3,1)),$A145&amp;"*",INDIRECT(ADDRESS(ROW($A145),COLUMN($C$1),3,1)&amp;":"&amp;ADDRESS(ROW($A145)+MATCH("Г",$C146:$C$6000,0),COLUMN($C$1),3,1)),"&lt;&gt;Г"),SUMIFS(W146:W$6000,$A146:$A$6000,IF(AND($A145=$A146,$C145=$C146),$A145&amp;"*",IF(OR(MID($A145,1,1)="0",MID($A145,1,1)=0),"?"&amp;MID($A145,2,LEN($A145)-1),$A145&amp;".?")),$C146:$C$6000,"Г")))</f>
        <v>0</v>
      </c>
      <c r="X145" s="57">
        <f ca="1">IF(MID($A145,3,10)="1.1.3",SUMIFS(X146:X$6000,$A146:$A$6000,$A145&amp;".1",$B146:$B$6000,"Наименование объекта по производству электрической энергии всего, в том числе:")+SUMIFS(X146:X$6000,$A146:$A$6000,$A145&amp;".2",$B146:$B$6000,"Наименование объекта по производству электрической энергии всего, в том числе:"),IF(AND($C146&lt;&gt;"Г",$C146&lt;&gt;""),SUMIFS(INDIRECT(ADDRESS(ROW($A145),COLUMN(X$1),3,1)&amp;":"&amp;ADDRESS(ROW($A145)+MATCH("Г",$C146:$C$6000,0),COLUMN(X$1),3,1)),INDIRECT(ADDRESS(ROW($A145),COLUMN($A$1),3,1)&amp;":"&amp;ADDRESS(ROW($A145)+MATCH("Г",$C146:$C$6000,0),COLUMN($A$1),3,1)),$A145&amp;"*",INDIRECT(ADDRESS(ROW($A145),COLUMN($C$1),3,1)&amp;":"&amp;ADDRESS(ROW($A145)+MATCH("Г",$C146:$C$6000,0),COLUMN($C$1),3,1)),"&lt;&gt;Г"),SUMIFS(X146:X$6000,$A146:$A$6000,IF(AND($A145=$A146,$C145=$C146),$A145&amp;"*",IF(OR(MID($A145,1,1)="0",MID($A145,1,1)=0),"?"&amp;MID($A145,2,LEN($A145)-1),$A145&amp;".?")),$C146:$C$6000,"Г")))</f>
        <v>0</v>
      </c>
      <c r="Y145" s="57">
        <f ca="1">IF(MID($A145,3,10)="1.1.3",SUMIFS(Y146:Y$6000,$A146:$A$6000,$A145&amp;".1",$B146:$B$6000,"Наименование объекта по производству электрической энергии всего, в том числе:")+SUMIFS(Y146:Y$6000,$A146:$A$6000,$A145&amp;".2",$B146:$B$6000,"Наименование объекта по производству электрической энергии всего, в том числе:"),IF(AND($C146&lt;&gt;"Г",$C146&lt;&gt;""),SUMIFS(INDIRECT(ADDRESS(ROW($A145),COLUMN(Y$1),3,1)&amp;":"&amp;ADDRESS(ROW($A145)+MATCH("Г",$C146:$C$6000,0),COLUMN(Y$1),3,1)),INDIRECT(ADDRESS(ROW($A145),COLUMN($A$1),3,1)&amp;":"&amp;ADDRESS(ROW($A145)+MATCH("Г",$C146:$C$6000,0),COLUMN($A$1),3,1)),$A145&amp;"*",INDIRECT(ADDRESS(ROW($A145),COLUMN($C$1),3,1)&amp;":"&amp;ADDRESS(ROW($A145)+MATCH("Г",$C146:$C$6000,0),COLUMN($C$1),3,1)),"&lt;&gt;Г"),SUMIFS(Y146:Y$6000,$A146:$A$6000,IF(AND($A145=$A146,$C145=$C146),$A145&amp;"*",IF(OR(MID($A145,1,1)="0",MID($A145,1,1)=0),"?"&amp;MID($A145,2,LEN($A145)-1),$A145&amp;".?")),$C146:$C$6000,"Г")))</f>
        <v>0</v>
      </c>
    </row>
    <row r="146" spans="1:25" ht="15.75" x14ac:dyDescent="0.2">
      <c r="A146" s="56" t="s">
        <v>285</v>
      </c>
      <c r="B146" s="56" t="s">
        <v>56</v>
      </c>
      <c r="C146" s="56" t="s">
        <v>44</v>
      </c>
      <c r="D146" s="57">
        <f ca="1">IF(MID($A146,3,10)="1.1.3",SUMIFS(D147:D$6000,$A147:$A$6000,$A146&amp;".1",$B147:$B$6000,"Наименование объекта по производству электрической энергии всего, в том числе:")+SUMIFS(D147:D$6000,$A147:$A$6000,$A146&amp;".2",$B147:$B$6000,"Наименование объекта по производству электрической энергии всего, в том числе:"),IF(AND($C147&lt;&gt;"Г",$C147&lt;&gt;""),SUMIFS(INDIRECT(ADDRESS(ROW($A146),COLUMN(D$1),3,1)&amp;":"&amp;ADDRESS(ROW($A146)+MATCH("Г",$C147:$C$6000,0),COLUMN(D$1),3,1)),INDIRECT(ADDRESS(ROW($A146),COLUMN($A$1),3,1)&amp;":"&amp;ADDRESS(ROW($A146)+MATCH("Г",$C147:$C$6000,0),COLUMN($A$1),3,1)),$A146&amp;"*",INDIRECT(ADDRESS(ROW($A146),COLUMN($C$1),3,1)&amp;":"&amp;ADDRESS(ROW($A146)+MATCH("Г",$C147:$C$6000,0),COLUMN($C$1),3,1)),"&lt;&gt;Г"),SUMIFS(D147:D$6000,$A147:$A$6000,IF(AND($A146=$A147,$C146=$C147),$A146&amp;"*",IF(OR(MID($A146,1,1)="0",MID($A146,1,1)=0),"?"&amp;MID($A146,2,LEN($A146)-1),$A146&amp;".?")),$C147:$C$6000,"Г")))</f>
        <v>1430.7207242999998</v>
      </c>
      <c r="E146" s="56" t="s">
        <v>60</v>
      </c>
      <c r="F146" s="57">
        <f ca="1">IF(MID($A146,3,10)="1.1.3",SUMIFS(F147:F$6000,$A147:$A$6000,$A146&amp;".1",$B147:$B$6000,"Наименование объекта по производству электрической энергии всего, в том числе:")+SUMIFS(F147:F$6000,$A147:$A$6000,$A146&amp;".2",$B147:$B$6000,"Наименование объекта по производству электрической энергии всего, в том числе:"),IF(AND($C147&lt;&gt;"Г",$C147&lt;&gt;""),SUMIFS(INDIRECT(ADDRESS(ROW($A146),COLUMN(F$1),3,1)&amp;":"&amp;ADDRESS(ROW($A146)+MATCH("Г",$C147:$C$6000,0),COLUMN(F$1),3,1)),INDIRECT(ADDRESS(ROW($A146),COLUMN($A$1),3,1)&amp;":"&amp;ADDRESS(ROW($A146)+MATCH("Г",$C147:$C$6000,0),COLUMN($A$1),3,1)),$A146&amp;"*",INDIRECT(ADDRESS(ROW($A146),COLUMN($C$1),3,1)&amp;":"&amp;ADDRESS(ROW($A146)+MATCH("Г",$C147:$C$6000,0),COLUMN($C$1),3,1)),"&lt;&gt;Г"),SUMIFS(F147:F$6000,$A147:$A$6000,IF(AND($A146=$A147,$C146=$C147),$A146&amp;"*",IF(OR(MID($A146,1,1)="0",MID($A146,1,1)=0),"?"&amp;MID($A146,2,LEN($A146)-1),$A146&amp;".?")),$C147:$C$6000,"Г")))</f>
        <v>1071.7019554199999</v>
      </c>
      <c r="G146" s="57">
        <f ca="1">IF(MID($A146,3,10)="1.1.3",SUMIFS(G147:G$6000,$A147:$A$6000,$A146&amp;".1",$B147:$B$6000,"Наименование объекта по производству электрической энергии всего, в том числе:")+SUMIFS(G147:G$6000,$A147:$A$6000,$A146&amp;".2",$B147:$B$6000,"Наименование объекта по производству электрической энергии всего, в том числе:"),IF(AND($C147&lt;&gt;"Г",$C147&lt;&gt;""),SUMIFS(INDIRECT(ADDRESS(ROW($A146),COLUMN(G$1),3,1)&amp;":"&amp;ADDRESS(ROW($A146)+MATCH("Г",$C147:$C$6000,0),COLUMN(G$1),3,1)),INDIRECT(ADDRESS(ROW($A146),COLUMN($A$1),3,1)&amp;":"&amp;ADDRESS(ROW($A146)+MATCH("Г",$C147:$C$6000,0),COLUMN($A$1),3,1)),$A146&amp;"*",INDIRECT(ADDRESS(ROW($A146),COLUMN($C$1),3,1)&amp;":"&amp;ADDRESS(ROW($A146)+MATCH("Г",$C147:$C$6000,0),COLUMN($C$1),3,1)),"&lt;&gt;Г"),SUMIFS(G147:G$6000,$A147:$A$6000,IF(AND($A146=$A147,$C146=$C147),$A146&amp;"*",IF(OR(MID($A146,1,1)="0",MID($A146,1,1)=0),"?"&amp;MID($A146,2,LEN($A146)-1),$A146&amp;".?")),$C147:$C$6000,"Г")))</f>
        <v>0</v>
      </c>
      <c r="H146" s="57">
        <f ca="1">IF(MID($A146,3,10)="1.1.3",SUMIFS(H147:H$6000,$A147:$A$6000,$A146&amp;".1",$B147:$B$6000,"Наименование объекта по производству электрической энергии всего, в том числе:")+SUMIFS(H147:H$6000,$A147:$A$6000,$A146&amp;".2",$B147:$B$6000,"Наименование объекта по производству электрической энергии всего, в том числе:"),IF(AND($C147&lt;&gt;"Г",$C147&lt;&gt;""),SUMIFS(INDIRECT(ADDRESS(ROW($A146),COLUMN(H$1),3,1)&amp;":"&amp;ADDRESS(ROW($A146)+MATCH("Г",$C147:$C$6000,0),COLUMN(H$1),3,1)),INDIRECT(ADDRESS(ROW($A146),COLUMN($A$1),3,1)&amp;":"&amp;ADDRESS(ROW($A146)+MATCH("Г",$C147:$C$6000,0),COLUMN($A$1),3,1)),$A146&amp;"*",INDIRECT(ADDRESS(ROW($A146),COLUMN($C$1),3,1)&amp;":"&amp;ADDRESS(ROW($A146)+MATCH("Г",$C147:$C$6000,0),COLUMN($C$1),3,1)),"&lt;&gt;Г"),SUMIFS(H147:H$6000,$A147:$A$6000,IF(AND($A146=$A147,$C146=$C147),$A146&amp;"*",IF(OR(MID($A146,1,1)="0",MID($A146,1,1)=0),"?"&amp;MID($A146,2,LEN($A146)-1),$A146&amp;".?")),$C147:$C$6000,"Г")))</f>
        <v>0</v>
      </c>
      <c r="I146" s="57">
        <f ca="1">IF(MID($A146,3,10)="1.1.3",SUMIFS(I147:I$6000,$A147:$A$6000,$A146&amp;".1",$B147:$B$6000,"Наименование объекта по производству электрической энергии всего, в том числе:")+SUMIFS(I147:I$6000,$A147:$A$6000,$A146&amp;".2",$B147:$B$6000,"Наименование объекта по производству электрической энергии всего, в том числе:"),IF(AND($C147&lt;&gt;"Г",$C147&lt;&gt;""),SUMIFS(INDIRECT(ADDRESS(ROW($A146),COLUMN(I$1),3,1)&amp;":"&amp;ADDRESS(ROW($A146)+MATCH("Г",$C147:$C$6000,0),COLUMN(I$1),3,1)),INDIRECT(ADDRESS(ROW($A146),COLUMN($A$1),3,1)&amp;":"&amp;ADDRESS(ROW($A146)+MATCH("Г",$C147:$C$6000,0),COLUMN($A$1),3,1)),$A146&amp;"*",INDIRECT(ADDRESS(ROW($A146),COLUMN($C$1),3,1)&amp;":"&amp;ADDRESS(ROW($A146)+MATCH("Г",$C147:$C$6000,0),COLUMN($C$1),3,1)),"&lt;&gt;Г"),SUMIFS(I147:I$6000,$A147:$A$6000,IF(AND($A146=$A147,$C146=$C147),$A146&amp;"*",IF(OR(MID($A146,1,1)="0",MID($A146,1,1)=0),"?"&amp;MID($A146,2,LEN($A146)-1),$A146&amp;".?")),$C147:$C$6000,"Г")))</f>
        <v>663.10230764000005</v>
      </c>
      <c r="J146" s="57">
        <f ca="1">IF(MID($A146,3,10)="1.1.3",SUMIFS(J147:J$6000,$A147:$A$6000,$A146&amp;".1",$B147:$B$6000,"Наименование объекта по производству электрической энергии всего, в том числе:")+SUMIFS(J147:J$6000,$A147:$A$6000,$A146&amp;".2",$B147:$B$6000,"Наименование объекта по производству электрической энергии всего, в том числе:"),IF(AND($C147&lt;&gt;"Г",$C147&lt;&gt;""),SUMIFS(INDIRECT(ADDRESS(ROW($A146),COLUMN(J$1),3,1)&amp;":"&amp;ADDRESS(ROW($A146)+MATCH("Г",$C147:$C$6000,0),COLUMN(J$1),3,1)),INDIRECT(ADDRESS(ROW($A146),COLUMN($A$1),3,1)&amp;":"&amp;ADDRESS(ROW($A146)+MATCH("Г",$C147:$C$6000,0),COLUMN($A$1),3,1)),$A146&amp;"*",INDIRECT(ADDRESS(ROW($A146),COLUMN($C$1),3,1)&amp;":"&amp;ADDRESS(ROW($A146)+MATCH("Г",$C147:$C$6000,0),COLUMN($C$1),3,1)),"&lt;&gt;Г"),SUMIFS(J147:J$6000,$A147:$A$6000,IF(AND($A146=$A147,$C146=$C147),$A146&amp;"*",IF(OR(MID($A146,1,1)="0",MID($A146,1,1)=0),"?"&amp;MID($A146,2,LEN($A146)-1),$A146&amp;".?")),$C147:$C$6000,"Г")))</f>
        <v>408.59964778000011</v>
      </c>
      <c r="K146" s="57">
        <f ca="1">IF(MID($A146,3,10)="1.1.3",SUMIFS(K147:K$6000,$A147:$A$6000,$A146&amp;".1",$B147:$B$6000,"Наименование объекта по производству электрической энергии всего, в том числе:")+SUMIFS(K147:K$6000,$A147:$A$6000,$A146&amp;".2",$B147:$B$6000,"Наименование объекта по производству электрической энергии всего, в том числе:"),IF(AND($C147&lt;&gt;"Г",$C147&lt;&gt;""),SUMIFS(INDIRECT(ADDRESS(ROW($A146),COLUMN(K$1),3,1)&amp;":"&amp;ADDRESS(ROW($A146)+MATCH("Г",$C147:$C$6000,0),COLUMN(K$1),3,1)),INDIRECT(ADDRESS(ROW($A146),COLUMN($A$1),3,1)&amp;":"&amp;ADDRESS(ROW($A146)+MATCH("Г",$C147:$C$6000,0),COLUMN($A$1),3,1)),$A146&amp;"*",INDIRECT(ADDRESS(ROW($A146),COLUMN($C$1),3,1)&amp;":"&amp;ADDRESS(ROW($A146)+MATCH("Г",$C147:$C$6000,0),COLUMN($C$1),3,1)),"&lt;&gt;Г"),SUMIFS(K147:K$6000,$A147:$A$6000,IF(AND($A146=$A147,$C146=$C147),$A146&amp;"*",IF(OR(MID($A146,1,1)="0",MID($A146,1,1)=0),"?"&amp;MID($A146,2,LEN($A146)-1),$A146&amp;".?")),$C147:$C$6000,"Г")))</f>
        <v>722.71746313000006</v>
      </c>
      <c r="L146" s="58" t="s">
        <v>60</v>
      </c>
      <c r="M146" s="57">
        <f ca="1">IF(MID($A146,3,10)="1.1.3",SUMIFS(M147:M$6000,$A147:$A$6000,$A146&amp;".1",$B147:$B$6000,"Наименование объекта по производству электрической энергии всего, в том числе:")+SUMIFS(M147:M$6000,$A147:$A$6000,$A146&amp;".2",$B147:$B$6000,"Наименование объекта по производству электрической энергии всего, в том числе:"),IF(AND($C147&lt;&gt;"Г",$C147&lt;&gt;""),SUMIFS(INDIRECT(ADDRESS(ROW($A146),COLUMN(M$1),3,1)&amp;":"&amp;ADDRESS(ROW($A146)+MATCH("Г",$C147:$C$6000,0),COLUMN(M$1),3,1)),INDIRECT(ADDRESS(ROW($A146),COLUMN($A$1),3,1)&amp;":"&amp;ADDRESS(ROW($A146)+MATCH("Г",$C147:$C$6000,0),COLUMN($A$1),3,1)),$A146&amp;"*",INDIRECT(ADDRESS(ROW($A146),COLUMN($C$1),3,1)&amp;":"&amp;ADDRESS(ROW($A146)+MATCH("Г",$C147:$C$6000,0),COLUMN($C$1),3,1)),"&lt;&gt;Г"),SUMIFS(M147:M$6000,$A147:$A$6000,IF(AND($A146=$A147,$C146=$C147),$A146&amp;"*",IF(OR(MID($A146,1,1)="0",MID($A146,1,1)=0),"?"&amp;MID($A146,2,LEN($A146)-1),$A146&amp;".?")),$C147:$C$6000,"Г")))</f>
        <v>1193.6879432999999</v>
      </c>
      <c r="N146" s="56" t="s">
        <v>60</v>
      </c>
      <c r="O146" s="57" t="s">
        <v>60</v>
      </c>
      <c r="P146" s="57">
        <f ca="1">IF(MID($A146,3,10)="1.1.3",SUMIFS(P147:P$6000,$A147:$A$6000,$A146&amp;".1",$B147:$B$6000,"Наименование объекта по производству электрической энергии всего, в том числе:")+SUMIFS(P147:P$6000,$A147:$A$6000,$A146&amp;".2",$B147:$B$6000,"Наименование объекта по производству электрической энергии всего, в том числе:"),IF(AND($C147&lt;&gt;"Г",$C147&lt;&gt;""),SUMIFS(INDIRECT(ADDRESS(ROW($A146),COLUMN(P$1),3,1)&amp;":"&amp;ADDRESS(ROW($A146)+MATCH("Г",$C147:$C$6000,0),COLUMN(P$1),3,1)),INDIRECT(ADDRESS(ROW($A146),COLUMN($A$1),3,1)&amp;":"&amp;ADDRESS(ROW($A146)+MATCH("Г",$C147:$C$6000,0),COLUMN($A$1),3,1)),$A146&amp;"*",INDIRECT(ADDRESS(ROW($A146),COLUMN($C$1),3,1)&amp;":"&amp;ADDRESS(ROW($A146)+MATCH("Г",$C147:$C$6000,0),COLUMN($C$1),3,1)),"&lt;&gt;Г"),SUMIFS(P147:P$6000,$A147:$A$6000,IF(AND($A146=$A147,$C146=$C147),$A146&amp;"*",IF(OR(MID($A146,1,1)="0",MID($A146,1,1)=0),"?"&amp;MID($A146,2,LEN($A146)-1),$A146&amp;".?")),$C147:$C$6000,"Г")))</f>
        <v>0</v>
      </c>
      <c r="Q146" s="57">
        <f ca="1">IF(MID($A146,3,10)="1.1.3",SUMIFS(Q147:Q$6000,$A147:$A$6000,$A146&amp;".1",$B147:$B$6000,"Наименование объекта по производству электрической энергии всего, в том числе:")+SUMIFS(Q147:Q$6000,$A147:$A$6000,$A146&amp;".2",$B147:$B$6000,"Наименование объекта по производству электрической энергии всего, в том числе:"),IF(AND($C147&lt;&gt;"Г",$C147&lt;&gt;""),SUMIFS(INDIRECT(ADDRESS(ROW($A146),COLUMN(Q$1),3,1)&amp;":"&amp;ADDRESS(ROW($A146)+MATCH("Г",$C147:$C$6000,0),COLUMN(Q$1),3,1)),INDIRECT(ADDRESS(ROW($A146),COLUMN($A$1),3,1)&amp;":"&amp;ADDRESS(ROW($A146)+MATCH("Г",$C147:$C$6000,0),COLUMN($A$1),3,1)),$A146&amp;"*",INDIRECT(ADDRESS(ROW($A146),COLUMN($C$1),3,1)&amp;":"&amp;ADDRESS(ROW($A146)+MATCH("Г",$C147:$C$6000,0),COLUMN($C$1),3,1)),"&lt;&gt;Г"),SUMIFS(Q147:Q$6000,$A147:$A$6000,IF(AND($A146=$A147,$C146=$C147),$A146&amp;"*",IF(OR(MID($A146,1,1)="0",MID($A146,1,1)=0),"?"&amp;MID($A146,2,LEN($A146)-1),$A146&amp;".?")),$C147:$C$6000,"Г")))</f>
        <v>0</v>
      </c>
      <c r="R146" s="57">
        <f ca="1">IF(MID($A146,3,10)="1.1.3",SUMIFS(R147:R$6000,$A147:$A$6000,$A146&amp;".1",$B147:$B$6000,"Наименование объекта по производству электрической энергии всего, в том числе:")+SUMIFS(R147:R$6000,$A147:$A$6000,$A146&amp;".2",$B147:$B$6000,"Наименование объекта по производству электрической энергии всего, в том числе:"),IF(AND($C147&lt;&gt;"Г",$C147&lt;&gt;""),SUMIFS(INDIRECT(ADDRESS(ROW($A146),COLUMN(R$1),3,1)&amp;":"&amp;ADDRESS(ROW($A146)+MATCH("Г",$C147:$C$6000,0),COLUMN(R$1),3,1)),INDIRECT(ADDRESS(ROW($A146),COLUMN($A$1),3,1)&amp;":"&amp;ADDRESS(ROW($A146)+MATCH("Г",$C147:$C$6000,0),COLUMN($A$1),3,1)),$A146&amp;"*",INDIRECT(ADDRESS(ROW($A146),COLUMN($C$1),3,1)&amp;":"&amp;ADDRESS(ROW($A146)+MATCH("Г",$C147:$C$6000,0),COLUMN($C$1),3,1)),"&lt;&gt;Г"),SUMIFS(R147:R$6000,$A147:$A$6000,IF(AND($A146=$A147,$C146=$C147),$A146&amp;"*",IF(OR(MID($A146,1,1)="0",MID($A146,1,1)=0),"?"&amp;MID($A146,2,LEN($A146)-1),$A146&amp;".?")),$C147:$C$6000,"Г")))</f>
        <v>0</v>
      </c>
      <c r="S146" s="57">
        <f ca="1">IF(MID($A146,3,10)="1.1.3",SUMIFS(S147:S$6000,$A147:$A$6000,$A146&amp;".1",$B147:$B$6000,"Наименование объекта по производству электрической энергии всего, в том числе:")+SUMIFS(S147:S$6000,$A147:$A$6000,$A146&amp;".2",$B147:$B$6000,"Наименование объекта по производству электрической энергии всего, в том числе:"),IF(AND($C147&lt;&gt;"Г",$C147&lt;&gt;""),SUMIFS(INDIRECT(ADDRESS(ROW($A146),COLUMN(S$1),3,1)&amp;":"&amp;ADDRESS(ROW($A146)+MATCH("Г",$C147:$C$6000,0),COLUMN(S$1),3,1)),INDIRECT(ADDRESS(ROW($A146),COLUMN($A$1),3,1)&amp;":"&amp;ADDRESS(ROW($A146)+MATCH("Г",$C147:$C$6000,0),COLUMN($A$1),3,1)),$A146&amp;"*",INDIRECT(ADDRESS(ROW($A146),COLUMN($C$1),3,1)&amp;":"&amp;ADDRESS(ROW($A146)+MATCH("Г",$C147:$C$6000,0),COLUMN($C$1),3,1)),"&lt;&gt;Г"),SUMIFS(S147:S$6000,$A147:$A$6000,IF(AND($A146=$A147,$C146=$C147),$A146&amp;"*",IF(OR(MID($A146,1,1)="0",MID($A146,1,1)=0),"?"&amp;MID($A146,2,LEN($A146)-1),$A146&amp;".?")),$C147:$C$6000,"Г")))</f>
        <v>0</v>
      </c>
      <c r="T146" s="57">
        <f ca="1">IF(MID($A146,3,10)="1.1.3",SUMIFS(T147:T$6000,$A147:$A$6000,$A146&amp;".1",$B147:$B$6000,"Наименование объекта по производству электрической энергии всего, в том числе:")+SUMIFS(T147:T$6000,$A147:$A$6000,$A146&amp;".2",$B147:$B$6000,"Наименование объекта по производству электрической энергии всего, в том числе:"),IF(AND($C147&lt;&gt;"Г",$C147&lt;&gt;""),SUMIFS(INDIRECT(ADDRESS(ROW($A146),COLUMN(T$1),3,1)&amp;":"&amp;ADDRESS(ROW($A146)+MATCH("Г",$C147:$C$6000,0),COLUMN(T$1),3,1)),INDIRECT(ADDRESS(ROW($A146),COLUMN($A$1),3,1)&amp;":"&amp;ADDRESS(ROW($A146)+MATCH("Г",$C147:$C$6000,0),COLUMN($A$1),3,1)),$A146&amp;"*",INDIRECT(ADDRESS(ROW($A146),COLUMN($C$1),3,1)&amp;":"&amp;ADDRESS(ROW($A146)+MATCH("Г",$C147:$C$6000,0),COLUMN($C$1),3,1)),"&lt;&gt;Г"),SUMIFS(T147:T$6000,$A147:$A$6000,IF(AND($A146=$A147,$C146=$C147),$A146&amp;"*",IF(OR(MID($A146,1,1)="0",MID($A146,1,1)=0),"?"&amp;MID($A146,2,LEN($A146)-1),$A146&amp;".?")),$C147:$C$6000,"Г")))</f>
        <v>0</v>
      </c>
      <c r="U146" s="57">
        <f ca="1">IF(MID($A146,3,10)="1.1.3",SUMIFS(U147:U$6000,$A147:$A$6000,$A146&amp;".1",$B147:$B$6000,"Наименование объекта по производству электрической энергии всего, в том числе:")+SUMIFS(U147:U$6000,$A147:$A$6000,$A146&amp;".2",$B147:$B$6000,"Наименование объекта по производству электрической энергии всего, в том числе:"),IF(AND($C147&lt;&gt;"Г",$C147&lt;&gt;""),SUMIFS(INDIRECT(ADDRESS(ROW($A146),COLUMN(U$1),3,1)&amp;":"&amp;ADDRESS(ROW($A146)+MATCH("Г",$C147:$C$6000,0),COLUMN(U$1),3,1)),INDIRECT(ADDRESS(ROW($A146),COLUMN($A$1),3,1)&amp;":"&amp;ADDRESS(ROW($A146)+MATCH("Г",$C147:$C$6000,0),COLUMN($A$1),3,1)),$A146&amp;"*",INDIRECT(ADDRESS(ROW($A146),COLUMN($C$1),3,1)&amp;":"&amp;ADDRESS(ROW($A146)+MATCH("Г",$C147:$C$6000,0),COLUMN($C$1),3,1)),"&lt;&gt;Г"),SUMIFS(U147:U$6000,$A147:$A$6000,IF(AND($A146=$A147,$C146=$C147),$A146&amp;"*",IF(OR(MID($A146,1,1)="0",MID($A146,1,1)=0),"?"&amp;MID($A146,2,LEN($A146)-1),$A146&amp;".?")),$C147:$C$6000,"Г")))</f>
        <v>806.6</v>
      </c>
      <c r="V146" s="57">
        <f ca="1">IF(MID($A146,3,10)="1.1.3",SUMIFS(V147:V$6000,$A147:$A$6000,$A146&amp;".1",$B147:$B$6000,"Наименование объекта по производству электрической энергии всего, в том числе:")+SUMIFS(V147:V$6000,$A147:$A$6000,$A146&amp;".2",$B147:$B$6000,"Наименование объекта по производству электрической энергии всего, в том числе:"),IF(AND($C147&lt;&gt;"Г",$C147&lt;&gt;""),SUMIFS(INDIRECT(ADDRESS(ROW($A146),COLUMN(V$1),3,1)&amp;":"&amp;ADDRESS(ROW($A146)+MATCH("Г",$C147:$C$6000,0),COLUMN(V$1),3,1)),INDIRECT(ADDRESS(ROW($A146),COLUMN($A$1),3,1)&amp;":"&amp;ADDRESS(ROW($A146)+MATCH("Г",$C147:$C$6000,0),COLUMN($A$1),3,1)),$A146&amp;"*",INDIRECT(ADDRESS(ROW($A146),COLUMN($C$1),3,1)&amp;":"&amp;ADDRESS(ROW($A146)+MATCH("Г",$C147:$C$6000,0),COLUMN($C$1),3,1)),"&lt;&gt;Г"),SUMIFS(V147:V$6000,$A147:$A$6000,IF(AND($A146=$A147,$C146=$C147),$A146&amp;"*",IF(OR(MID($A146,1,1)="0",MID($A146,1,1)=0),"?"&amp;MID($A146,2,LEN($A146)-1),$A146&amp;".?")),$C147:$C$6000,"Г")))</f>
        <v>0</v>
      </c>
      <c r="W146" s="57">
        <f ca="1">IF(MID($A146,3,10)="1.1.3",SUMIFS(W147:W$6000,$A147:$A$6000,$A146&amp;".1",$B147:$B$6000,"Наименование объекта по производству электрической энергии всего, в том числе:")+SUMIFS(W147:W$6000,$A147:$A$6000,$A146&amp;".2",$B147:$B$6000,"Наименование объекта по производству электрической энергии всего, в том числе:"),IF(AND($C147&lt;&gt;"Г",$C147&lt;&gt;""),SUMIFS(INDIRECT(ADDRESS(ROW($A146),COLUMN(W$1),3,1)&amp;":"&amp;ADDRESS(ROW($A146)+MATCH("Г",$C147:$C$6000,0),COLUMN(W$1),3,1)),INDIRECT(ADDRESS(ROW($A146),COLUMN($A$1),3,1)&amp;":"&amp;ADDRESS(ROW($A146)+MATCH("Г",$C147:$C$6000,0),COLUMN($A$1),3,1)),$A146&amp;"*",INDIRECT(ADDRESS(ROW($A146),COLUMN($C$1),3,1)&amp;":"&amp;ADDRESS(ROW($A146)+MATCH("Г",$C147:$C$6000,0),COLUMN($C$1),3,1)),"&lt;&gt;Г"),SUMIFS(W147:W$6000,$A147:$A$6000,IF(AND($A146=$A147,$C146=$C147),$A146&amp;"*",IF(OR(MID($A146,1,1)="0",MID($A146,1,1)=0),"?"&amp;MID($A146,2,LEN($A146)-1),$A146&amp;".?")),$C147:$C$6000,"Г")))</f>
        <v>1739</v>
      </c>
      <c r="X146" s="57">
        <f ca="1">IF(MID($A146,3,10)="1.1.3",SUMIFS(X147:X$6000,$A147:$A$6000,$A146&amp;".1",$B147:$B$6000,"Наименование объекта по производству электрической энергии всего, в том числе:")+SUMIFS(X147:X$6000,$A147:$A$6000,$A146&amp;".2",$B147:$B$6000,"Наименование объекта по производству электрической энергии всего, в том числе:"),IF(AND($C147&lt;&gt;"Г",$C147&lt;&gt;""),SUMIFS(INDIRECT(ADDRESS(ROW($A146),COLUMN(X$1),3,1)&amp;":"&amp;ADDRESS(ROW($A146)+MATCH("Г",$C147:$C$6000,0),COLUMN(X$1),3,1)),INDIRECT(ADDRESS(ROW($A146),COLUMN($A$1),3,1)&amp;":"&amp;ADDRESS(ROW($A146)+MATCH("Г",$C147:$C$6000,0),COLUMN($A$1),3,1)),$A146&amp;"*",INDIRECT(ADDRESS(ROW($A146),COLUMN($C$1),3,1)&amp;":"&amp;ADDRESS(ROW($A146)+MATCH("Г",$C147:$C$6000,0),COLUMN($C$1),3,1)),"&lt;&gt;Г"),SUMIFS(X147:X$6000,$A147:$A$6000,IF(AND($A146=$A147,$C146=$C147),$A146&amp;"*",IF(OR(MID($A146,1,1)="0",MID($A146,1,1)=0),"?"&amp;MID($A146,2,LEN($A146)-1),$A146&amp;".?")),$C147:$C$6000,"Г")))</f>
        <v>0</v>
      </c>
      <c r="Y146" s="57">
        <f ca="1">IF(MID($A146,3,10)="1.1.3",SUMIFS(Y147:Y$6000,$A147:$A$6000,$A146&amp;".1",$B147:$B$6000,"Наименование объекта по производству электрической энергии всего, в том числе:")+SUMIFS(Y147:Y$6000,$A147:$A$6000,$A146&amp;".2",$B147:$B$6000,"Наименование объекта по производству электрической энергии всего, в том числе:"),IF(AND($C147&lt;&gt;"Г",$C147&lt;&gt;""),SUMIFS(INDIRECT(ADDRESS(ROW($A146),COLUMN(Y$1),3,1)&amp;":"&amp;ADDRESS(ROW($A146)+MATCH("Г",$C147:$C$6000,0),COLUMN(Y$1),3,1)),INDIRECT(ADDRESS(ROW($A146),COLUMN($A$1),3,1)&amp;":"&amp;ADDRESS(ROW($A146)+MATCH("Г",$C147:$C$6000,0),COLUMN($A$1),3,1)),$A146&amp;"*",INDIRECT(ADDRESS(ROW($A146),COLUMN($C$1),3,1)&amp;":"&amp;ADDRESS(ROW($A146)+MATCH("Г",$C147:$C$6000,0),COLUMN($C$1),3,1)),"&lt;&gt;Г"),SUMIFS(Y147:Y$6000,$A147:$A$6000,IF(AND($A146=$A147,$C146=$C147),$A146&amp;"*",IF(OR(MID($A146,1,1)="0",MID($A146,1,1)=0),"?"&amp;MID($A146,2,LEN($A146)-1),$A146&amp;".?")),$C147:$C$6000,"Г")))</f>
        <v>436.334</v>
      </c>
    </row>
    <row r="147" spans="1:25" ht="63" x14ac:dyDescent="0.2">
      <c r="A147" s="49" t="s">
        <v>285</v>
      </c>
      <c r="B147" s="49" t="s">
        <v>286</v>
      </c>
      <c r="C147" s="49" t="s">
        <v>287</v>
      </c>
      <c r="D147" s="46">
        <v>6.0041185299999995</v>
      </c>
      <c r="E147" s="47" t="s">
        <v>1551</v>
      </c>
      <c r="F147" s="46">
        <v>1.0507208000000001</v>
      </c>
      <c r="G147" s="46">
        <v>0</v>
      </c>
      <c r="H147" s="46">
        <v>0</v>
      </c>
      <c r="I147" s="46">
        <v>0</v>
      </c>
      <c r="J147" s="46">
        <v>1.0507208000000001</v>
      </c>
      <c r="K147" s="46">
        <v>0</v>
      </c>
      <c r="L147" s="51">
        <v>2011</v>
      </c>
      <c r="M147" s="46">
        <v>5.08823604</v>
      </c>
      <c r="N147" s="49" t="s">
        <v>288</v>
      </c>
      <c r="O147" s="46" t="s">
        <v>60</v>
      </c>
      <c r="P147" s="46">
        <v>0</v>
      </c>
      <c r="Q147" s="46">
        <v>0</v>
      </c>
      <c r="R147" s="46">
        <v>0</v>
      </c>
      <c r="S147" s="46">
        <v>0</v>
      </c>
      <c r="T147" s="46">
        <v>0</v>
      </c>
      <c r="U147" s="46">
        <v>0</v>
      </c>
      <c r="V147" s="46">
        <v>0</v>
      </c>
      <c r="W147" s="46">
        <v>0</v>
      </c>
      <c r="X147" s="46">
        <v>0</v>
      </c>
      <c r="Y147" s="46">
        <v>119.812</v>
      </c>
    </row>
    <row r="148" spans="1:25" ht="78.75" x14ac:dyDescent="0.2">
      <c r="A148" s="49" t="s">
        <v>285</v>
      </c>
      <c r="B148" s="49" t="s">
        <v>289</v>
      </c>
      <c r="C148" s="49" t="s">
        <v>290</v>
      </c>
      <c r="D148" s="46">
        <v>14.90388426</v>
      </c>
      <c r="E148" s="47" t="s">
        <v>1551</v>
      </c>
      <c r="F148" s="46">
        <v>2.9807768000000001</v>
      </c>
      <c r="G148" s="46">
        <v>0</v>
      </c>
      <c r="H148" s="46">
        <v>0</v>
      </c>
      <c r="I148" s="46">
        <v>0</v>
      </c>
      <c r="J148" s="46">
        <v>2.9807768000000001</v>
      </c>
      <c r="K148" s="46">
        <v>0</v>
      </c>
      <c r="L148" s="51">
        <v>2013</v>
      </c>
      <c r="M148" s="46">
        <v>12.63041039</v>
      </c>
      <c r="N148" s="49" t="s">
        <v>291</v>
      </c>
      <c r="O148" s="46" t="s">
        <v>60</v>
      </c>
      <c r="P148" s="46">
        <v>0</v>
      </c>
      <c r="Q148" s="46">
        <v>0</v>
      </c>
      <c r="R148" s="46">
        <v>0</v>
      </c>
      <c r="S148" s="46">
        <v>0</v>
      </c>
      <c r="T148" s="46">
        <v>0</v>
      </c>
      <c r="U148" s="46">
        <v>0</v>
      </c>
      <c r="V148" s="46">
        <v>0</v>
      </c>
      <c r="W148" s="46">
        <v>0</v>
      </c>
      <c r="X148" s="46">
        <v>0</v>
      </c>
      <c r="Y148" s="46">
        <v>316.52199999999999</v>
      </c>
    </row>
    <row r="149" spans="1:25" ht="47.25" x14ac:dyDescent="0.2">
      <c r="A149" s="49" t="s">
        <v>285</v>
      </c>
      <c r="B149" s="49" t="s">
        <v>292</v>
      </c>
      <c r="C149" s="49" t="s">
        <v>293</v>
      </c>
      <c r="D149" s="46">
        <v>26.467815999999999</v>
      </c>
      <c r="E149" s="47" t="s">
        <v>1551</v>
      </c>
      <c r="F149" s="46">
        <v>0</v>
      </c>
      <c r="G149" s="46">
        <v>0</v>
      </c>
      <c r="H149" s="46">
        <v>0</v>
      </c>
      <c r="I149" s="46">
        <v>0</v>
      </c>
      <c r="J149" s="46">
        <v>0</v>
      </c>
      <c r="K149" s="46">
        <v>0</v>
      </c>
      <c r="L149" s="51">
        <v>2021</v>
      </c>
      <c r="M149" s="46">
        <v>22.328657700000001</v>
      </c>
      <c r="N149" s="49" t="s">
        <v>294</v>
      </c>
      <c r="O149" s="46" t="s">
        <v>60</v>
      </c>
      <c r="P149" s="46">
        <v>0</v>
      </c>
      <c r="Q149" s="46">
        <v>0</v>
      </c>
      <c r="R149" s="46">
        <v>0</v>
      </c>
      <c r="S149" s="46">
        <v>0</v>
      </c>
      <c r="T149" s="46">
        <v>0</v>
      </c>
      <c r="U149" s="46">
        <v>0</v>
      </c>
      <c r="V149" s="46">
        <v>0</v>
      </c>
      <c r="W149" s="46">
        <v>38</v>
      </c>
      <c r="X149" s="46">
        <v>0</v>
      </c>
      <c r="Y149" s="46">
        <v>0</v>
      </c>
    </row>
    <row r="150" spans="1:25" ht="31.5" x14ac:dyDescent="0.2">
      <c r="A150" s="49" t="s">
        <v>285</v>
      </c>
      <c r="B150" s="49" t="s">
        <v>295</v>
      </c>
      <c r="C150" s="49" t="s">
        <v>296</v>
      </c>
      <c r="D150" s="46">
        <v>54.916280499999999</v>
      </c>
      <c r="E150" s="49" t="s">
        <v>51</v>
      </c>
      <c r="F150" s="46">
        <v>52.70612362</v>
      </c>
      <c r="G150" s="46">
        <v>0</v>
      </c>
      <c r="H150" s="46">
        <v>0</v>
      </c>
      <c r="I150" s="46">
        <v>27.20246362</v>
      </c>
      <c r="J150" s="46">
        <v>25.50366</v>
      </c>
      <c r="K150" s="46">
        <v>37.849469679999999</v>
      </c>
      <c r="L150" s="51">
        <v>2025</v>
      </c>
      <c r="M150" s="46">
        <v>45.763767090000002</v>
      </c>
      <c r="N150" s="49" t="s">
        <v>297</v>
      </c>
      <c r="O150" s="46" t="s">
        <v>60</v>
      </c>
      <c r="P150" s="46">
        <v>0</v>
      </c>
      <c r="Q150" s="46">
        <v>0</v>
      </c>
      <c r="R150" s="46">
        <v>0</v>
      </c>
      <c r="S150" s="46">
        <v>0</v>
      </c>
      <c r="T150" s="46">
        <v>0</v>
      </c>
      <c r="U150" s="46">
        <v>0</v>
      </c>
      <c r="V150" s="46">
        <v>0</v>
      </c>
      <c r="W150" s="46">
        <v>44</v>
      </c>
      <c r="X150" s="46">
        <v>0</v>
      </c>
      <c r="Y150" s="46">
        <v>0</v>
      </c>
    </row>
    <row r="151" spans="1:25" ht="31.5" x14ac:dyDescent="0.2">
      <c r="A151" s="49" t="s">
        <v>285</v>
      </c>
      <c r="B151" s="49" t="s">
        <v>298</v>
      </c>
      <c r="C151" s="49" t="s">
        <v>299</v>
      </c>
      <c r="D151" s="46">
        <v>31.614055059999998</v>
      </c>
      <c r="E151" s="49" t="s">
        <v>51</v>
      </c>
      <c r="F151" s="46">
        <v>23.591556000000001</v>
      </c>
      <c r="G151" s="46">
        <v>0</v>
      </c>
      <c r="H151" s="46">
        <v>0</v>
      </c>
      <c r="I151" s="46">
        <v>0</v>
      </c>
      <c r="J151" s="46">
        <v>23.591556000000001</v>
      </c>
      <c r="K151" s="46">
        <v>0</v>
      </c>
      <c r="L151" s="51">
        <v>2022</v>
      </c>
      <c r="M151" s="46">
        <v>26.458358019999999</v>
      </c>
      <c r="N151" s="49" t="s">
        <v>297</v>
      </c>
      <c r="O151" s="46" t="s">
        <v>60</v>
      </c>
      <c r="P151" s="46">
        <v>0</v>
      </c>
      <c r="Q151" s="46">
        <v>0</v>
      </c>
      <c r="R151" s="46">
        <v>0</v>
      </c>
      <c r="S151" s="46">
        <v>0</v>
      </c>
      <c r="T151" s="46">
        <v>0</v>
      </c>
      <c r="U151" s="46">
        <v>0</v>
      </c>
      <c r="V151" s="46">
        <v>0</v>
      </c>
      <c r="W151" s="46">
        <v>5</v>
      </c>
      <c r="X151" s="46">
        <v>0</v>
      </c>
      <c r="Y151" s="46">
        <v>0</v>
      </c>
    </row>
    <row r="152" spans="1:25" ht="31.5" x14ac:dyDescent="0.2">
      <c r="A152" s="49" t="s">
        <v>285</v>
      </c>
      <c r="B152" s="49" t="s">
        <v>300</v>
      </c>
      <c r="C152" s="49" t="s">
        <v>301</v>
      </c>
      <c r="D152" s="46">
        <v>48.362106879999999</v>
      </c>
      <c r="E152" s="49" t="s">
        <v>51</v>
      </c>
      <c r="F152" s="46">
        <v>48.362106879999999</v>
      </c>
      <c r="G152" s="46">
        <v>0</v>
      </c>
      <c r="H152" s="46">
        <v>0</v>
      </c>
      <c r="I152" s="46">
        <v>9.042846879999999</v>
      </c>
      <c r="J152" s="46">
        <v>39.31926</v>
      </c>
      <c r="K152" s="46">
        <v>20.64212573</v>
      </c>
      <c r="L152" s="51">
        <v>2025</v>
      </c>
      <c r="M152" s="46">
        <v>40.301755729999996</v>
      </c>
      <c r="N152" s="49" t="s">
        <v>297</v>
      </c>
      <c r="O152" s="46" t="s">
        <v>60</v>
      </c>
      <c r="P152" s="46">
        <v>0</v>
      </c>
      <c r="Q152" s="46">
        <v>0</v>
      </c>
      <c r="R152" s="46">
        <v>0</v>
      </c>
      <c r="S152" s="46">
        <v>0</v>
      </c>
      <c r="T152" s="46">
        <v>0</v>
      </c>
      <c r="U152" s="46">
        <v>0</v>
      </c>
      <c r="V152" s="46">
        <v>0</v>
      </c>
      <c r="W152" s="46">
        <v>6</v>
      </c>
      <c r="X152" s="46">
        <v>0</v>
      </c>
      <c r="Y152" s="46">
        <v>0</v>
      </c>
    </row>
    <row r="153" spans="1:25" ht="31.5" x14ac:dyDescent="0.2">
      <c r="A153" s="49" t="s">
        <v>285</v>
      </c>
      <c r="B153" s="49" t="s">
        <v>302</v>
      </c>
      <c r="C153" s="49" t="s">
        <v>303</v>
      </c>
      <c r="D153" s="46">
        <v>54.734945140000001</v>
      </c>
      <c r="E153" s="49" t="s">
        <v>51</v>
      </c>
      <c r="F153" s="46">
        <v>54.734945140000001</v>
      </c>
      <c r="G153" s="46">
        <v>0</v>
      </c>
      <c r="H153" s="46">
        <v>0</v>
      </c>
      <c r="I153" s="46">
        <v>37.740029139999997</v>
      </c>
      <c r="J153" s="46">
        <v>16.994916</v>
      </c>
      <c r="K153" s="46">
        <v>40.891644280000001</v>
      </c>
      <c r="L153" s="51">
        <v>2025</v>
      </c>
      <c r="M153" s="46">
        <v>45.612454280000001</v>
      </c>
      <c r="N153" s="49" t="s">
        <v>304</v>
      </c>
      <c r="O153" s="46" t="s">
        <v>60</v>
      </c>
      <c r="P153" s="46">
        <v>0</v>
      </c>
      <c r="Q153" s="46">
        <v>0</v>
      </c>
      <c r="R153" s="46">
        <v>0</v>
      </c>
      <c r="S153" s="46">
        <v>0</v>
      </c>
      <c r="T153" s="46">
        <v>0</v>
      </c>
      <c r="U153" s="46">
        <v>0</v>
      </c>
      <c r="V153" s="46">
        <v>0</v>
      </c>
      <c r="W153" s="46">
        <v>10</v>
      </c>
      <c r="X153" s="46">
        <v>0</v>
      </c>
      <c r="Y153" s="46">
        <v>0</v>
      </c>
    </row>
    <row r="154" spans="1:25" ht="47.25" x14ac:dyDescent="0.2">
      <c r="A154" s="49" t="s">
        <v>285</v>
      </c>
      <c r="B154" s="49" t="s">
        <v>305</v>
      </c>
      <c r="C154" s="49" t="s">
        <v>306</v>
      </c>
      <c r="D154" s="46">
        <v>12.091532539999999</v>
      </c>
      <c r="E154" s="47" t="s">
        <v>1551</v>
      </c>
      <c r="F154" s="46">
        <v>0</v>
      </c>
      <c r="G154" s="46">
        <v>0</v>
      </c>
      <c r="H154" s="46">
        <v>0</v>
      </c>
      <c r="I154" s="46">
        <v>0</v>
      </c>
      <c r="J154" s="46">
        <v>0</v>
      </c>
      <c r="K154" s="46">
        <v>0</v>
      </c>
      <c r="L154" s="51">
        <v>2021</v>
      </c>
      <c r="M154" s="46">
        <v>10.07627712</v>
      </c>
      <c r="N154" s="49" t="s">
        <v>307</v>
      </c>
      <c r="O154" s="46" t="s">
        <v>60</v>
      </c>
      <c r="P154" s="46">
        <v>0</v>
      </c>
      <c r="Q154" s="46">
        <v>0</v>
      </c>
      <c r="R154" s="46">
        <v>0</v>
      </c>
      <c r="S154" s="46">
        <v>0</v>
      </c>
      <c r="T154" s="46">
        <v>0</v>
      </c>
      <c r="U154" s="46">
        <v>0</v>
      </c>
      <c r="V154" s="46">
        <v>0</v>
      </c>
      <c r="W154" s="46">
        <v>1</v>
      </c>
      <c r="X154" s="46">
        <v>0</v>
      </c>
      <c r="Y154" s="46">
        <v>0</v>
      </c>
    </row>
    <row r="155" spans="1:25" ht="31.5" x14ac:dyDescent="0.2">
      <c r="A155" s="49" t="s">
        <v>285</v>
      </c>
      <c r="B155" s="49" t="s">
        <v>308</v>
      </c>
      <c r="C155" s="49" t="s">
        <v>309</v>
      </c>
      <c r="D155" s="46">
        <v>13.129944</v>
      </c>
      <c r="E155" s="49" t="s">
        <v>51</v>
      </c>
      <c r="F155" s="46">
        <v>13.129944</v>
      </c>
      <c r="G155" s="46">
        <v>0</v>
      </c>
      <c r="H155" s="46">
        <v>0</v>
      </c>
      <c r="I155" s="46">
        <v>6.564972</v>
      </c>
      <c r="J155" s="46">
        <v>6.564972</v>
      </c>
      <c r="K155" s="46">
        <v>10.94162</v>
      </c>
      <c r="L155" s="51">
        <v>2024</v>
      </c>
      <c r="M155" s="46">
        <v>10.94162</v>
      </c>
      <c r="N155" s="49" t="s">
        <v>310</v>
      </c>
      <c r="O155" s="46" t="s">
        <v>60</v>
      </c>
      <c r="P155" s="46">
        <v>0</v>
      </c>
      <c r="Q155" s="46">
        <v>0</v>
      </c>
      <c r="R155" s="46">
        <v>0</v>
      </c>
      <c r="S155" s="46">
        <v>0</v>
      </c>
      <c r="T155" s="46">
        <v>0</v>
      </c>
      <c r="U155" s="46">
        <v>0</v>
      </c>
      <c r="V155" s="46">
        <v>0</v>
      </c>
      <c r="W155" s="46">
        <v>2</v>
      </c>
      <c r="X155" s="46">
        <v>0</v>
      </c>
      <c r="Y155" s="46">
        <v>0</v>
      </c>
    </row>
    <row r="156" spans="1:25" ht="31.5" x14ac:dyDescent="0.2">
      <c r="A156" s="49" t="s">
        <v>285</v>
      </c>
      <c r="B156" s="49" t="s">
        <v>311</v>
      </c>
      <c r="C156" s="49" t="s">
        <v>312</v>
      </c>
      <c r="D156" s="46">
        <v>22.524000000000001</v>
      </c>
      <c r="E156" s="49" t="s">
        <v>51</v>
      </c>
      <c r="F156" s="46">
        <v>0</v>
      </c>
      <c r="G156" s="46">
        <v>0</v>
      </c>
      <c r="H156" s="46">
        <v>0</v>
      </c>
      <c r="I156" s="46">
        <v>0</v>
      </c>
      <c r="J156" s="46">
        <v>0</v>
      </c>
      <c r="K156" s="46">
        <v>0</v>
      </c>
      <c r="L156" s="51">
        <v>2022</v>
      </c>
      <c r="M156" s="46">
        <v>18.77</v>
      </c>
      <c r="N156" s="49" t="s">
        <v>310</v>
      </c>
      <c r="O156" s="46" t="s">
        <v>60</v>
      </c>
      <c r="P156" s="46">
        <v>0</v>
      </c>
      <c r="Q156" s="46">
        <v>0</v>
      </c>
      <c r="R156" s="46">
        <v>0</v>
      </c>
      <c r="S156" s="46">
        <v>0</v>
      </c>
      <c r="T156" s="46">
        <v>0</v>
      </c>
      <c r="U156" s="46">
        <v>0</v>
      </c>
      <c r="V156" s="46">
        <v>0</v>
      </c>
      <c r="W156" s="46">
        <v>1</v>
      </c>
      <c r="X156" s="46">
        <v>0</v>
      </c>
      <c r="Y156" s="46">
        <v>0</v>
      </c>
    </row>
    <row r="157" spans="1:25" ht="31.5" x14ac:dyDescent="0.2">
      <c r="A157" s="49" t="s">
        <v>285</v>
      </c>
      <c r="B157" s="49" t="s">
        <v>313</v>
      </c>
      <c r="C157" s="49" t="s">
        <v>314</v>
      </c>
      <c r="D157" s="46">
        <v>18.544310860000003</v>
      </c>
      <c r="E157" s="49" t="s">
        <v>51</v>
      </c>
      <c r="F157" s="46">
        <v>10.231310859999999</v>
      </c>
      <c r="G157" s="46">
        <v>0</v>
      </c>
      <c r="H157" s="46">
        <v>0</v>
      </c>
      <c r="I157" s="46">
        <v>10.231310859999999</v>
      </c>
      <c r="J157" s="46">
        <v>0</v>
      </c>
      <c r="K157" s="46">
        <v>8.5260923799999997</v>
      </c>
      <c r="L157" s="51">
        <v>2024</v>
      </c>
      <c r="M157" s="46">
        <v>15.45359238</v>
      </c>
      <c r="N157" s="49" t="s">
        <v>310</v>
      </c>
      <c r="O157" s="46" t="s">
        <v>60</v>
      </c>
      <c r="P157" s="46">
        <v>0</v>
      </c>
      <c r="Q157" s="46">
        <v>0</v>
      </c>
      <c r="R157" s="46">
        <v>0</v>
      </c>
      <c r="S157" s="46">
        <v>0</v>
      </c>
      <c r="T157" s="46">
        <v>0</v>
      </c>
      <c r="U157" s="46">
        <v>0</v>
      </c>
      <c r="V157" s="46">
        <v>0</v>
      </c>
      <c r="W157" s="46">
        <v>2</v>
      </c>
      <c r="X157" s="46">
        <v>0</v>
      </c>
      <c r="Y157" s="46">
        <v>0</v>
      </c>
    </row>
    <row r="158" spans="1:25" ht="31.5" x14ac:dyDescent="0.2">
      <c r="A158" s="49" t="s">
        <v>285</v>
      </c>
      <c r="B158" s="49" t="s">
        <v>315</v>
      </c>
      <c r="C158" s="49" t="s">
        <v>316</v>
      </c>
      <c r="D158" s="46">
        <v>33.03831898</v>
      </c>
      <c r="E158" s="49" t="s">
        <v>51</v>
      </c>
      <c r="F158" s="46">
        <v>33.03831898</v>
      </c>
      <c r="G158" s="46">
        <v>0</v>
      </c>
      <c r="H158" s="46">
        <v>0</v>
      </c>
      <c r="I158" s="46">
        <v>18.803457729999998</v>
      </c>
      <c r="J158" s="46">
        <v>14.23486125</v>
      </c>
      <c r="K158" s="46">
        <v>27.531932489999999</v>
      </c>
      <c r="L158" s="51">
        <v>2025</v>
      </c>
      <c r="M158" s="46">
        <v>27.531932489999999</v>
      </c>
      <c r="N158" s="49" t="s">
        <v>310</v>
      </c>
      <c r="O158" s="46" t="s">
        <v>60</v>
      </c>
      <c r="P158" s="46">
        <v>0</v>
      </c>
      <c r="Q158" s="46">
        <v>0</v>
      </c>
      <c r="R158" s="46">
        <v>0</v>
      </c>
      <c r="S158" s="46">
        <v>0</v>
      </c>
      <c r="T158" s="46">
        <v>0</v>
      </c>
      <c r="U158" s="46">
        <v>0</v>
      </c>
      <c r="V158" s="46">
        <v>0</v>
      </c>
      <c r="W158" s="46">
        <v>2</v>
      </c>
      <c r="X158" s="46">
        <v>0</v>
      </c>
      <c r="Y158" s="46">
        <v>0</v>
      </c>
    </row>
    <row r="159" spans="1:25" ht="31.5" x14ac:dyDescent="0.2">
      <c r="A159" s="49" t="s">
        <v>285</v>
      </c>
      <c r="B159" s="49" t="s">
        <v>317</v>
      </c>
      <c r="C159" s="49" t="s">
        <v>318</v>
      </c>
      <c r="D159" s="46">
        <v>13.073717459999999</v>
      </c>
      <c r="E159" s="49" t="s">
        <v>51</v>
      </c>
      <c r="F159" s="46">
        <v>13.073717459999999</v>
      </c>
      <c r="G159" s="46">
        <v>0</v>
      </c>
      <c r="H159" s="46">
        <v>0</v>
      </c>
      <c r="I159" s="46">
        <v>0</v>
      </c>
      <c r="J159" s="46">
        <v>13.073717459999999</v>
      </c>
      <c r="K159" s="46">
        <v>10.89476455</v>
      </c>
      <c r="L159" s="51">
        <v>2023</v>
      </c>
      <c r="M159" s="46">
        <v>10.89476455</v>
      </c>
      <c r="N159" s="49" t="s">
        <v>310</v>
      </c>
      <c r="O159" s="46" t="s">
        <v>60</v>
      </c>
      <c r="P159" s="46">
        <v>0</v>
      </c>
      <c r="Q159" s="46">
        <v>0</v>
      </c>
      <c r="R159" s="46">
        <v>0</v>
      </c>
      <c r="S159" s="46">
        <v>0</v>
      </c>
      <c r="T159" s="46">
        <v>0</v>
      </c>
      <c r="U159" s="46">
        <v>0</v>
      </c>
      <c r="V159" s="46">
        <v>0</v>
      </c>
      <c r="W159" s="46">
        <v>1</v>
      </c>
      <c r="X159" s="46">
        <v>0</v>
      </c>
      <c r="Y159" s="46">
        <v>0</v>
      </c>
    </row>
    <row r="160" spans="1:25" ht="31.5" x14ac:dyDescent="0.2">
      <c r="A160" s="49" t="s">
        <v>285</v>
      </c>
      <c r="B160" s="49" t="s">
        <v>319</v>
      </c>
      <c r="C160" s="49" t="s">
        <v>320</v>
      </c>
      <c r="D160" s="46">
        <v>10.504279720000001</v>
      </c>
      <c r="E160" s="49" t="s">
        <v>51</v>
      </c>
      <c r="F160" s="46">
        <v>10.504279720000001</v>
      </c>
      <c r="G160" s="46">
        <v>0</v>
      </c>
      <c r="H160" s="46">
        <v>0</v>
      </c>
      <c r="I160" s="46">
        <v>10.504279720000001</v>
      </c>
      <c r="J160" s="46">
        <v>0</v>
      </c>
      <c r="K160" s="46">
        <v>8.7535664300000011</v>
      </c>
      <c r="L160" s="51">
        <v>2024</v>
      </c>
      <c r="M160" s="46">
        <v>8.7535664300000011</v>
      </c>
      <c r="N160" s="49" t="s">
        <v>321</v>
      </c>
      <c r="O160" s="46" t="s">
        <v>60</v>
      </c>
      <c r="P160" s="46">
        <v>0</v>
      </c>
      <c r="Q160" s="46">
        <v>0</v>
      </c>
      <c r="R160" s="46">
        <v>0</v>
      </c>
      <c r="S160" s="46">
        <v>0</v>
      </c>
      <c r="T160" s="46">
        <v>0</v>
      </c>
      <c r="U160" s="46">
        <v>0</v>
      </c>
      <c r="V160" s="46">
        <v>0</v>
      </c>
      <c r="W160" s="46">
        <v>1</v>
      </c>
      <c r="X160" s="46">
        <v>0</v>
      </c>
      <c r="Y160" s="46">
        <v>0</v>
      </c>
    </row>
    <row r="161" spans="1:25" ht="31.5" x14ac:dyDescent="0.2">
      <c r="A161" s="49" t="s">
        <v>285</v>
      </c>
      <c r="B161" s="49" t="s">
        <v>322</v>
      </c>
      <c r="C161" s="49" t="s">
        <v>323</v>
      </c>
      <c r="D161" s="46">
        <v>2.33171924</v>
      </c>
      <c r="E161" s="49" t="s">
        <v>51</v>
      </c>
      <c r="F161" s="46">
        <v>2.33171924</v>
      </c>
      <c r="G161" s="46">
        <v>0</v>
      </c>
      <c r="H161" s="46">
        <v>0</v>
      </c>
      <c r="I161" s="46">
        <v>2.33171924</v>
      </c>
      <c r="J161" s="46">
        <v>0</v>
      </c>
      <c r="K161" s="46">
        <v>1.9430993699999999</v>
      </c>
      <c r="L161" s="51">
        <v>2024</v>
      </c>
      <c r="M161" s="46">
        <v>1.9430993699999999</v>
      </c>
      <c r="N161" s="49" t="s">
        <v>321</v>
      </c>
      <c r="O161" s="46" t="s">
        <v>60</v>
      </c>
      <c r="P161" s="46">
        <v>0</v>
      </c>
      <c r="Q161" s="46">
        <v>0</v>
      </c>
      <c r="R161" s="46">
        <v>0</v>
      </c>
      <c r="S161" s="46">
        <v>0</v>
      </c>
      <c r="T161" s="46">
        <v>0</v>
      </c>
      <c r="U161" s="46">
        <v>0</v>
      </c>
      <c r="V161" s="46">
        <v>0</v>
      </c>
      <c r="W161" s="46">
        <v>2</v>
      </c>
      <c r="X161" s="46">
        <v>0</v>
      </c>
      <c r="Y161" s="46">
        <v>0</v>
      </c>
    </row>
    <row r="162" spans="1:25" ht="31.5" x14ac:dyDescent="0.2">
      <c r="A162" s="49" t="s">
        <v>285</v>
      </c>
      <c r="B162" s="49" t="s">
        <v>324</v>
      </c>
      <c r="C162" s="49" t="s">
        <v>325</v>
      </c>
      <c r="D162" s="46">
        <v>5.5542041600000003</v>
      </c>
      <c r="E162" s="49" t="s">
        <v>51</v>
      </c>
      <c r="F162" s="46">
        <v>3.6104100800000003</v>
      </c>
      <c r="G162" s="46">
        <v>0</v>
      </c>
      <c r="H162" s="46">
        <v>0</v>
      </c>
      <c r="I162" s="46">
        <v>3.6104100800000003</v>
      </c>
      <c r="J162" s="46">
        <v>0</v>
      </c>
      <c r="K162" s="46">
        <v>3.0086750699999998</v>
      </c>
      <c r="L162" s="51">
        <v>2024</v>
      </c>
      <c r="M162" s="46">
        <v>4.6285034700000001</v>
      </c>
      <c r="N162" s="49" t="s">
        <v>321</v>
      </c>
      <c r="O162" s="46" t="s">
        <v>60</v>
      </c>
      <c r="P162" s="46">
        <v>0</v>
      </c>
      <c r="Q162" s="46">
        <v>0</v>
      </c>
      <c r="R162" s="46">
        <v>0</v>
      </c>
      <c r="S162" s="46">
        <v>0</v>
      </c>
      <c r="T162" s="46">
        <v>0</v>
      </c>
      <c r="U162" s="46">
        <v>0</v>
      </c>
      <c r="V162" s="46">
        <v>0</v>
      </c>
      <c r="W162" s="46">
        <v>7</v>
      </c>
      <c r="X162" s="46">
        <v>0</v>
      </c>
      <c r="Y162" s="46">
        <v>0</v>
      </c>
    </row>
    <row r="163" spans="1:25" ht="31.5" x14ac:dyDescent="0.2">
      <c r="A163" s="49" t="s">
        <v>285</v>
      </c>
      <c r="B163" s="49" t="s">
        <v>326</v>
      </c>
      <c r="C163" s="49" t="s">
        <v>327</v>
      </c>
      <c r="D163" s="46">
        <v>6.3232347099999995</v>
      </c>
      <c r="E163" s="49" t="s">
        <v>51</v>
      </c>
      <c r="F163" s="46">
        <v>6.3232347099999995</v>
      </c>
      <c r="G163" s="46">
        <v>0</v>
      </c>
      <c r="H163" s="46">
        <v>0</v>
      </c>
      <c r="I163" s="46">
        <v>6.3232347099999995</v>
      </c>
      <c r="J163" s="46">
        <v>0</v>
      </c>
      <c r="K163" s="46">
        <v>5.2693622600000003</v>
      </c>
      <c r="L163" s="51">
        <v>2025</v>
      </c>
      <c r="M163" s="46">
        <v>5.2693622600000003</v>
      </c>
      <c r="N163" s="49" t="s">
        <v>321</v>
      </c>
      <c r="O163" s="46" t="s">
        <v>60</v>
      </c>
      <c r="P163" s="46">
        <v>0</v>
      </c>
      <c r="Q163" s="46">
        <v>0</v>
      </c>
      <c r="R163" s="46">
        <v>0</v>
      </c>
      <c r="S163" s="46">
        <v>0</v>
      </c>
      <c r="T163" s="46">
        <v>0</v>
      </c>
      <c r="U163" s="46">
        <v>0</v>
      </c>
      <c r="V163" s="46">
        <v>0</v>
      </c>
      <c r="W163" s="46">
        <v>2</v>
      </c>
      <c r="X163" s="46">
        <v>0</v>
      </c>
      <c r="Y163" s="46">
        <v>0</v>
      </c>
    </row>
    <row r="164" spans="1:25" ht="47.25" x14ac:dyDescent="0.2">
      <c r="A164" s="49" t="s">
        <v>285</v>
      </c>
      <c r="B164" s="49" t="s">
        <v>328</v>
      </c>
      <c r="C164" s="49" t="s">
        <v>329</v>
      </c>
      <c r="D164" s="46">
        <v>5.9744599999999997</v>
      </c>
      <c r="E164" s="49" t="s">
        <v>51</v>
      </c>
      <c r="F164" s="46">
        <v>1.2144600000000001</v>
      </c>
      <c r="G164" s="46">
        <v>0</v>
      </c>
      <c r="H164" s="46">
        <v>0</v>
      </c>
      <c r="I164" s="46">
        <v>0</v>
      </c>
      <c r="J164" s="46">
        <v>1.2144600000000001</v>
      </c>
      <c r="K164" s="46">
        <v>0</v>
      </c>
      <c r="L164" s="51">
        <v>2022</v>
      </c>
      <c r="M164" s="46">
        <v>4.9787166800000007</v>
      </c>
      <c r="N164" s="49" t="s">
        <v>330</v>
      </c>
      <c r="O164" s="46" t="s">
        <v>60</v>
      </c>
      <c r="P164" s="46">
        <v>0</v>
      </c>
      <c r="Q164" s="46">
        <v>0</v>
      </c>
      <c r="R164" s="46">
        <v>0</v>
      </c>
      <c r="S164" s="46">
        <v>0</v>
      </c>
      <c r="T164" s="46">
        <v>0</v>
      </c>
      <c r="U164" s="46">
        <v>0</v>
      </c>
      <c r="V164" s="46">
        <v>0</v>
      </c>
      <c r="W164" s="46">
        <v>5</v>
      </c>
      <c r="X164" s="46">
        <v>0</v>
      </c>
      <c r="Y164" s="46">
        <v>0</v>
      </c>
    </row>
    <row r="165" spans="1:25" ht="78.75" x14ac:dyDescent="0.2">
      <c r="A165" s="49" t="s">
        <v>285</v>
      </c>
      <c r="B165" s="49" t="s">
        <v>331</v>
      </c>
      <c r="C165" s="49" t="s">
        <v>332</v>
      </c>
      <c r="D165" s="46">
        <v>2.4485472000000001</v>
      </c>
      <c r="E165" s="49" t="s">
        <v>51</v>
      </c>
      <c r="F165" s="46">
        <v>2.4485472000000001</v>
      </c>
      <c r="G165" s="46">
        <v>0</v>
      </c>
      <c r="H165" s="46">
        <v>0</v>
      </c>
      <c r="I165" s="46">
        <v>1.8857475199999998</v>
      </c>
      <c r="J165" s="46">
        <v>0.56279967999999991</v>
      </c>
      <c r="K165" s="46">
        <v>0</v>
      </c>
      <c r="L165" s="51">
        <v>2022</v>
      </c>
      <c r="M165" s="46">
        <v>2.0404559999999998</v>
      </c>
      <c r="N165" s="49" t="s">
        <v>333</v>
      </c>
      <c r="O165" s="46" t="s">
        <v>60</v>
      </c>
      <c r="P165" s="46">
        <v>0</v>
      </c>
      <c r="Q165" s="46">
        <v>0</v>
      </c>
      <c r="R165" s="46">
        <v>0</v>
      </c>
      <c r="S165" s="46">
        <v>0</v>
      </c>
      <c r="T165" s="46">
        <v>0</v>
      </c>
      <c r="U165" s="46">
        <v>0</v>
      </c>
      <c r="V165" s="46">
        <v>0</v>
      </c>
      <c r="W165" s="46">
        <v>21</v>
      </c>
      <c r="X165" s="46">
        <v>0</v>
      </c>
      <c r="Y165" s="46">
        <v>0</v>
      </c>
    </row>
    <row r="166" spans="1:25" ht="78.75" x14ac:dyDescent="0.2">
      <c r="A166" s="49" t="s">
        <v>285</v>
      </c>
      <c r="B166" s="49" t="s">
        <v>334</v>
      </c>
      <c r="C166" s="49" t="s">
        <v>335</v>
      </c>
      <c r="D166" s="46">
        <v>0.28775549</v>
      </c>
      <c r="E166" s="49" t="s">
        <v>51</v>
      </c>
      <c r="F166" s="46">
        <v>0.28775549</v>
      </c>
      <c r="G166" s="46">
        <v>0</v>
      </c>
      <c r="H166" s="46">
        <v>0</v>
      </c>
      <c r="I166" s="46">
        <v>0.26761061000000003</v>
      </c>
      <c r="J166" s="46">
        <v>2.014488E-2</v>
      </c>
      <c r="K166" s="46">
        <v>0</v>
      </c>
      <c r="L166" s="51">
        <v>2022</v>
      </c>
      <c r="M166" s="46">
        <v>0.23979624000000002</v>
      </c>
      <c r="N166" s="49" t="s">
        <v>333</v>
      </c>
      <c r="O166" s="46" t="s">
        <v>60</v>
      </c>
      <c r="P166" s="46">
        <v>0</v>
      </c>
      <c r="Q166" s="46">
        <v>0</v>
      </c>
      <c r="R166" s="46">
        <v>0</v>
      </c>
      <c r="S166" s="46">
        <v>0</v>
      </c>
      <c r="T166" s="46">
        <v>0</v>
      </c>
      <c r="U166" s="46">
        <v>0</v>
      </c>
      <c r="V166" s="46">
        <v>0</v>
      </c>
      <c r="W166" s="46">
        <v>2</v>
      </c>
      <c r="X166" s="46">
        <v>0</v>
      </c>
      <c r="Y166" s="46">
        <v>0</v>
      </c>
    </row>
    <row r="167" spans="1:25" ht="78.75" x14ac:dyDescent="0.2">
      <c r="A167" s="49" t="s">
        <v>285</v>
      </c>
      <c r="B167" s="49" t="s">
        <v>336</v>
      </c>
      <c r="C167" s="49" t="s">
        <v>337</v>
      </c>
      <c r="D167" s="46">
        <v>1.25810304</v>
      </c>
      <c r="E167" s="49" t="s">
        <v>51</v>
      </c>
      <c r="F167" s="46">
        <v>1.25810304</v>
      </c>
      <c r="G167" s="46">
        <v>0</v>
      </c>
      <c r="H167" s="46">
        <v>0</v>
      </c>
      <c r="I167" s="46">
        <v>1.04011758</v>
      </c>
      <c r="J167" s="46">
        <v>0.21798545999999999</v>
      </c>
      <c r="K167" s="46">
        <v>0</v>
      </c>
      <c r="L167" s="51">
        <v>2022</v>
      </c>
      <c r="M167" s="46">
        <v>1.0484192000000001</v>
      </c>
      <c r="N167" s="49" t="s">
        <v>333</v>
      </c>
      <c r="O167" s="46" t="s">
        <v>60</v>
      </c>
      <c r="P167" s="46">
        <v>0</v>
      </c>
      <c r="Q167" s="46">
        <v>0</v>
      </c>
      <c r="R167" s="46">
        <v>0</v>
      </c>
      <c r="S167" s="46">
        <v>0</v>
      </c>
      <c r="T167" s="46">
        <v>0</v>
      </c>
      <c r="U167" s="46">
        <v>0</v>
      </c>
      <c r="V167" s="46">
        <v>0</v>
      </c>
      <c r="W167" s="46">
        <v>2</v>
      </c>
      <c r="X167" s="46">
        <v>0</v>
      </c>
      <c r="Y167" s="46">
        <v>0</v>
      </c>
    </row>
    <row r="168" spans="1:25" ht="78.75" x14ac:dyDescent="0.2">
      <c r="A168" s="49" t="s">
        <v>285</v>
      </c>
      <c r="B168" s="49" t="s">
        <v>338</v>
      </c>
      <c r="C168" s="49" t="s">
        <v>339</v>
      </c>
      <c r="D168" s="46">
        <v>0.69689999999999996</v>
      </c>
      <c r="E168" s="49" t="s">
        <v>51</v>
      </c>
      <c r="F168" s="46">
        <v>0.69689999999999996</v>
      </c>
      <c r="G168" s="46">
        <v>0</v>
      </c>
      <c r="H168" s="46">
        <v>0</v>
      </c>
      <c r="I168" s="46">
        <v>0.67118699000000004</v>
      </c>
      <c r="J168" s="46">
        <v>2.5713010000000001E-2</v>
      </c>
      <c r="K168" s="46">
        <v>0</v>
      </c>
      <c r="L168" s="51">
        <v>2022</v>
      </c>
      <c r="M168" s="46">
        <v>0.58074999999999999</v>
      </c>
      <c r="N168" s="49" t="s">
        <v>333</v>
      </c>
      <c r="O168" s="46" t="s">
        <v>60</v>
      </c>
      <c r="P168" s="46">
        <v>0</v>
      </c>
      <c r="Q168" s="46">
        <v>0</v>
      </c>
      <c r="R168" s="46">
        <v>0</v>
      </c>
      <c r="S168" s="46">
        <v>0</v>
      </c>
      <c r="T168" s="46">
        <v>0</v>
      </c>
      <c r="U168" s="46">
        <v>0</v>
      </c>
      <c r="V168" s="46">
        <v>0</v>
      </c>
      <c r="W168" s="46">
        <v>2</v>
      </c>
      <c r="X168" s="46">
        <v>0</v>
      </c>
      <c r="Y168" s="46">
        <v>0</v>
      </c>
    </row>
    <row r="169" spans="1:25" ht="47.25" x14ac:dyDescent="0.2">
      <c r="A169" s="49" t="s">
        <v>285</v>
      </c>
      <c r="B169" s="49" t="s">
        <v>340</v>
      </c>
      <c r="C169" s="49" t="s">
        <v>341</v>
      </c>
      <c r="D169" s="46">
        <v>22.914406719999999</v>
      </c>
      <c r="E169" s="49" t="s">
        <v>51</v>
      </c>
      <c r="F169" s="46">
        <v>22.914406719999999</v>
      </c>
      <c r="G169" s="46">
        <v>0</v>
      </c>
      <c r="H169" s="46">
        <v>0</v>
      </c>
      <c r="I169" s="46">
        <v>22.914406719999999</v>
      </c>
      <c r="J169" s="46">
        <v>0</v>
      </c>
      <c r="K169" s="46">
        <v>19.09533893</v>
      </c>
      <c r="L169" s="51">
        <v>2026</v>
      </c>
      <c r="M169" s="46">
        <v>19.09533893</v>
      </c>
      <c r="N169" s="49" t="s">
        <v>342</v>
      </c>
      <c r="O169" s="46" t="s">
        <v>60</v>
      </c>
      <c r="P169" s="46">
        <v>0</v>
      </c>
      <c r="Q169" s="46">
        <v>0</v>
      </c>
      <c r="R169" s="46">
        <v>0</v>
      </c>
      <c r="S169" s="46">
        <v>0</v>
      </c>
      <c r="T169" s="46">
        <v>0</v>
      </c>
      <c r="U169" s="46">
        <v>0</v>
      </c>
      <c r="V169" s="46">
        <v>0</v>
      </c>
      <c r="W169" s="46">
        <v>1</v>
      </c>
      <c r="X169" s="46">
        <v>0</v>
      </c>
      <c r="Y169" s="46">
        <v>0</v>
      </c>
    </row>
    <row r="170" spans="1:25" ht="31.5" x14ac:dyDescent="0.2">
      <c r="A170" s="49" t="s">
        <v>285</v>
      </c>
      <c r="B170" s="49" t="s">
        <v>343</v>
      </c>
      <c r="C170" s="49" t="s">
        <v>344</v>
      </c>
      <c r="D170" s="46">
        <v>8.0152317699999998</v>
      </c>
      <c r="E170" s="49" t="s">
        <v>51</v>
      </c>
      <c r="F170" s="46">
        <v>8.0152317699999998</v>
      </c>
      <c r="G170" s="46">
        <v>0</v>
      </c>
      <c r="H170" s="46">
        <v>0</v>
      </c>
      <c r="I170" s="46">
        <v>8.0152317699999998</v>
      </c>
      <c r="J170" s="46">
        <v>0</v>
      </c>
      <c r="K170" s="46">
        <v>6.6793598100000002</v>
      </c>
      <c r="L170" s="51">
        <v>2025</v>
      </c>
      <c r="M170" s="46">
        <v>6.6793598100000002</v>
      </c>
      <c r="N170" s="49" t="s">
        <v>310</v>
      </c>
      <c r="O170" s="46" t="s">
        <v>60</v>
      </c>
      <c r="P170" s="46">
        <v>0</v>
      </c>
      <c r="Q170" s="46">
        <v>0</v>
      </c>
      <c r="R170" s="46">
        <v>0</v>
      </c>
      <c r="S170" s="46">
        <v>0</v>
      </c>
      <c r="T170" s="46">
        <v>0</v>
      </c>
      <c r="U170" s="46">
        <v>0</v>
      </c>
      <c r="V170" s="46">
        <v>0</v>
      </c>
      <c r="W170" s="46">
        <v>1</v>
      </c>
      <c r="X170" s="46">
        <v>0</v>
      </c>
      <c r="Y170" s="46">
        <v>0</v>
      </c>
    </row>
    <row r="171" spans="1:25" ht="78.75" x14ac:dyDescent="0.2">
      <c r="A171" s="49" t="s">
        <v>285</v>
      </c>
      <c r="B171" s="49" t="s">
        <v>345</v>
      </c>
      <c r="C171" s="49" t="s">
        <v>346</v>
      </c>
      <c r="D171" s="46">
        <v>0.66471312000000005</v>
      </c>
      <c r="E171" s="49" t="s">
        <v>51</v>
      </c>
      <c r="F171" s="46">
        <v>0.66471312000000005</v>
      </c>
      <c r="G171" s="46">
        <v>0</v>
      </c>
      <c r="H171" s="46">
        <v>0</v>
      </c>
      <c r="I171" s="46">
        <v>0.66471312000000005</v>
      </c>
      <c r="J171" s="46">
        <v>0</v>
      </c>
      <c r="K171" s="46">
        <v>0.55392759999999996</v>
      </c>
      <c r="L171" s="51">
        <v>2025</v>
      </c>
      <c r="M171" s="46">
        <v>0.55392759999999996</v>
      </c>
      <c r="N171" s="49" t="s">
        <v>333</v>
      </c>
      <c r="O171" s="46" t="s">
        <v>60</v>
      </c>
      <c r="P171" s="46">
        <v>0</v>
      </c>
      <c r="Q171" s="46">
        <v>0</v>
      </c>
      <c r="R171" s="46">
        <v>0</v>
      </c>
      <c r="S171" s="46">
        <v>0</v>
      </c>
      <c r="T171" s="46">
        <v>0</v>
      </c>
      <c r="U171" s="46">
        <v>0</v>
      </c>
      <c r="V171" s="46">
        <v>0</v>
      </c>
      <c r="W171" s="46">
        <v>1</v>
      </c>
      <c r="X171" s="46">
        <v>0</v>
      </c>
      <c r="Y171" s="46">
        <v>0</v>
      </c>
    </row>
    <row r="172" spans="1:25" ht="31.5" x14ac:dyDescent="0.2">
      <c r="A172" s="49" t="s">
        <v>285</v>
      </c>
      <c r="B172" s="49" t="s">
        <v>347</v>
      </c>
      <c r="C172" s="49" t="s">
        <v>348</v>
      </c>
      <c r="D172" s="46">
        <v>42.87105708</v>
      </c>
      <c r="E172" s="49" t="s">
        <v>51</v>
      </c>
      <c r="F172" s="46">
        <v>42.87105708</v>
      </c>
      <c r="G172" s="46">
        <v>0</v>
      </c>
      <c r="H172" s="46">
        <v>0</v>
      </c>
      <c r="I172" s="46">
        <v>42.87105708</v>
      </c>
      <c r="J172" s="46">
        <v>0</v>
      </c>
      <c r="K172" s="46">
        <v>35.7258809</v>
      </c>
      <c r="L172" s="51">
        <v>2026</v>
      </c>
      <c r="M172" s="46">
        <v>35.7258809</v>
      </c>
      <c r="N172" s="49" t="s">
        <v>349</v>
      </c>
      <c r="O172" s="46" t="s">
        <v>60</v>
      </c>
      <c r="P172" s="46">
        <v>0</v>
      </c>
      <c r="Q172" s="46">
        <v>0</v>
      </c>
      <c r="R172" s="46">
        <v>0</v>
      </c>
      <c r="S172" s="46">
        <v>0</v>
      </c>
      <c r="T172" s="46">
        <v>0</v>
      </c>
      <c r="U172" s="46">
        <v>0</v>
      </c>
      <c r="V172" s="46">
        <v>0</v>
      </c>
      <c r="W172" s="46">
        <v>22</v>
      </c>
      <c r="X172" s="46">
        <v>0</v>
      </c>
      <c r="Y172" s="46">
        <v>0</v>
      </c>
    </row>
    <row r="173" spans="1:25" ht="47.25" x14ac:dyDescent="0.2">
      <c r="A173" s="49" t="s">
        <v>285</v>
      </c>
      <c r="B173" s="49" t="s">
        <v>350</v>
      </c>
      <c r="C173" s="49" t="s">
        <v>351</v>
      </c>
      <c r="D173" s="46">
        <v>62.7095907</v>
      </c>
      <c r="E173" s="49" t="s">
        <v>51</v>
      </c>
      <c r="F173" s="46">
        <v>62.7095907</v>
      </c>
      <c r="G173" s="46">
        <v>0</v>
      </c>
      <c r="H173" s="46">
        <v>0</v>
      </c>
      <c r="I173" s="46">
        <v>0</v>
      </c>
      <c r="J173" s="46">
        <v>62.7095907</v>
      </c>
      <c r="K173" s="46">
        <v>52.257992250000001</v>
      </c>
      <c r="L173" s="51">
        <v>2024</v>
      </c>
      <c r="M173" s="46">
        <v>52.257992250000001</v>
      </c>
      <c r="N173" s="49" t="s">
        <v>352</v>
      </c>
      <c r="O173" s="46" t="s">
        <v>60</v>
      </c>
      <c r="P173" s="46">
        <v>0</v>
      </c>
      <c r="Q173" s="46">
        <v>0</v>
      </c>
      <c r="R173" s="46">
        <v>0</v>
      </c>
      <c r="S173" s="46">
        <v>0</v>
      </c>
      <c r="T173" s="46">
        <v>0</v>
      </c>
      <c r="U173" s="46">
        <v>0</v>
      </c>
      <c r="V173" s="46">
        <v>0</v>
      </c>
      <c r="W173" s="46">
        <v>3</v>
      </c>
      <c r="X173" s="46">
        <v>0</v>
      </c>
      <c r="Y173" s="46">
        <v>0</v>
      </c>
    </row>
    <row r="174" spans="1:25" ht="31.5" x14ac:dyDescent="0.2">
      <c r="A174" s="49" t="s">
        <v>285</v>
      </c>
      <c r="B174" s="49" t="s">
        <v>353</v>
      </c>
      <c r="C174" s="49" t="s">
        <v>354</v>
      </c>
      <c r="D174" s="46">
        <v>36.559221999999998</v>
      </c>
      <c r="E174" s="49" t="s">
        <v>51</v>
      </c>
      <c r="F174" s="46">
        <v>36.559221999999998</v>
      </c>
      <c r="G174" s="46">
        <v>0</v>
      </c>
      <c r="H174" s="46">
        <v>0</v>
      </c>
      <c r="I174" s="46">
        <v>36.559221999999998</v>
      </c>
      <c r="J174" s="46">
        <v>0</v>
      </c>
      <c r="K174" s="46">
        <v>30.466018330000001</v>
      </c>
      <c r="L174" s="51">
        <v>2025</v>
      </c>
      <c r="M174" s="46">
        <v>30.466018330000001</v>
      </c>
      <c r="N174" s="49" t="s">
        <v>355</v>
      </c>
      <c r="O174" s="46" t="s">
        <v>60</v>
      </c>
      <c r="P174" s="46">
        <v>0</v>
      </c>
      <c r="Q174" s="46">
        <v>0</v>
      </c>
      <c r="R174" s="46">
        <v>0</v>
      </c>
      <c r="S174" s="46">
        <v>0</v>
      </c>
      <c r="T174" s="46">
        <v>0</v>
      </c>
      <c r="U174" s="46">
        <v>0</v>
      </c>
      <c r="V174" s="46">
        <v>0</v>
      </c>
      <c r="W174" s="46">
        <v>25</v>
      </c>
      <c r="X174" s="46">
        <v>0</v>
      </c>
      <c r="Y174" s="46">
        <v>0</v>
      </c>
    </row>
    <row r="175" spans="1:25" ht="31.5" x14ac:dyDescent="0.2">
      <c r="A175" s="49" t="s">
        <v>285</v>
      </c>
      <c r="B175" s="49" t="s">
        <v>356</v>
      </c>
      <c r="C175" s="49" t="s">
        <v>357</v>
      </c>
      <c r="D175" s="46">
        <v>11.329943999999999</v>
      </c>
      <c r="E175" s="49" t="s">
        <v>51</v>
      </c>
      <c r="F175" s="46">
        <v>11.329943999999999</v>
      </c>
      <c r="G175" s="46">
        <v>0</v>
      </c>
      <c r="H175" s="46">
        <v>0</v>
      </c>
      <c r="I175" s="46">
        <v>0</v>
      </c>
      <c r="J175" s="46">
        <v>11.329943999999999</v>
      </c>
      <c r="K175" s="46">
        <v>9.4416200000000003</v>
      </c>
      <c r="L175" s="51">
        <v>2023</v>
      </c>
      <c r="M175" s="46">
        <v>9.4416200000000003</v>
      </c>
      <c r="N175" s="49" t="s">
        <v>358</v>
      </c>
      <c r="O175" s="46" t="s">
        <v>60</v>
      </c>
      <c r="P175" s="46">
        <v>0</v>
      </c>
      <c r="Q175" s="46">
        <v>0</v>
      </c>
      <c r="R175" s="46">
        <v>0</v>
      </c>
      <c r="S175" s="46">
        <v>0</v>
      </c>
      <c r="T175" s="46">
        <v>0</v>
      </c>
      <c r="U175" s="46">
        <v>0</v>
      </c>
      <c r="V175" s="46">
        <v>0</v>
      </c>
      <c r="W175" s="46">
        <v>2</v>
      </c>
      <c r="X175" s="46">
        <v>0</v>
      </c>
      <c r="Y175" s="46">
        <v>0</v>
      </c>
    </row>
    <row r="176" spans="1:25" ht="31.5" x14ac:dyDescent="0.2">
      <c r="A176" s="49" t="s">
        <v>285</v>
      </c>
      <c r="B176" s="49" t="s">
        <v>359</v>
      </c>
      <c r="C176" s="49" t="s">
        <v>360</v>
      </c>
      <c r="D176" s="46">
        <v>1.15137091</v>
      </c>
      <c r="E176" s="49" t="s">
        <v>51</v>
      </c>
      <c r="F176" s="46">
        <v>1.15137091</v>
      </c>
      <c r="G176" s="46">
        <v>0</v>
      </c>
      <c r="H176" s="46">
        <v>0</v>
      </c>
      <c r="I176" s="46">
        <v>0</v>
      </c>
      <c r="J176" s="46">
        <v>1.15137091</v>
      </c>
      <c r="K176" s="46">
        <v>0.95947576000000001</v>
      </c>
      <c r="L176" s="51">
        <v>2023</v>
      </c>
      <c r="M176" s="46">
        <v>0.95947576000000001</v>
      </c>
      <c r="N176" s="49" t="s">
        <v>361</v>
      </c>
      <c r="O176" s="46" t="s">
        <v>60</v>
      </c>
      <c r="P176" s="46">
        <v>0</v>
      </c>
      <c r="Q176" s="46">
        <v>0</v>
      </c>
      <c r="R176" s="46">
        <v>0</v>
      </c>
      <c r="S176" s="46">
        <v>0</v>
      </c>
      <c r="T176" s="46">
        <v>0</v>
      </c>
      <c r="U176" s="46">
        <v>0</v>
      </c>
      <c r="V176" s="46">
        <v>0</v>
      </c>
      <c r="W176" s="46">
        <v>1</v>
      </c>
      <c r="X176" s="46">
        <v>0</v>
      </c>
      <c r="Y176" s="46">
        <v>0</v>
      </c>
    </row>
    <row r="177" spans="1:25" ht="31.5" x14ac:dyDescent="0.2">
      <c r="A177" s="49" t="s">
        <v>285</v>
      </c>
      <c r="B177" s="49" t="s">
        <v>362</v>
      </c>
      <c r="C177" s="49" t="s">
        <v>363</v>
      </c>
      <c r="D177" s="46">
        <v>25.346613600000001</v>
      </c>
      <c r="E177" s="49" t="s">
        <v>51</v>
      </c>
      <c r="F177" s="46">
        <v>25.346613600000001</v>
      </c>
      <c r="G177" s="46">
        <v>0</v>
      </c>
      <c r="H177" s="46">
        <v>0</v>
      </c>
      <c r="I177" s="46">
        <v>15.805287340000001</v>
      </c>
      <c r="J177" s="46">
        <v>9.5413262599999999</v>
      </c>
      <c r="K177" s="46">
        <v>21.122177999999998</v>
      </c>
      <c r="L177" s="51">
        <v>2023</v>
      </c>
      <c r="M177" s="46">
        <v>21.122177999999998</v>
      </c>
      <c r="N177" s="49" t="s">
        <v>364</v>
      </c>
      <c r="O177" s="46" t="s">
        <v>60</v>
      </c>
      <c r="P177" s="46">
        <v>0</v>
      </c>
      <c r="Q177" s="46">
        <v>0</v>
      </c>
      <c r="R177" s="46">
        <v>0</v>
      </c>
      <c r="S177" s="46">
        <v>0</v>
      </c>
      <c r="T177" s="46">
        <v>0</v>
      </c>
      <c r="U177" s="46">
        <v>0</v>
      </c>
      <c r="V177" s="46">
        <v>0</v>
      </c>
      <c r="W177" s="46">
        <v>1</v>
      </c>
      <c r="X177" s="46">
        <v>0</v>
      </c>
      <c r="Y177" s="46">
        <v>0</v>
      </c>
    </row>
    <row r="178" spans="1:25" ht="63" x14ac:dyDescent="0.2">
      <c r="A178" s="49" t="s">
        <v>285</v>
      </c>
      <c r="B178" s="49" t="s">
        <v>365</v>
      </c>
      <c r="C178" s="49" t="s">
        <v>366</v>
      </c>
      <c r="D178" s="46">
        <v>0</v>
      </c>
      <c r="E178" s="49" t="s">
        <v>51</v>
      </c>
      <c r="F178" s="46">
        <v>0</v>
      </c>
      <c r="G178" s="46">
        <v>0</v>
      </c>
      <c r="H178" s="46">
        <v>0</v>
      </c>
      <c r="I178" s="46">
        <v>0</v>
      </c>
      <c r="J178" s="46">
        <v>0</v>
      </c>
      <c r="K178" s="46">
        <v>0</v>
      </c>
      <c r="L178" s="51"/>
      <c r="M178" s="46"/>
      <c r="N178" s="49" t="s">
        <v>367</v>
      </c>
      <c r="O178" s="46" t="s">
        <v>60</v>
      </c>
      <c r="P178" s="46">
        <v>0</v>
      </c>
      <c r="Q178" s="46">
        <v>0</v>
      </c>
      <c r="R178" s="46">
        <v>0</v>
      </c>
      <c r="S178" s="46">
        <v>0</v>
      </c>
      <c r="T178" s="46">
        <v>0</v>
      </c>
      <c r="U178" s="46">
        <v>0</v>
      </c>
      <c r="V178" s="46">
        <v>0</v>
      </c>
      <c r="W178" s="46"/>
      <c r="X178" s="46">
        <v>0</v>
      </c>
      <c r="Y178" s="46">
        <v>0</v>
      </c>
    </row>
    <row r="179" spans="1:25" ht="47.25" x14ac:dyDescent="0.2">
      <c r="A179" s="49" t="s">
        <v>285</v>
      </c>
      <c r="B179" s="49" t="s">
        <v>368</v>
      </c>
      <c r="C179" s="49" t="s">
        <v>369</v>
      </c>
      <c r="D179" s="46">
        <v>92.119626980000007</v>
      </c>
      <c r="E179" s="49" t="s">
        <v>51</v>
      </c>
      <c r="F179" s="46">
        <v>92.119626980000007</v>
      </c>
      <c r="G179" s="46">
        <v>0</v>
      </c>
      <c r="H179" s="46">
        <v>0</v>
      </c>
      <c r="I179" s="46">
        <v>92.119626980000007</v>
      </c>
      <c r="J179" s="46">
        <v>0</v>
      </c>
      <c r="K179" s="46">
        <v>76.766355820000001</v>
      </c>
      <c r="L179" s="51">
        <v>2026</v>
      </c>
      <c r="M179" s="46">
        <v>76.766355820000001</v>
      </c>
      <c r="N179" s="49" t="s">
        <v>330</v>
      </c>
      <c r="O179" s="46" t="s">
        <v>60</v>
      </c>
      <c r="P179" s="46">
        <v>0</v>
      </c>
      <c r="Q179" s="46">
        <v>0</v>
      </c>
      <c r="R179" s="46">
        <v>0</v>
      </c>
      <c r="S179" s="46">
        <v>0</v>
      </c>
      <c r="T179" s="46">
        <v>0</v>
      </c>
      <c r="U179" s="46">
        <v>0</v>
      </c>
      <c r="V179" s="46">
        <v>0</v>
      </c>
      <c r="W179" s="46">
        <v>8</v>
      </c>
      <c r="X179" s="46">
        <v>0</v>
      </c>
      <c r="Y179" s="46">
        <v>0</v>
      </c>
    </row>
    <row r="180" spans="1:25" ht="31.5" x14ac:dyDescent="0.2">
      <c r="A180" s="49" t="s">
        <v>285</v>
      </c>
      <c r="B180" s="49" t="s">
        <v>370</v>
      </c>
      <c r="C180" s="49" t="s">
        <v>371</v>
      </c>
      <c r="D180" s="46">
        <v>25.633755519999998</v>
      </c>
      <c r="E180" s="49" t="s">
        <v>51</v>
      </c>
      <c r="F180" s="46">
        <v>25.633755519999998</v>
      </c>
      <c r="G180" s="46">
        <v>0</v>
      </c>
      <c r="H180" s="46">
        <v>0</v>
      </c>
      <c r="I180" s="46">
        <v>25.633755519999998</v>
      </c>
      <c r="J180" s="46">
        <v>0</v>
      </c>
      <c r="K180" s="46">
        <v>21.361462930000002</v>
      </c>
      <c r="L180" s="51">
        <v>2025</v>
      </c>
      <c r="M180" s="46">
        <v>21.361462930000002</v>
      </c>
      <c r="N180" s="49" t="s">
        <v>372</v>
      </c>
      <c r="O180" s="46" t="s">
        <v>60</v>
      </c>
      <c r="P180" s="46">
        <v>0</v>
      </c>
      <c r="Q180" s="46">
        <v>0</v>
      </c>
      <c r="R180" s="46">
        <v>0</v>
      </c>
      <c r="S180" s="46">
        <v>0</v>
      </c>
      <c r="T180" s="46">
        <v>0</v>
      </c>
      <c r="U180" s="46">
        <v>0</v>
      </c>
      <c r="V180" s="46">
        <v>0</v>
      </c>
      <c r="W180" s="46">
        <v>21</v>
      </c>
      <c r="X180" s="46">
        <v>0</v>
      </c>
      <c r="Y180" s="46">
        <v>0</v>
      </c>
    </row>
    <row r="181" spans="1:25" ht="31.5" x14ac:dyDescent="0.2">
      <c r="A181" s="49" t="s">
        <v>285</v>
      </c>
      <c r="B181" s="49" t="s">
        <v>373</v>
      </c>
      <c r="C181" s="49" t="s">
        <v>374</v>
      </c>
      <c r="D181" s="46">
        <v>2.0026022399999999</v>
      </c>
      <c r="E181" s="49" t="s">
        <v>51</v>
      </c>
      <c r="F181" s="46">
        <v>2.0026022399999999</v>
      </c>
      <c r="G181" s="46">
        <v>0</v>
      </c>
      <c r="H181" s="46">
        <v>0</v>
      </c>
      <c r="I181" s="46">
        <v>1.9874982999999999</v>
      </c>
      <c r="J181" s="46">
        <v>1.510394E-2</v>
      </c>
      <c r="K181" s="46">
        <v>0</v>
      </c>
      <c r="L181" s="51">
        <v>2022</v>
      </c>
      <c r="M181" s="46">
        <v>1.6688352</v>
      </c>
      <c r="N181" s="49" t="s">
        <v>372</v>
      </c>
      <c r="O181" s="46" t="s">
        <v>60</v>
      </c>
      <c r="P181" s="46">
        <v>0</v>
      </c>
      <c r="Q181" s="46">
        <v>0</v>
      </c>
      <c r="R181" s="46">
        <v>0</v>
      </c>
      <c r="S181" s="46">
        <v>0</v>
      </c>
      <c r="T181" s="46">
        <v>0</v>
      </c>
      <c r="U181" s="46">
        <v>0</v>
      </c>
      <c r="V181" s="46">
        <v>0</v>
      </c>
      <c r="W181" s="46">
        <v>1</v>
      </c>
      <c r="X181" s="46">
        <v>0</v>
      </c>
      <c r="Y181" s="46">
        <v>0</v>
      </c>
    </row>
    <row r="182" spans="1:25" ht="31.5" x14ac:dyDescent="0.2">
      <c r="A182" s="49" t="s">
        <v>285</v>
      </c>
      <c r="B182" s="49" t="s">
        <v>375</v>
      </c>
      <c r="C182" s="49" t="s">
        <v>376</v>
      </c>
      <c r="D182" s="46">
        <v>12.137199989999999</v>
      </c>
      <c r="E182" s="47" t="s">
        <v>1551</v>
      </c>
      <c r="F182" s="46">
        <v>0</v>
      </c>
      <c r="G182" s="46">
        <v>0</v>
      </c>
      <c r="H182" s="46">
        <v>0</v>
      </c>
      <c r="I182" s="46">
        <v>0</v>
      </c>
      <c r="J182" s="46">
        <v>0</v>
      </c>
      <c r="K182" s="46">
        <v>0</v>
      </c>
      <c r="L182" s="51">
        <v>2021</v>
      </c>
      <c r="M182" s="46">
        <v>10.11433332</v>
      </c>
      <c r="N182" s="49" t="s">
        <v>377</v>
      </c>
      <c r="O182" s="46" t="s">
        <v>60</v>
      </c>
      <c r="P182" s="46">
        <v>0</v>
      </c>
      <c r="Q182" s="46">
        <v>0</v>
      </c>
      <c r="R182" s="46">
        <v>0</v>
      </c>
      <c r="S182" s="46">
        <v>0</v>
      </c>
      <c r="T182" s="46">
        <v>0</v>
      </c>
      <c r="U182" s="46">
        <v>0</v>
      </c>
      <c r="V182" s="46">
        <v>0</v>
      </c>
      <c r="W182" s="46">
        <v>68</v>
      </c>
      <c r="X182" s="46">
        <v>0</v>
      </c>
      <c r="Y182" s="46">
        <v>0</v>
      </c>
    </row>
    <row r="183" spans="1:25" ht="31.5" x14ac:dyDescent="0.2">
      <c r="A183" s="49" t="s">
        <v>285</v>
      </c>
      <c r="B183" s="49" t="s">
        <v>378</v>
      </c>
      <c r="C183" s="49" t="s">
        <v>379</v>
      </c>
      <c r="D183" s="46">
        <v>6.0380520100000004</v>
      </c>
      <c r="E183" s="49" t="s">
        <v>51</v>
      </c>
      <c r="F183" s="46">
        <v>6.0380520100000004</v>
      </c>
      <c r="G183" s="46">
        <v>0</v>
      </c>
      <c r="H183" s="46">
        <v>0</v>
      </c>
      <c r="I183" s="46">
        <v>5.4849600000000001</v>
      </c>
      <c r="J183" s="46">
        <v>0.55309200999999997</v>
      </c>
      <c r="K183" s="46">
        <v>0</v>
      </c>
      <c r="L183" s="51">
        <v>2022</v>
      </c>
      <c r="M183" s="46">
        <v>5.0317100099999994</v>
      </c>
      <c r="N183" s="49" t="s">
        <v>380</v>
      </c>
      <c r="O183" s="46" t="s">
        <v>60</v>
      </c>
      <c r="P183" s="46">
        <v>0</v>
      </c>
      <c r="Q183" s="46">
        <v>0</v>
      </c>
      <c r="R183" s="46">
        <v>0</v>
      </c>
      <c r="S183" s="46">
        <v>0</v>
      </c>
      <c r="T183" s="46">
        <v>0</v>
      </c>
      <c r="U183" s="46">
        <v>0</v>
      </c>
      <c r="V183" s="46">
        <v>0</v>
      </c>
      <c r="W183" s="46">
        <v>3</v>
      </c>
      <c r="X183" s="46">
        <v>0</v>
      </c>
      <c r="Y183" s="46">
        <v>0</v>
      </c>
    </row>
    <row r="184" spans="1:25" ht="47.25" x14ac:dyDescent="0.2">
      <c r="A184" s="49" t="s">
        <v>285</v>
      </c>
      <c r="B184" s="49" t="s">
        <v>381</v>
      </c>
      <c r="C184" s="49" t="s">
        <v>382</v>
      </c>
      <c r="D184" s="46">
        <v>4.1295559700000002</v>
      </c>
      <c r="E184" s="49" t="s">
        <v>51</v>
      </c>
      <c r="F184" s="46">
        <v>4.1295559700000002</v>
      </c>
      <c r="G184" s="46">
        <v>0</v>
      </c>
      <c r="H184" s="46">
        <v>0</v>
      </c>
      <c r="I184" s="46">
        <v>3.6169036800000001</v>
      </c>
      <c r="J184" s="46">
        <v>0.51265229000000001</v>
      </c>
      <c r="K184" s="46">
        <v>0</v>
      </c>
      <c r="L184" s="51">
        <v>2022</v>
      </c>
      <c r="M184" s="46">
        <v>3.44129664</v>
      </c>
      <c r="N184" s="49" t="s">
        <v>383</v>
      </c>
      <c r="O184" s="46" t="s">
        <v>60</v>
      </c>
      <c r="P184" s="46">
        <v>0</v>
      </c>
      <c r="Q184" s="46">
        <v>0</v>
      </c>
      <c r="R184" s="46">
        <v>0</v>
      </c>
      <c r="S184" s="46">
        <v>0</v>
      </c>
      <c r="T184" s="46">
        <v>0</v>
      </c>
      <c r="U184" s="46">
        <v>0</v>
      </c>
      <c r="V184" s="46">
        <v>0</v>
      </c>
      <c r="W184" s="46">
        <v>16</v>
      </c>
      <c r="X184" s="46">
        <v>0</v>
      </c>
      <c r="Y184" s="46">
        <v>0</v>
      </c>
    </row>
    <row r="185" spans="1:25" ht="94.5" x14ac:dyDescent="0.2">
      <c r="A185" s="49" t="s">
        <v>285</v>
      </c>
      <c r="B185" s="49" t="s">
        <v>384</v>
      </c>
      <c r="C185" s="49" t="s">
        <v>385</v>
      </c>
      <c r="D185" s="46">
        <v>0.29495900000000003</v>
      </c>
      <c r="E185" s="47" t="s">
        <v>1551</v>
      </c>
      <c r="F185" s="46">
        <v>0</v>
      </c>
      <c r="G185" s="46">
        <v>0</v>
      </c>
      <c r="H185" s="46">
        <v>0</v>
      </c>
      <c r="I185" s="46">
        <v>0</v>
      </c>
      <c r="J185" s="46">
        <v>0</v>
      </c>
      <c r="K185" s="46">
        <v>0</v>
      </c>
      <c r="L185" s="51">
        <v>2021</v>
      </c>
      <c r="M185" s="46">
        <v>0.24579917000000001</v>
      </c>
      <c r="N185" s="49" t="s">
        <v>386</v>
      </c>
      <c r="O185" s="46" t="s">
        <v>60</v>
      </c>
      <c r="P185" s="46">
        <v>0</v>
      </c>
      <c r="Q185" s="46">
        <v>0</v>
      </c>
      <c r="R185" s="46">
        <v>0</v>
      </c>
      <c r="S185" s="46">
        <v>0</v>
      </c>
      <c r="T185" s="46">
        <v>0</v>
      </c>
      <c r="U185" s="46">
        <v>0</v>
      </c>
      <c r="V185" s="46">
        <v>0</v>
      </c>
      <c r="W185" s="46">
        <v>1</v>
      </c>
      <c r="X185" s="46">
        <v>0</v>
      </c>
      <c r="Y185" s="46">
        <v>0</v>
      </c>
    </row>
    <row r="186" spans="1:25" ht="94.5" x14ac:dyDescent="0.2">
      <c r="A186" s="49" t="s">
        <v>285</v>
      </c>
      <c r="B186" s="49" t="s">
        <v>387</v>
      </c>
      <c r="C186" s="49" t="s">
        <v>388</v>
      </c>
      <c r="D186" s="46">
        <v>5.9643339900000001</v>
      </c>
      <c r="E186" s="49" t="s">
        <v>51</v>
      </c>
      <c r="F186" s="46">
        <v>3.73087999</v>
      </c>
      <c r="G186" s="46">
        <v>0</v>
      </c>
      <c r="H186" s="46">
        <v>0</v>
      </c>
      <c r="I186" s="46">
        <v>0</v>
      </c>
      <c r="J186" s="46">
        <v>3.73087999</v>
      </c>
      <c r="K186" s="46">
        <v>0</v>
      </c>
      <c r="L186" s="51">
        <v>2022</v>
      </c>
      <c r="M186" s="46">
        <v>5.0018242800000001</v>
      </c>
      <c r="N186" s="49" t="s">
        <v>389</v>
      </c>
      <c r="O186" s="46" t="s">
        <v>60</v>
      </c>
      <c r="P186" s="46">
        <v>0</v>
      </c>
      <c r="Q186" s="46">
        <v>0</v>
      </c>
      <c r="R186" s="46">
        <v>0</v>
      </c>
      <c r="S186" s="46">
        <v>0</v>
      </c>
      <c r="T186" s="46">
        <v>0</v>
      </c>
      <c r="U186" s="46">
        <v>0</v>
      </c>
      <c r="V186" s="46">
        <v>0</v>
      </c>
      <c r="W186" s="46">
        <v>4</v>
      </c>
      <c r="X186" s="46">
        <v>0</v>
      </c>
      <c r="Y186" s="46">
        <v>0</v>
      </c>
    </row>
    <row r="187" spans="1:25" ht="78.75" x14ac:dyDescent="0.2">
      <c r="A187" s="49" t="s">
        <v>285</v>
      </c>
      <c r="B187" s="49" t="s">
        <v>390</v>
      </c>
      <c r="C187" s="49" t="s">
        <v>391</v>
      </c>
      <c r="D187" s="46">
        <v>4.9440720000000002</v>
      </c>
      <c r="E187" s="47" t="s">
        <v>1551</v>
      </c>
      <c r="F187" s="46">
        <v>0</v>
      </c>
      <c r="G187" s="46">
        <v>0</v>
      </c>
      <c r="H187" s="46">
        <v>0</v>
      </c>
      <c r="I187" s="46">
        <v>0</v>
      </c>
      <c r="J187" s="46">
        <v>0</v>
      </c>
      <c r="K187" s="46">
        <v>0</v>
      </c>
      <c r="L187" s="51">
        <v>2021</v>
      </c>
      <c r="M187" s="46">
        <v>4.1200600000000005</v>
      </c>
      <c r="N187" s="49" t="s">
        <v>392</v>
      </c>
      <c r="O187" s="46" t="s">
        <v>60</v>
      </c>
      <c r="P187" s="46">
        <v>0</v>
      </c>
      <c r="Q187" s="46">
        <v>0</v>
      </c>
      <c r="R187" s="46">
        <v>0</v>
      </c>
      <c r="S187" s="46">
        <v>0</v>
      </c>
      <c r="T187" s="46">
        <v>0</v>
      </c>
      <c r="U187" s="46">
        <v>0</v>
      </c>
      <c r="V187" s="46">
        <v>0</v>
      </c>
      <c r="W187" s="46">
        <v>7</v>
      </c>
      <c r="X187" s="46">
        <v>0</v>
      </c>
      <c r="Y187" s="46">
        <v>0</v>
      </c>
    </row>
    <row r="188" spans="1:25" ht="78.75" x14ac:dyDescent="0.2">
      <c r="A188" s="49" t="s">
        <v>285</v>
      </c>
      <c r="B188" s="49" t="s">
        <v>393</v>
      </c>
      <c r="C188" s="49" t="s">
        <v>394</v>
      </c>
      <c r="D188" s="46">
        <v>0.83349352999999993</v>
      </c>
      <c r="E188" s="49" t="s">
        <v>51</v>
      </c>
      <c r="F188" s="46">
        <v>0.83349352999999993</v>
      </c>
      <c r="G188" s="46">
        <v>0</v>
      </c>
      <c r="H188" s="46">
        <v>0</v>
      </c>
      <c r="I188" s="46">
        <v>0.64705591000000007</v>
      </c>
      <c r="J188" s="46">
        <v>0.18643762</v>
      </c>
      <c r="K188" s="46">
        <v>0.69457794000000006</v>
      </c>
      <c r="L188" s="51">
        <v>2023</v>
      </c>
      <c r="M188" s="46">
        <v>0.69457794000000006</v>
      </c>
      <c r="N188" s="49" t="s">
        <v>395</v>
      </c>
      <c r="O188" s="46" t="s">
        <v>60</v>
      </c>
      <c r="P188" s="46">
        <v>0</v>
      </c>
      <c r="Q188" s="46">
        <v>0</v>
      </c>
      <c r="R188" s="46">
        <v>0</v>
      </c>
      <c r="S188" s="46">
        <v>0</v>
      </c>
      <c r="T188" s="46">
        <v>0</v>
      </c>
      <c r="U188" s="46">
        <v>0</v>
      </c>
      <c r="V188" s="46">
        <v>0</v>
      </c>
      <c r="W188" s="46">
        <v>1</v>
      </c>
      <c r="X188" s="46">
        <v>0</v>
      </c>
      <c r="Y188" s="46">
        <v>0</v>
      </c>
    </row>
    <row r="189" spans="1:25" ht="78.75" x14ac:dyDescent="0.2">
      <c r="A189" s="49" t="s">
        <v>285</v>
      </c>
      <c r="B189" s="49" t="s">
        <v>396</v>
      </c>
      <c r="C189" s="49" t="s">
        <v>397</v>
      </c>
      <c r="D189" s="46">
        <v>0.86048285000000002</v>
      </c>
      <c r="E189" s="49" t="s">
        <v>51</v>
      </c>
      <c r="F189" s="46">
        <v>0.86048285000000002</v>
      </c>
      <c r="G189" s="46">
        <v>0</v>
      </c>
      <c r="H189" s="46">
        <v>0</v>
      </c>
      <c r="I189" s="46">
        <v>0.67846639000000009</v>
      </c>
      <c r="J189" s="46">
        <v>0.18201645999999999</v>
      </c>
      <c r="K189" s="46">
        <v>0.71706903999999994</v>
      </c>
      <c r="L189" s="51">
        <v>2023</v>
      </c>
      <c r="M189" s="46">
        <v>0.71706903999999994</v>
      </c>
      <c r="N189" s="49" t="s">
        <v>398</v>
      </c>
      <c r="O189" s="46" t="s">
        <v>60</v>
      </c>
      <c r="P189" s="46">
        <v>0</v>
      </c>
      <c r="Q189" s="46">
        <v>0</v>
      </c>
      <c r="R189" s="46">
        <v>0</v>
      </c>
      <c r="S189" s="46">
        <v>0</v>
      </c>
      <c r="T189" s="46">
        <v>0</v>
      </c>
      <c r="U189" s="46">
        <v>0</v>
      </c>
      <c r="V189" s="46">
        <v>0</v>
      </c>
      <c r="W189" s="46">
        <v>1</v>
      </c>
      <c r="X189" s="46">
        <v>0</v>
      </c>
      <c r="Y189" s="46">
        <v>0</v>
      </c>
    </row>
    <row r="190" spans="1:25" ht="94.5" x14ac:dyDescent="0.2">
      <c r="A190" s="49" t="s">
        <v>285</v>
      </c>
      <c r="B190" s="49" t="s">
        <v>399</v>
      </c>
      <c r="C190" s="49" t="s">
        <v>400</v>
      </c>
      <c r="D190" s="46">
        <v>1.0425</v>
      </c>
      <c r="E190" s="47" t="s">
        <v>1551</v>
      </c>
      <c r="F190" s="46">
        <v>0</v>
      </c>
      <c r="G190" s="46">
        <v>0</v>
      </c>
      <c r="H190" s="46">
        <v>0</v>
      </c>
      <c r="I190" s="46">
        <v>0</v>
      </c>
      <c r="J190" s="46">
        <v>0</v>
      </c>
      <c r="K190" s="46">
        <v>0</v>
      </c>
      <c r="L190" s="51">
        <v>2021</v>
      </c>
      <c r="M190" s="46">
        <v>0.86875000000000002</v>
      </c>
      <c r="N190" s="49" t="s">
        <v>401</v>
      </c>
      <c r="O190" s="46" t="s">
        <v>60</v>
      </c>
      <c r="P190" s="46">
        <v>0</v>
      </c>
      <c r="Q190" s="46">
        <v>0</v>
      </c>
      <c r="R190" s="46">
        <v>0</v>
      </c>
      <c r="S190" s="46">
        <v>0</v>
      </c>
      <c r="T190" s="46">
        <v>0</v>
      </c>
      <c r="U190" s="46">
        <v>0</v>
      </c>
      <c r="V190" s="46">
        <v>0</v>
      </c>
      <c r="W190" s="46">
        <v>5</v>
      </c>
      <c r="X190" s="46">
        <v>0</v>
      </c>
      <c r="Y190" s="46">
        <v>0</v>
      </c>
    </row>
    <row r="191" spans="1:25" ht="78.75" x14ac:dyDescent="0.2">
      <c r="A191" s="49" t="s">
        <v>285</v>
      </c>
      <c r="B191" s="49" t="s">
        <v>402</v>
      </c>
      <c r="C191" s="49" t="s">
        <v>403</v>
      </c>
      <c r="D191" s="46">
        <v>0.96206399999999992</v>
      </c>
      <c r="E191" s="49" t="s">
        <v>51</v>
      </c>
      <c r="F191" s="46">
        <v>0.96206399999999992</v>
      </c>
      <c r="G191" s="46">
        <v>0</v>
      </c>
      <c r="H191" s="46">
        <v>0</v>
      </c>
      <c r="I191" s="46">
        <v>0.74712689999999993</v>
      </c>
      <c r="J191" s="46">
        <v>0.21493709999999999</v>
      </c>
      <c r="K191" s="46">
        <v>0</v>
      </c>
      <c r="L191" s="51">
        <v>2022</v>
      </c>
      <c r="M191" s="46">
        <v>0.80171999999999999</v>
      </c>
      <c r="N191" s="49" t="s">
        <v>404</v>
      </c>
      <c r="O191" s="46" t="s">
        <v>60</v>
      </c>
      <c r="P191" s="46">
        <v>0</v>
      </c>
      <c r="Q191" s="46">
        <v>0</v>
      </c>
      <c r="R191" s="46">
        <v>0</v>
      </c>
      <c r="S191" s="46">
        <v>0</v>
      </c>
      <c r="T191" s="46">
        <v>0</v>
      </c>
      <c r="U191" s="46">
        <v>0</v>
      </c>
      <c r="V191" s="46">
        <v>0</v>
      </c>
      <c r="W191" s="46">
        <v>3</v>
      </c>
      <c r="X191" s="46">
        <v>0</v>
      </c>
      <c r="Y191" s="46">
        <v>0</v>
      </c>
    </row>
    <row r="192" spans="1:25" ht="78.75" x14ac:dyDescent="0.2">
      <c r="A192" s="49" t="s">
        <v>285</v>
      </c>
      <c r="B192" s="49" t="s">
        <v>405</v>
      </c>
      <c r="C192" s="49" t="s">
        <v>406</v>
      </c>
      <c r="D192" s="46">
        <v>1.0475808</v>
      </c>
      <c r="E192" s="49" t="s">
        <v>51</v>
      </c>
      <c r="F192" s="46">
        <v>1.0475808</v>
      </c>
      <c r="G192" s="46">
        <v>0</v>
      </c>
      <c r="H192" s="46">
        <v>0</v>
      </c>
      <c r="I192" s="46">
        <v>0.68600481999999996</v>
      </c>
      <c r="J192" s="46">
        <v>0.36157598000000002</v>
      </c>
      <c r="K192" s="46">
        <v>0</v>
      </c>
      <c r="L192" s="51">
        <v>2022</v>
      </c>
      <c r="M192" s="46">
        <v>0.87298399999999998</v>
      </c>
      <c r="N192" s="49" t="s">
        <v>404</v>
      </c>
      <c r="O192" s="46" t="s">
        <v>60</v>
      </c>
      <c r="P192" s="46">
        <v>0</v>
      </c>
      <c r="Q192" s="46">
        <v>0</v>
      </c>
      <c r="R192" s="46">
        <v>0</v>
      </c>
      <c r="S192" s="46">
        <v>0</v>
      </c>
      <c r="T192" s="46">
        <v>0</v>
      </c>
      <c r="U192" s="46">
        <v>0</v>
      </c>
      <c r="V192" s="46">
        <v>0</v>
      </c>
      <c r="W192" s="46">
        <v>7</v>
      </c>
      <c r="X192" s="46">
        <v>0</v>
      </c>
      <c r="Y192" s="46">
        <v>0</v>
      </c>
    </row>
    <row r="193" spans="1:25" ht="94.5" x14ac:dyDescent="0.2">
      <c r="A193" s="49" t="s">
        <v>285</v>
      </c>
      <c r="B193" s="49" t="s">
        <v>407</v>
      </c>
      <c r="C193" s="49" t="s">
        <v>408</v>
      </c>
      <c r="D193" s="46">
        <v>0.99200746000000006</v>
      </c>
      <c r="E193" s="49" t="s">
        <v>51</v>
      </c>
      <c r="F193" s="46">
        <v>0.99200746000000006</v>
      </c>
      <c r="G193" s="46">
        <v>0</v>
      </c>
      <c r="H193" s="46">
        <v>0</v>
      </c>
      <c r="I193" s="46">
        <v>0.460845</v>
      </c>
      <c r="J193" s="46">
        <v>0.53116246</v>
      </c>
      <c r="K193" s="46">
        <v>0</v>
      </c>
      <c r="L193" s="51">
        <v>2022</v>
      </c>
      <c r="M193" s="46">
        <v>0.82667287999999994</v>
      </c>
      <c r="N193" s="49" t="s">
        <v>409</v>
      </c>
      <c r="O193" s="46" t="s">
        <v>60</v>
      </c>
      <c r="P193" s="46">
        <v>0</v>
      </c>
      <c r="Q193" s="46">
        <v>0</v>
      </c>
      <c r="R193" s="46">
        <v>0</v>
      </c>
      <c r="S193" s="46">
        <v>0</v>
      </c>
      <c r="T193" s="46">
        <v>0</v>
      </c>
      <c r="U193" s="46">
        <v>0</v>
      </c>
      <c r="V193" s="46">
        <v>0</v>
      </c>
      <c r="W193" s="46">
        <v>1</v>
      </c>
      <c r="X193" s="46">
        <v>0</v>
      </c>
      <c r="Y193" s="46">
        <v>0</v>
      </c>
    </row>
    <row r="194" spans="1:25" ht="94.5" x14ac:dyDescent="0.2">
      <c r="A194" s="49" t="s">
        <v>285</v>
      </c>
      <c r="B194" s="49" t="s">
        <v>410</v>
      </c>
      <c r="C194" s="49" t="s">
        <v>411</v>
      </c>
      <c r="D194" s="46">
        <v>1.9997</v>
      </c>
      <c r="E194" s="49" t="s">
        <v>51</v>
      </c>
      <c r="F194" s="46">
        <v>1.9997</v>
      </c>
      <c r="G194" s="46">
        <v>0</v>
      </c>
      <c r="H194" s="46">
        <v>0</v>
      </c>
      <c r="I194" s="46">
        <v>0.92169000000000001</v>
      </c>
      <c r="J194" s="46">
        <v>1.0780099999999999</v>
      </c>
      <c r="K194" s="46">
        <v>0</v>
      </c>
      <c r="L194" s="51">
        <v>2022</v>
      </c>
      <c r="M194" s="46">
        <v>1.66641667</v>
      </c>
      <c r="N194" s="49" t="s">
        <v>412</v>
      </c>
      <c r="O194" s="46" t="s">
        <v>60</v>
      </c>
      <c r="P194" s="46">
        <v>0</v>
      </c>
      <c r="Q194" s="46">
        <v>0</v>
      </c>
      <c r="R194" s="46">
        <v>0</v>
      </c>
      <c r="S194" s="46">
        <v>0</v>
      </c>
      <c r="T194" s="46">
        <v>0</v>
      </c>
      <c r="U194" s="46">
        <v>0</v>
      </c>
      <c r="V194" s="46">
        <v>0</v>
      </c>
      <c r="W194" s="46">
        <v>1</v>
      </c>
      <c r="X194" s="46">
        <v>0</v>
      </c>
      <c r="Y194" s="46">
        <v>0</v>
      </c>
    </row>
    <row r="195" spans="1:25" ht="94.5" x14ac:dyDescent="0.2">
      <c r="A195" s="49" t="s">
        <v>285</v>
      </c>
      <c r="B195" s="49" t="s">
        <v>413</v>
      </c>
      <c r="C195" s="49" t="s">
        <v>414</v>
      </c>
      <c r="D195" s="46">
        <v>0.62905151999999998</v>
      </c>
      <c r="E195" s="49" t="s">
        <v>51</v>
      </c>
      <c r="F195" s="46">
        <v>0.62905151999999998</v>
      </c>
      <c r="G195" s="46">
        <v>0</v>
      </c>
      <c r="H195" s="46">
        <v>0</v>
      </c>
      <c r="I195" s="46">
        <v>0.57624059000000005</v>
      </c>
      <c r="J195" s="46">
        <v>5.2810929999999999E-2</v>
      </c>
      <c r="K195" s="46">
        <v>0</v>
      </c>
      <c r="L195" s="51">
        <v>2022</v>
      </c>
      <c r="M195" s="46">
        <v>0.52420960000000005</v>
      </c>
      <c r="N195" s="49" t="s">
        <v>415</v>
      </c>
      <c r="O195" s="46" t="s">
        <v>60</v>
      </c>
      <c r="P195" s="46">
        <v>0</v>
      </c>
      <c r="Q195" s="46">
        <v>0</v>
      </c>
      <c r="R195" s="46">
        <v>0</v>
      </c>
      <c r="S195" s="46">
        <v>0</v>
      </c>
      <c r="T195" s="46">
        <v>0</v>
      </c>
      <c r="U195" s="46">
        <v>0</v>
      </c>
      <c r="V195" s="46">
        <v>0</v>
      </c>
      <c r="W195" s="46">
        <v>1</v>
      </c>
      <c r="X195" s="46">
        <v>0</v>
      </c>
      <c r="Y195" s="46">
        <v>0</v>
      </c>
    </row>
    <row r="196" spans="1:25" ht="94.5" x14ac:dyDescent="0.2">
      <c r="A196" s="49" t="s">
        <v>285</v>
      </c>
      <c r="B196" s="49" t="s">
        <v>416</v>
      </c>
      <c r="C196" s="49" t="s">
        <v>417</v>
      </c>
      <c r="D196" s="46">
        <v>0.60260000000000002</v>
      </c>
      <c r="E196" s="49" t="s">
        <v>51</v>
      </c>
      <c r="F196" s="46">
        <v>0.60260000000000002</v>
      </c>
      <c r="G196" s="46">
        <v>0</v>
      </c>
      <c r="H196" s="46">
        <v>0</v>
      </c>
      <c r="I196" s="46">
        <v>0.60260000000000002</v>
      </c>
      <c r="J196" s="46">
        <v>0</v>
      </c>
      <c r="K196" s="46">
        <v>0</v>
      </c>
      <c r="L196" s="51">
        <v>2022</v>
      </c>
      <c r="M196" s="46">
        <v>0.50216667000000004</v>
      </c>
      <c r="N196" s="49" t="s">
        <v>412</v>
      </c>
      <c r="O196" s="46" t="s">
        <v>60</v>
      </c>
      <c r="P196" s="46">
        <v>0</v>
      </c>
      <c r="Q196" s="46">
        <v>0</v>
      </c>
      <c r="R196" s="46">
        <v>0</v>
      </c>
      <c r="S196" s="46">
        <v>0</v>
      </c>
      <c r="T196" s="46">
        <v>0</v>
      </c>
      <c r="U196" s="46">
        <v>0</v>
      </c>
      <c r="V196" s="46">
        <v>0</v>
      </c>
      <c r="W196" s="46">
        <v>1</v>
      </c>
      <c r="X196" s="46">
        <v>0</v>
      </c>
      <c r="Y196" s="46">
        <v>0</v>
      </c>
    </row>
    <row r="197" spans="1:25" ht="94.5" x14ac:dyDescent="0.2">
      <c r="A197" s="49" t="s">
        <v>285</v>
      </c>
      <c r="B197" s="49" t="s">
        <v>418</v>
      </c>
      <c r="C197" s="49" t="s">
        <v>419</v>
      </c>
      <c r="D197" s="46">
        <v>3.3596888800000002</v>
      </c>
      <c r="E197" s="49" t="s">
        <v>51</v>
      </c>
      <c r="F197" s="46">
        <v>3.3596888800000002</v>
      </c>
      <c r="G197" s="46">
        <v>0</v>
      </c>
      <c r="H197" s="46">
        <v>0</v>
      </c>
      <c r="I197" s="46">
        <v>2.80877306</v>
      </c>
      <c r="J197" s="46">
        <v>0.55091582000000006</v>
      </c>
      <c r="K197" s="46">
        <v>0</v>
      </c>
      <c r="L197" s="51">
        <v>2022</v>
      </c>
      <c r="M197" s="46">
        <v>2.7997407299999999</v>
      </c>
      <c r="N197" s="49" t="s">
        <v>409</v>
      </c>
      <c r="O197" s="46" t="s">
        <v>60</v>
      </c>
      <c r="P197" s="46">
        <v>0</v>
      </c>
      <c r="Q197" s="46">
        <v>0</v>
      </c>
      <c r="R197" s="46">
        <v>0</v>
      </c>
      <c r="S197" s="46">
        <v>0</v>
      </c>
      <c r="T197" s="46">
        <v>0</v>
      </c>
      <c r="U197" s="46">
        <v>0</v>
      </c>
      <c r="V197" s="46">
        <v>0</v>
      </c>
      <c r="W197" s="46">
        <v>1</v>
      </c>
      <c r="X197" s="46">
        <v>0</v>
      </c>
      <c r="Y197" s="46">
        <v>0</v>
      </c>
    </row>
    <row r="198" spans="1:25" ht="94.5" x14ac:dyDescent="0.2">
      <c r="A198" s="49" t="s">
        <v>285</v>
      </c>
      <c r="B198" s="49" t="s">
        <v>420</v>
      </c>
      <c r="C198" s="49" t="s">
        <v>421</v>
      </c>
      <c r="D198" s="46">
        <v>1.97</v>
      </c>
      <c r="E198" s="49" t="s">
        <v>51</v>
      </c>
      <c r="F198" s="46">
        <v>1.97</v>
      </c>
      <c r="G198" s="46">
        <v>0</v>
      </c>
      <c r="H198" s="46">
        <v>0</v>
      </c>
      <c r="I198" s="46">
        <v>1.97</v>
      </c>
      <c r="J198" s="46">
        <v>0</v>
      </c>
      <c r="K198" s="46">
        <v>0</v>
      </c>
      <c r="L198" s="51">
        <v>2022</v>
      </c>
      <c r="M198" s="46">
        <v>1.64166667</v>
      </c>
      <c r="N198" s="49" t="s">
        <v>409</v>
      </c>
      <c r="O198" s="46" t="s">
        <v>60</v>
      </c>
      <c r="P198" s="46">
        <v>0</v>
      </c>
      <c r="Q198" s="46">
        <v>0</v>
      </c>
      <c r="R198" s="46">
        <v>0</v>
      </c>
      <c r="S198" s="46">
        <v>0</v>
      </c>
      <c r="T198" s="46">
        <v>0</v>
      </c>
      <c r="U198" s="46">
        <v>0</v>
      </c>
      <c r="V198" s="46">
        <v>0</v>
      </c>
      <c r="W198" s="46">
        <v>1</v>
      </c>
      <c r="X198" s="46">
        <v>0</v>
      </c>
      <c r="Y198" s="46">
        <v>0</v>
      </c>
    </row>
    <row r="199" spans="1:25" ht="78.75" x14ac:dyDescent="0.2">
      <c r="A199" s="49" t="s">
        <v>285</v>
      </c>
      <c r="B199" s="49" t="s">
        <v>422</v>
      </c>
      <c r="C199" s="49" t="s">
        <v>423</v>
      </c>
      <c r="D199" s="46">
        <v>0.21499199999999999</v>
      </c>
      <c r="E199" s="49" t="s">
        <v>51</v>
      </c>
      <c r="F199" s="46">
        <v>0</v>
      </c>
      <c r="G199" s="46">
        <v>0</v>
      </c>
      <c r="H199" s="46">
        <v>0</v>
      </c>
      <c r="I199" s="46">
        <v>0</v>
      </c>
      <c r="J199" s="46">
        <v>0</v>
      </c>
      <c r="K199" s="46">
        <v>0</v>
      </c>
      <c r="L199" s="51">
        <v>2022</v>
      </c>
      <c r="M199" s="46">
        <v>0.17915999999999999</v>
      </c>
      <c r="N199" s="49" t="s">
        <v>333</v>
      </c>
      <c r="O199" s="46" t="s">
        <v>60</v>
      </c>
      <c r="P199" s="46">
        <v>0</v>
      </c>
      <c r="Q199" s="46">
        <v>0</v>
      </c>
      <c r="R199" s="46">
        <v>0</v>
      </c>
      <c r="S199" s="46">
        <v>0</v>
      </c>
      <c r="T199" s="46">
        <v>0</v>
      </c>
      <c r="U199" s="46">
        <v>0</v>
      </c>
      <c r="V199" s="46">
        <v>0</v>
      </c>
      <c r="W199" s="46">
        <v>1</v>
      </c>
      <c r="X199" s="46">
        <v>0</v>
      </c>
      <c r="Y199" s="46">
        <v>0</v>
      </c>
    </row>
    <row r="200" spans="1:25" ht="47.25" x14ac:dyDescent="0.2">
      <c r="A200" s="49" t="s">
        <v>285</v>
      </c>
      <c r="B200" s="49" t="s">
        <v>424</v>
      </c>
      <c r="C200" s="49" t="s">
        <v>425</v>
      </c>
      <c r="D200" s="46">
        <v>0.31112453000000001</v>
      </c>
      <c r="E200" s="49" t="s">
        <v>51</v>
      </c>
      <c r="F200" s="46">
        <v>0.31112453000000001</v>
      </c>
      <c r="G200" s="46">
        <v>0</v>
      </c>
      <c r="H200" s="46">
        <v>0</v>
      </c>
      <c r="I200" s="46">
        <v>0.31112453000000001</v>
      </c>
      <c r="J200" s="46">
        <v>0</v>
      </c>
      <c r="K200" s="46">
        <v>0.25927043999999999</v>
      </c>
      <c r="L200" s="51">
        <v>2025</v>
      </c>
      <c r="M200" s="46">
        <v>0.25927043999999999</v>
      </c>
      <c r="N200" s="49" t="s">
        <v>426</v>
      </c>
      <c r="O200" s="46" t="s">
        <v>60</v>
      </c>
      <c r="P200" s="46">
        <v>0</v>
      </c>
      <c r="Q200" s="46">
        <v>0</v>
      </c>
      <c r="R200" s="46">
        <v>0</v>
      </c>
      <c r="S200" s="46">
        <v>0</v>
      </c>
      <c r="T200" s="46">
        <v>0</v>
      </c>
      <c r="U200" s="46">
        <v>0</v>
      </c>
      <c r="V200" s="46">
        <v>0</v>
      </c>
      <c r="W200" s="46">
        <v>1</v>
      </c>
      <c r="X200" s="46">
        <v>0</v>
      </c>
      <c r="Y200" s="46">
        <v>0</v>
      </c>
    </row>
    <row r="201" spans="1:25" ht="31.5" x14ac:dyDescent="0.2">
      <c r="A201" s="49" t="s">
        <v>285</v>
      </c>
      <c r="B201" s="49" t="s">
        <v>427</v>
      </c>
      <c r="C201" s="49" t="s">
        <v>428</v>
      </c>
      <c r="D201" s="46">
        <v>2.26277171</v>
      </c>
      <c r="E201" s="49" t="s">
        <v>51</v>
      </c>
      <c r="F201" s="46">
        <v>2.26277171</v>
      </c>
      <c r="G201" s="46">
        <v>0</v>
      </c>
      <c r="H201" s="46">
        <v>0</v>
      </c>
      <c r="I201" s="46">
        <v>2.26277171</v>
      </c>
      <c r="J201" s="46">
        <v>0</v>
      </c>
      <c r="K201" s="46">
        <v>1.8856430900000001</v>
      </c>
      <c r="L201" s="51">
        <v>2025</v>
      </c>
      <c r="M201" s="46">
        <v>1.8856430900000001</v>
      </c>
      <c r="N201" s="49" t="s">
        <v>429</v>
      </c>
      <c r="O201" s="46" t="s">
        <v>60</v>
      </c>
      <c r="P201" s="46">
        <v>0</v>
      </c>
      <c r="Q201" s="46">
        <v>0</v>
      </c>
      <c r="R201" s="46">
        <v>0</v>
      </c>
      <c r="S201" s="46">
        <v>0</v>
      </c>
      <c r="T201" s="46">
        <v>0</v>
      </c>
      <c r="U201" s="46">
        <v>0</v>
      </c>
      <c r="V201" s="46">
        <v>0</v>
      </c>
      <c r="W201" s="46">
        <v>1</v>
      </c>
      <c r="X201" s="46">
        <v>0</v>
      </c>
      <c r="Y201" s="46">
        <v>0</v>
      </c>
    </row>
    <row r="202" spans="1:25" ht="31.5" x14ac:dyDescent="0.2">
      <c r="A202" s="49" t="s">
        <v>285</v>
      </c>
      <c r="B202" s="49" t="s">
        <v>430</v>
      </c>
      <c r="C202" s="49" t="s">
        <v>431</v>
      </c>
      <c r="D202" s="46">
        <v>5.2911423800000001</v>
      </c>
      <c r="E202" s="49" t="s">
        <v>51</v>
      </c>
      <c r="F202" s="46">
        <v>5.2911423800000001</v>
      </c>
      <c r="G202" s="46">
        <v>0</v>
      </c>
      <c r="H202" s="46">
        <v>0</v>
      </c>
      <c r="I202" s="46">
        <v>5.2911423800000001</v>
      </c>
      <c r="J202" s="46">
        <v>0</v>
      </c>
      <c r="K202" s="46">
        <v>0</v>
      </c>
      <c r="L202" s="51">
        <v>2022</v>
      </c>
      <c r="M202" s="46">
        <v>4.4092853200000004</v>
      </c>
      <c r="N202" s="49" t="s">
        <v>432</v>
      </c>
      <c r="O202" s="46" t="s">
        <v>60</v>
      </c>
      <c r="P202" s="46">
        <v>0</v>
      </c>
      <c r="Q202" s="46">
        <v>0</v>
      </c>
      <c r="R202" s="46">
        <v>0</v>
      </c>
      <c r="S202" s="46">
        <v>0</v>
      </c>
      <c r="T202" s="46">
        <v>0</v>
      </c>
      <c r="U202" s="46">
        <v>0</v>
      </c>
      <c r="V202" s="46">
        <v>0</v>
      </c>
      <c r="W202" s="46">
        <v>4</v>
      </c>
      <c r="X202" s="46">
        <v>0</v>
      </c>
      <c r="Y202" s="46">
        <v>0</v>
      </c>
    </row>
    <row r="203" spans="1:25" ht="31.5" x14ac:dyDescent="0.2">
      <c r="A203" s="49" t="s">
        <v>285</v>
      </c>
      <c r="B203" s="49" t="s">
        <v>433</v>
      </c>
      <c r="C203" s="49" t="s">
        <v>434</v>
      </c>
      <c r="D203" s="46">
        <v>1.5232610199999999</v>
      </c>
      <c r="E203" s="49" t="s">
        <v>51</v>
      </c>
      <c r="F203" s="46">
        <v>1.5232610199999999</v>
      </c>
      <c r="G203" s="46">
        <v>0</v>
      </c>
      <c r="H203" s="46">
        <v>0</v>
      </c>
      <c r="I203" s="46">
        <v>1.5232610199999999</v>
      </c>
      <c r="J203" s="46">
        <v>0</v>
      </c>
      <c r="K203" s="46">
        <v>1.2693841800000001</v>
      </c>
      <c r="L203" s="51">
        <v>2025</v>
      </c>
      <c r="M203" s="46">
        <v>1.2693841800000001</v>
      </c>
      <c r="N203" s="49" t="s">
        <v>435</v>
      </c>
      <c r="O203" s="46" t="s">
        <v>60</v>
      </c>
      <c r="P203" s="46">
        <v>0</v>
      </c>
      <c r="Q203" s="46">
        <v>0</v>
      </c>
      <c r="R203" s="46">
        <v>0</v>
      </c>
      <c r="S203" s="46">
        <v>0</v>
      </c>
      <c r="T203" s="46">
        <v>0</v>
      </c>
      <c r="U203" s="46">
        <v>0</v>
      </c>
      <c r="V203" s="46">
        <v>0</v>
      </c>
      <c r="W203" s="46">
        <v>3</v>
      </c>
      <c r="X203" s="46">
        <v>0</v>
      </c>
      <c r="Y203" s="46">
        <v>0</v>
      </c>
    </row>
    <row r="204" spans="1:25" ht="78.75" x14ac:dyDescent="0.2">
      <c r="A204" s="49" t="s">
        <v>285</v>
      </c>
      <c r="B204" s="49" t="s">
        <v>436</v>
      </c>
      <c r="C204" s="49" t="s">
        <v>437</v>
      </c>
      <c r="D204" s="46">
        <v>0.19303862000000002</v>
      </c>
      <c r="E204" s="49" t="s">
        <v>51</v>
      </c>
      <c r="F204" s="46">
        <v>0.19303862000000002</v>
      </c>
      <c r="G204" s="46">
        <v>0</v>
      </c>
      <c r="H204" s="46">
        <v>0</v>
      </c>
      <c r="I204" s="46">
        <v>0.19303862000000002</v>
      </c>
      <c r="J204" s="46">
        <v>0</v>
      </c>
      <c r="K204" s="46">
        <v>0.16086552000000001</v>
      </c>
      <c r="L204" s="51">
        <v>2024</v>
      </c>
      <c r="M204" s="46">
        <v>0.16086552000000001</v>
      </c>
      <c r="N204" s="49" t="s">
        <v>333</v>
      </c>
      <c r="O204" s="46" t="s">
        <v>60</v>
      </c>
      <c r="P204" s="46">
        <v>0</v>
      </c>
      <c r="Q204" s="46">
        <v>0</v>
      </c>
      <c r="R204" s="46">
        <v>0</v>
      </c>
      <c r="S204" s="46">
        <v>0</v>
      </c>
      <c r="T204" s="46">
        <v>0</v>
      </c>
      <c r="U204" s="46">
        <v>0</v>
      </c>
      <c r="V204" s="46">
        <v>0</v>
      </c>
      <c r="W204" s="46">
        <v>1</v>
      </c>
      <c r="X204" s="46">
        <v>0</v>
      </c>
      <c r="Y204" s="46">
        <v>0</v>
      </c>
    </row>
    <row r="205" spans="1:25" ht="78.75" x14ac:dyDescent="0.2">
      <c r="A205" s="49" t="s">
        <v>285</v>
      </c>
      <c r="B205" s="49" t="s">
        <v>438</v>
      </c>
      <c r="C205" s="49" t="s">
        <v>439</v>
      </c>
      <c r="D205" s="46">
        <v>4.3025067999999997</v>
      </c>
      <c r="E205" s="49" t="s">
        <v>51</v>
      </c>
      <c r="F205" s="46">
        <v>4.3025067999999997</v>
      </c>
      <c r="G205" s="46">
        <v>0</v>
      </c>
      <c r="H205" s="46">
        <v>0</v>
      </c>
      <c r="I205" s="46">
        <v>4.3025067999999997</v>
      </c>
      <c r="J205" s="46">
        <v>0</v>
      </c>
      <c r="K205" s="46">
        <v>3.5854223299999997</v>
      </c>
      <c r="L205" s="51">
        <v>2025</v>
      </c>
      <c r="M205" s="46">
        <v>3.5854223299999997</v>
      </c>
      <c r="N205" s="49" t="s">
        <v>333</v>
      </c>
      <c r="O205" s="46" t="s">
        <v>60</v>
      </c>
      <c r="P205" s="46">
        <v>0</v>
      </c>
      <c r="Q205" s="46">
        <v>0</v>
      </c>
      <c r="R205" s="46">
        <v>0</v>
      </c>
      <c r="S205" s="46">
        <v>0</v>
      </c>
      <c r="T205" s="46">
        <v>0</v>
      </c>
      <c r="U205" s="46">
        <v>0</v>
      </c>
      <c r="V205" s="46">
        <v>0</v>
      </c>
      <c r="W205" s="46">
        <v>2</v>
      </c>
      <c r="X205" s="46">
        <v>0</v>
      </c>
      <c r="Y205" s="46">
        <v>0</v>
      </c>
    </row>
    <row r="206" spans="1:25" ht="31.5" x14ac:dyDescent="0.2">
      <c r="A206" s="49" t="s">
        <v>285</v>
      </c>
      <c r="B206" s="49" t="s">
        <v>440</v>
      </c>
      <c r="C206" s="49" t="s">
        <v>441</v>
      </c>
      <c r="D206" s="46">
        <v>7.05578678</v>
      </c>
      <c r="E206" s="49" t="s">
        <v>51</v>
      </c>
      <c r="F206" s="46">
        <v>5.7757867800000007</v>
      </c>
      <c r="G206" s="46">
        <v>0</v>
      </c>
      <c r="H206" s="46">
        <v>0</v>
      </c>
      <c r="I206" s="46">
        <v>5.6367623400000006</v>
      </c>
      <c r="J206" s="46">
        <v>0.13902444</v>
      </c>
      <c r="K206" s="46">
        <v>4.8131556499999997</v>
      </c>
      <c r="L206" s="51">
        <v>2025</v>
      </c>
      <c r="M206" s="46">
        <v>5.8979014100000002</v>
      </c>
      <c r="N206" s="49" t="s">
        <v>442</v>
      </c>
      <c r="O206" s="46" t="s">
        <v>60</v>
      </c>
      <c r="P206" s="46">
        <v>0</v>
      </c>
      <c r="Q206" s="46">
        <v>0</v>
      </c>
      <c r="R206" s="46">
        <v>0</v>
      </c>
      <c r="S206" s="46">
        <v>0</v>
      </c>
      <c r="T206" s="46">
        <v>0</v>
      </c>
      <c r="U206" s="46">
        <v>0</v>
      </c>
      <c r="V206" s="46">
        <v>0</v>
      </c>
      <c r="W206" s="46">
        <v>8</v>
      </c>
      <c r="X206" s="46">
        <v>0</v>
      </c>
      <c r="Y206" s="46">
        <v>0</v>
      </c>
    </row>
    <row r="207" spans="1:25" ht="31.5" x14ac:dyDescent="0.2">
      <c r="A207" s="49" t="s">
        <v>285</v>
      </c>
      <c r="B207" s="49" t="s">
        <v>443</v>
      </c>
      <c r="C207" s="49" t="s">
        <v>444</v>
      </c>
      <c r="D207" s="46">
        <v>9.7751824899999988</v>
      </c>
      <c r="E207" s="49" t="s">
        <v>51</v>
      </c>
      <c r="F207" s="46">
        <v>0</v>
      </c>
      <c r="G207" s="46">
        <v>0</v>
      </c>
      <c r="H207" s="46">
        <v>0</v>
      </c>
      <c r="I207" s="46">
        <v>0</v>
      </c>
      <c r="J207" s="46">
        <v>0</v>
      </c>
      <c r="K207" s="46">
        <v>0</v>
      </c>
      <c r="L207" s="51">
        <v>2022</v>
      </c>
      <c r="M207" s="46">
        <v>8.1459854099999998</v>
      </c>
      <c r="N207" s="49" t="s">
        <v>445</v>
      </c>
      <c r="O207" s="46" t="s">
        <v>60</v>
      </c>
      <c r="P207" s="46">
        <v>0</v>
      </c>
      <c r="Q207" s="46">
        <v>0</v>
      </c>
      <c r="R207" s="46">
        <v>0</v>
      </c>
      <c r="S207" s="46">
        <v>0</v>
      </c>
      <c r="T207" s="46">
        <v>0</v>
      </c>
      <c r="U207" s="46">
        <v>0</v>
      </c>
      <c r="V207" s="46">
        <v>0</v>
      </c>
      <c r="W207" s="46">
        <v>1</v>
      </c>
      <c r="X207" s="46">
        <v>0</v>
      </c>
      <c r="Y207" s="46">
        <v>0</v>
      </c>
    </row>
    <row r="208" spans="1:25" ht="31.5" x14ac:dyDescent="0.2">
      <c r="A208" s="49" t="s">
        <v>285</v>
      </c>
      <c r="B208" s="49" t="s">
        <v>446</v>
      </c>
      <c r="C208" s="49" t="s">
        <v>447</v>
      </c>
      <c r="D208" s="46">
        <v>3.50384457</v>
      </c>
      <c r="E208" s="49" t="s">
        <v>51</v>
      </c>
      <c r="F208" s="46">
        <v>2.9600045700000002</v>
      </c>
      <c r="G208" s="46">
        <v>0</v>
      </c>
      <c r="H208" s="46">
        <v>0</v>
      </c>
      <c r="I208" s="46">
        <v>2.9126681100000003</v>
      </c>
      <c r="J208" s="46">
        <v>4.7336460000000004E-2</v>
      </c>
      <c r="K208" s="46">
        <v>2.4666704800000003</v>
      </c>
      <c r="L208" s="51">
        <v>2025</v>
      </c>
      <c r="M208" s="46">
        <v>2.92755184</v>
      </c>
      <c r="N208" s="49" t="s">
        <v>448</v>
      </c>
      <c r="O208" s="46" t="s">
        <v>60</v>
      </c>
      <c r="P208" s="46">
        <v>0</v>
      </c>
      <c r="Q208" s="46">
        <v>0</v>
      </c>
      <c r="R208" s="46">
        <v>0</v>
      </c>
      <c r="S208" s="46">
        <v>0</v>
      </c>
      <c r="T208" s="46">
        <v>0</v>
      </c>
      <c r="U208" s="46">
        <v>0</v>
      </c>
      <c r="V208" s="46">
        <v>0</v>
      </c>
      <c r="W208" s="46">
        <v>10</v>
      </c>
      <c r="X208" s="46">
        <v>0</v>
      </c>
      <c r="Y208" s="46">
        <v>0</v>
      </c>
    </row>
    <row r="209" spans="1:25" ht="31.5" x14ac:dyDescent="0.2">
      <c r="A209" s="49" t="s">
        <v>285</v>
      </c>
      <c r="B209" s="49" t="s">
        <v>449</v>
      </c>
      <c r="C209" s="49" t="s">
        <v>450</v>
      </c>
      <c r="D209" s="46">
        <v>1.8522078500000001</v>
      </c>
      <c r="E209" s="49" t="s">
        <v>51</v>
      </c>
      <c r="F209" s="46">
        <v>1.8522078500000001</v>
      </c>
      <c r="G209" s="46">
        <v>0</v>
      </c>
      <c r="H209" s="46">
        <v>0</v>
      </c>
      <c r="I209" s="46">
        <v>1.75277477</v>
      </c>
      <c r="J209" s="46">
        <v>9.9433080000000007E-2</v>
      </c>
      <c r="K209" s="46">
        <v>1.5435065400000001</v>
      </c>
      <c r="L209" s="51">
        <v>2023</v>
      </c>
      <c r="M209" s="46">
        <v>1.5435065400000001</v>
      </c>
      <c r="N209" s="49" t="s">
        <v>451</v>
      </c>
      <c r="O209" s="46" t="s">
        <v>60</v>
      </c>
      <c r="P209" s="46">
        <v>0</v>
      </c>
      <c r="Q209" s="46">
        <v>0</v>
      </c>
      <c r="R209" s="46">
        <v>0</v>
      </c>
      <c r="S209" s="46">
        <v>0</v>
      </c>
      <c r="T209" s="46">
        <v>0</v>
      </c>
      <c r="U209" s="46">
        <v>0</v>
      </c>
      <c r="V209" s="46">
        <v>0</v>
      </c>
      <c r="W209" s="46">
        <v>1</v>
      </c>
      <c r="X209" s="46">
        <v>0</v>
      </c>
      <c r="Y209" s="46">
        <v>0</v>
      </c>
    </row>
    <row r="210" spans="1:25" ht="47.25" x14ac:dyDescent="0.2">
      <c r="A210" s="49" t="s">
        <v>285</v>
      </c>
      <c r="B210" s="49" t="s">
        <v>452</v>
      </c>
      <c r="C210" s="49" t="s">
        <v>453</v>
      </c>
      <c r="D210" s="46">
        <v>3.62550477</v>
      </c>
      <c r="E210" s="49" t="s">
        <v>51</v>
      </c>
      <c r="F210" s="46">
        <v>3.62550477</v>
      </c>
      <c r="G210" s="46">
        <v>0</v>
      </c>
      <c r="H210" s="46">
        <v>0</v>
      </c>
      <c r="I210" s="46">
        <v>1.5061381599999999</v>
      </c>
      <c r="J210" s="46">
        <v>2.1193666100000002</v>
      </c>
      <c r="K210" s="46">
        <v>3.0212539700000001</v>
      </c>
      <c r="L210" s="51">
        <v>2025</v>
      </c>
      <c r="M210" s="46">
        <v>3.0212539700000001</v>
      </c>
      <c r="N210" s="49" t="s">
        <v>454</v>
      </c>
      <c r="O210" s="46" t="s">
        <v>60</v>
      </c>
      <c r="P210" s="46">
        <v>0</v>
      </c>
      <c r="Q210" s="46">
        <v>0</v>
      </c>
      <c r="R210" s="46">
        <v>0</v>
      </c>
      <c r="S210" s="46">
        <v>0</v>
      </c>
      <c r="T210" s="46">
        <v>0</v>
      </c>
      <c r="U210" s="46">
        <v>0</v>
      </c>
      <c r="V210" s="46">
        <v>0</v>
      </c>
      <c r="W210" s="46">
        <v>23</v>
      </c>
      <c r="X210" s="46">
        <v>0</v>
      </c>
      <c r="Y210" s="46">
        <v>0</v>
      </c>
    </row>
    <row r="211" spans="1:25" ht="47.25" x14ac:dyDescent="0.2">
      <c r="A211" s="49" t="s">
        <v>285</v>
      </c>
      <c r="B211" s="49" t="s">
        <v>455</v>
      </c>
      <c r="C211" s="49" t="s">
        <v>456</v>
      </c>
      <c r="D211" s="46">
        <v>0.30327258000000001</v>
      </c>
      <c r="E211" s="49" t="s">
        <v>51</v>
      </c>
      <c r="F211" s="46">
        <v>0.30327258000000001</v>
      </c>
      <c r="G211" s="46">
        <v>0</v>
      </c>
      <c r="H211" s="46">
        <v>0</v>
      </c>
      <c r="I211" s="46">
        <v>0.28279234000000003</v>
      </c>
      <c r="J211" s="46">
        <v>2.0480239999999997E-2</v>
      </c>
      <c r="K211" s="46">
        <v>0.25272715000000001</v>
      </c>
      <c r="L211" s="51">
        <v>2023</v>
      </c>
      <c r="M211" s="46">
        <v>0.25272715000000001</v>
      </c>
      <c r="N211" s="49" t="s">
        <v>457</v>
      </c>
      <c r="O211" s="46" t="s">
        <v>60</v>
      </c>
      <c r="P211" s="46">
        <v>0</v>
      </c>
      <c r="Q211" s="46">
        <v>0</v>
      </c>
      <c r="R211" s="46">
        <v>0</v>
      </c>
      <c r="S211" s="46">
        <v>0</v>
      </c>
      <c r="T211" s="46">
        <v>0</v>
      </c>
      <c r="U211" s="46">
        <v>0</v>
      </c>
      <c r="V211" s="46">
        <v>0</v>
      </c>
      <c r="W211" s="46">
        <v>1</v>
      </c>
      <c r="X211" s="46">
        <v>0</v>
      </c>
      <c r="Y211" s="46">
        <v>0</v>
      </c>
    </row>
    <row r="212" spans="1:25" ht="31.5" x14ac:dyDescent="0.2">
      <c r="A212" s="49" t="s">
        <v>285</v>
      </c>
      <c r="B212" s="49" t="s">
        <v>458</v>
      </c>
      <c r="C212" s="49" t="s">
        <v>459</v>
      </c>
      <c r="D212" s="46">
        <v>0.53761548000000003</v>
      </c>
      <c r="E212" s="49" t="s">
        <v>51</v>
      </c>
      <c r="F212" s="46">
        <v>0.42601548</v>
      </c>
      <c r="G212" s="46">
        <v>0</v>
      </c>
      <c r="H212" s="46">
        <v>0</v>
      </c>
      <c r="I212" s="46">
        <v>0.41741163999999997</v>
      </c>
      <c r="J212" s="46">
        <v>8.6038399999999998E-3</v>
      </c>
      <c r="K212" s="46">
        <v>0.35501290000000002</v>
      </c>
      <c r="L212" s="51">
        <v>2025</v>
      </c>
      <c r="M212" s="46">
        <v>0.44801289999999999</v>
      </c>
      <c r="N212" s="49" t="s">
        <v>460</v>
      </c>
      <c r="O212" s="46" t="s">
        <v>60</v>
      </c>
      <c r="P212" s="46">
        <v>0</v>
      </c>
      <c r="Q212" s="46">
        <v>0</v>
      </c>
      <c r="R212" s="46">
        <v>0</v>
      </c>
      <c r="S212" s="46">
        <v>0</v>
      </c>
      <c r="T212" s="46">
        <v>0</v>
      </c>
      <c r="U212" s="46">
        <v>0</v>
      </c>
      <c r="V212" s="46">
        <v>0</v>
      </c>
      <c r="W212" s="46">
        <v>8</v>
      </c>
      <c r="X212" s="46">
        <v>0</v>
      </c>
      <c r="Y212" s="46">
        <v>0</v>
      </c>
    </row>
    <row r="213" spans="1:25" ht="47.25" x14ac:dyDescent="0.2">
      <c r="A213" s="49" t="s">
        <v>285</v>
      </c>
      <c r="B213" s="49" t="s">
        <v>461</v>
      </c>
      <c r="C213" s="49" t="s">
        <v>462</v>
      </c>
      <c r="D213" s="46">
        <v>8.307041139999999</v>
      </c>
      <c r="E213" s="49" t="s">
        <v>51</v>
      </c>
      <c r="F213" s="46">
        <v>4.0241892799999999</v>
      </c>
      <c r="G213" s="46">
        <v>0</v>
      </c>
      <c r="H213" s="46">
        <v>0</v>
      </c>
      <c r="I213" s="46">
        <v>1.2617535800000002</v>
      </c>
      <c r="J213" s="46">
        <v>2.7624357000000002</v>
      </c>
      <c r="K213" s="46">
        <v>3.35349107</v>
      </c>
      <c r="L213" s="51">
        <v>2025</v>
      </c>
      <c r="M213" s="46">
        <v>6.9669007799999996</v>
      </c>
      <c r="N213" s="49" t="s">
        <v>463</v>
      </c>
      <c r="O213" s="46" t="s">
        <v>60</v>
      </c>
      <c r="P213" s="46">
        <v>0</v>
      </c>
      <c r="Q213" s="46">
        <v>0</v>
      </c>
      <c r="R213" s="46">
        <v>0</v>
      </c>
      <c r="S213" s="46">
        <v>0</v>
      </c>
      <c r="T213" s="46">
        <v>0</v>
      </c>
      <c r="U213" s="46">
        <v>0</v>
      </c>
      <c r="V213" s="46">
        <v>0</v>
      </c>
      <c r="W213" s="46">
        <v>56</v>
      </c>
      <c r="X213" s="46">
        <v>0</v>
      </c>
      <c r="Y213" s="46">
        <v>0</v>
      </c>
    </row>
    <row r="214" spans="1:25" ht="47.25" x14ac:dyDescent="0.2">
      <c r="A214" s="49" t="s">
        <v>285</v>
      </c>
      <c r="B214" s="49" t="s">
        <v>464</v>
      </c>
      <c r="C214" s="49" t="s">
        <v>465</v>
      </c>
      <c r="D214" s="46">
        <v>2.3542507099999996</v>
      </c>
      <c r="E214" s="49" t="s">
        <v>51</v>
      </c>
      <c r="F214" s="46">
        <v>1.04782044</v>
      </c>
      <c r="G214" s="46">
        <v>0</v>
      </c>
      <c r="H214" s="46">
        <v>0</v>
      </c>
      <c r="I214" s="46">
        <v>1.04782044</v>
      </c>
      <c r="J214" s="46">
        <v>0</v>
      </c>
      <c r="K214" s="46">
        <v>0.87318370000000001</v>
      </c>
      <c r="L214" s="51">
        <v>2023</v>
      </c>
      <c r="M214" s="46">
        <v>1.96593083</v>
      </c>
      <c r="N214" s="49" t="s">
        <v>466</v>
      </c>
      <c r="O214" s="46" t="s">
        <v>60</v>
      </c>
      <c r="P214" s="46">
        <v>0</v>
      </c>
      <c r="Q214" s="46">
        <v>0</v>
      </c>
      <c r="R214" s="46">
        <v>0</v>
      </c>
      <c r="S214" s="46">
        <v>0</v>
      </c>
      <c r="T214" s="46">
        <v>0</v>
      </c>
      <c r="U214" s="46">
        <v>0</v>
      </c>
      <c r="V214" s="46">
        <v>0</v>
      </c>
      <c r="W214" s="46">
        <v>9</v>
      </c>
      <c r="X214" s="46">
        <v>0</v>
      </c>
      <c r="Y214" s="46">
        <v>0</v>
      </c>
    </row>
    <row r="215" spans="1:25" ht="31.5" x14ac:dyDescent="0.2">
      <c r="A215" s="49" t="s">
        <v>285</v>
      </c>
      <c r="B215" s="49" t="s">
        <v>467</v>
      </c>
      <c r="C215" s="49" t="s">
        <v>468</v>
      </c>
      <c r="D215" s="46">
        <v>0.83273285999999991</v>
      </c>
      <c r="E215" s="49" t="s">
        <v>51</v>
      </c>
      <c r="F215" s="46">
        <v>0.67473285999999999</v>
      </c>
      <c r="G215" s="46">
        <v>0</v>
      </c>
      <c r="H215" s="46">
        <v>0</v>
      </c>
      <c r="I215" s="46">
        <v>0.67473285999999999</v>
      </c>
      <c r="J215" s="46">
        <v>0</v>
      </c>
      <c r="K215" s="46">
        <v>0.56227738000000005</v>
      </c>
      <c r="L215" s="51">
        <v>2023</v>
      </c>
      <c r="M215" s="46">
        <v>0.69394404999999992</v>
      </c>
      <c r="N215" s="49" t="s">
        <v>469</v>
      </c>
      <c r="O215" s="46" t="s">
        <v>60</v>
      </c>
      <c r="P215" s="46">
        <v>0</v>
      </c>
      <c r="Q215" s="46">
        <v>0</v>
      </c>
      <c r="R215" s="46">
        <v>0</v>
      </c>
      <c r="S215" s="46">
        <v>0</v>
      </c>
      <c r="T215" s="46">
        <v>0</v>
      </c>
      <c r="U215" s="46">
        <v>0</v>
      </c>
      <c r="V215" s="46">
        <v>0</v>
      </c>
      <c r="W215" s="46">
        <v>4</v>
      </c>
      <c r="X215" s="46">
        <v>0</v>
      </c>
      <c r="Y215" s="46">
        <v>0</v>
      </c>
    </row>
    <row r="216" spans="1:25" ht="31.5" x14ac:dyDescent="0.2">
      <c r="A216" s="49" t="s">
        <v>285</v>
      </c>
      <c r="B216" s="49" t="s">
        <v>470</v>
      </c>
      <c r="C216" s="49" t="s">
        <v>471</v>
      </c>
      <c r="D216" s="46">
        <v>4.3068639500000003</v>
      </c>
      <c r="E216" s="49" t="s">
        <v>51</v>
      </c>
      <c r="F216" s="46">
        <v>1.67411843</v>
      </c>
      <c r="G216" s="46">
        <v>0</v>
      </c>
      <c r="H216" s="46">
        <v>0</v>
      </c>
      <c r="I216" s="46">
        <v>1.4134788699999998</v>
      </c>
      <c r="J216" s="46">
        <v>0.26063955999999999</v>
      </c>
      <c r="K216" s="46">
        <v>1.39509869</v>
      </c>
      <c r="L216" s="51">
        <v>2023</v>
      </c>
      <c r="M216" s="46">
        <v>3.5890532899999998</v>
      </c>
      <c r="N216" s="49" t="s">
        <v>472</v>
      </c>
      <c r="O216" s="46" t="s">
        <v>60</v>
      </c>
      <c r="P216" s="46">
        <v>0</v>
      </c>
      <c r="Q216" s="46">
        <v>0</v>
      </c>
      <c r="R216" s="46">
        <v>0</v>
      </c>
      <c r="S216" s="46">
        <v>0</v>
      </c>
      <c r="T216" s="46">
        <v>0</v>
      </c>
      <c r="U216" s="46">
        <v>0</v>
      </c>
      <c r="V216" s="46">
        <v>0</v>
      </c>
      <c r="W216" s="46">
        <v>6</v>
      </c>
      <c r="X216" s="46">
        <v>0</v>
      </c>
      <c r="Y216" s="46">
        <v>0</v>
      </c>
    </row>
    <row r="217" spans="1:25" ht="31.5" x14ac:dyDescent="0.2">
      <c r="A217" s="49" t="s">
        <v>285</v>
      </c>
      <c r="B217" s="49" t="s">
        <v>473</v>
      </c>
      <c r="C217" s="49" t="s">
        <v>474</v>
      </c>
      <c r="D217" s="46">
        <v>3.3077887099999996</v>
      </c>
      <c r="E217" s="49" t="s">
        <v>51</v>
      </c>
      <c r="F217" s="46">
        <v>1.89918071</v>
      </c>
      <c r="G217" s="46">
        <v>0</v>
      </c>
      <c r="H217" s="46">
        <v>0</v>
      </c>
      <c r="I217" s="46">
        <v>1.59091133</v>
      </c>
      <c r="J217" s="46">
        <v>0.30826938000000004</v>
      </c>
      <c r="K217" s="46">
        <v>1.5826505899999999</v>
      </c>
      <c r="L217" s="51">
        <v>2023</v>
      </c>
      <c r="M217" s="46">
        <v>2.7564905899999999</v>
      </c>
      <c r="N217" s="49" t="s">
        <v>475</v>
      </c>
      <c r="O217" s="46" t="s">
        <v>60</v>
      </c>
      <c r="P217" s="46">
        <v>0</v>
      </c>
      <c r="Q217" s="46">
        <v>0</v>
      </c>
      <c r="R217" s="46">
        <v>0</v>
      </c>
      <c r="S217" s="46">
        <v>0</v>
      </c>
      <c r="T217" s="46">
        <v>0</v>
      </c>
      <c r="U217" s="46">
        <v>0</v>
      </c>
      <c r="V217" s="46">
        <v>0</v>
      </c>
      <c r="W217" s="46">
        <v>16</v>
      </c>
      <c r="X217" s="46">
        <v>0</v>
      </c>
      <c r="Y217" s="46">
        <v>0</v>
      </c>
    </row>
    <row r="218" spans="1:25" ht="15.75" x14ac:dyDescent="0.2">
      <c r="A218" s="49" t="s">
        <v>285</v>
      </c>
      <c r="B218" s="49" t="s">
        <v>476</v>
      </c>
      <c r="C218" s="49" t="s">
        <v>477</v>
      </c>
      <c r="D218" s="46">
        <v>0.15876066999999999</v>
      </c>
      <c r="E218" s="49" t="s">
        <v>51</v>
      </c>
      <c r="F218" s="46">
        <v>0.15876066999999999</v>
      </c>
      <c r="G218" s="46">
        <v>0</v>
      </c>
      <c r="H218" s="46">
        <v>0</v>
      </c>
      <c r="I218" s="46">
        <v>0.15025769</v>
      </c>
      <c r="J218" s="46">
        <v>8.5029800000000003E-3</v>
      </c>
      <c r="K218" s="46">
        <v>0.13230055999999998</v>
      </c>
      <c r="L218" s="51">
        <v>2023</v>
      </c>
      <c r="M218" s="46">
        <v>0.13230055999999998</v>
      </c>
      <c r="N218" s="49" t="s">
        <v>478</v>
      </c>
      <c r="O218" s="46" t="s">
        <v>60</v>
      </c>
      <c r="P218" s="46">
        <v>0</v>
      </c>
      <c r="Q218" s="46">
        <v>0</v>
      </c>
      <c r="R218" s="46">
        <v>0</v>
      </c>
      <c r="S218" s="46">
        <v>0</v>
      </c>
      <c r="T218" s="46">
        <v>0</v>
      </c>
      <c r="U218" s="46">
        <v>0</v>
      </c>
      <c r="V218" s="46">
        <v>0</v>
      </c>
      <c r="W218" s="46">
        <v>1</v>
      </c>
      <c r="X218" s="46">
        <v>0</v>
      </c>
      <c r="Y218" s="46">
        <v>0</v>
      </c>
    </row>
    <row r="219" spans="1:25" ht="31.5" x14ac:dyDescent="0.2">
      <c r="A219" s="49" t="s">
        <v>285</v>
      </c>
      <c r="B219" s="49" t="s">
        <v>479</v>
      </c>
      <c r="C219" s="49" t="s">
        <v>480</v>
      </c>
      <c r="D219" s="46">
        <v>0.26815104000000001</v>
      </c>
      <c r="E219" s="49" t="s">
        <v>51</v>
      </c>
      <c r="F219" s="46">
        <v>0.26815104000000001</v>
      </c>
      <c r="G219" s="46">
        <v>0</v>
      </c>
      <c r="H219" s="46">
        <v>0</v>
      </c>
      <c r="I219" s="46">
        <v>0.26675236000000002</v>
      </c>
      <c r="J219" s="46">
        <v>1.39868E-3</v>
      </c>
      <c r="K219" s="46">
        <v>0.2234592</v>
      </c>
      <c r="L219" s="51">
        <v>2023</v>
      </c>
      <c r="M219" s="46">
        <v>0.2234592</v>
      </c>
      <c r="N219" s="49" t="s">
        <v>481</v>
      </c>
      <c r="O219" s="46" t="s">
        <v>60</v>
      </c>
      <c r="P219" s="46">
        <v>0</v>
      </c>
      <c r="Q219" s="46">
        <v>0</v>
      </c>
      <c r="R219" s="46">
        <v>0</v>
      </c>
      <c r="S219" s="46">
        <v>0</v>
      </c>
      <c r="T219" s="46">
        <v>0</v>
      </c>
      <c r="U219" s="46">
        <v>0</v>
      </c>
      <c r="V219" s="46">
        <v>0</v>
      </c>
      <c r="W219" s="46">
        <v>1</v>
      </c>
      <c r="X219" s="46">
        <v>0</v>
      </c>
      <c r="Y219" s="46">
        <v>0</v>
      </c>
    </row>
    <row r="220" spans="1:25" ht="31.5" x14ac:dyDescent="0.2">
      <c r="A220" s="49" t="s">
        <v>285</v>
      </c>
      <c r="B220" s="49" t="s">
        <v>482</v>
      </c>
      <c r="C220" s="49" t="s">
        <v>483</v>
      </c>
      <c r="D220" s="46">
        <v>0.16251578</v>
      </c>
      <c r="E220" s="49" t="s">
        <v>51</v>
      </c>
      <c r="F220" s="46">
        <v>0.16251578</v>
      </c>
      <c r="G220" s="46">
        <v>0</v>
      </c>
      <c r="H220" s="46">
        <v>0</v>
      </c>
      <c r="I220" s="46">
        <v>0.15710136</v>
      </c>
      <c r="J220" s="46">
        <v>5.4144199999999996E-3</v>
      </c>
      <c r="K220" s="46">
        <v>0.13542982000000001</v>
      </c>
      <c r="L220" s="51">
        <v>2023</v>
      </c>
      <c r="M220" s="46">
        <v>0.13542982000000001</v>
      </c>
      <c r="N220" s="49" t="s">
        <v>484</v>
      </c>
      <c r="O220" s="46" t="s">
        <v>60</v>
      </c>
      <c r="P220" s="46">
        <v>0</v>
      </c>
      <c r="Q220" s="46">
        <v>0</v>
      </c>
      <c r="R220" s="46">
        <v>0</v>
      </c>
      <c r="S220" s="46">
        <v>0</v>
      </c>
      <c r="T220" s="46">
        <v>0</v>
      </c>
      <c r="U220" s="46">
        <v>0</v>
      </c>
      <c r="V220" s="46">
        <v>0</v>
      </c>
      <c r="W220" s="46">
        <v>1</v>
      </c>
      <c r="X220" s="46">
        <v>0</v>
      </c>
      <c r="Y220" s="46">
        <v>0</v>
      </c>
    </row>
    <row r="221" spans="1:25" ht="31.5" x14ac:dyDescent="0.2">
      <c r="A221" s="49" t="s">
        <v>285</v>
      </c>
      <c r="B221" s="49" t="s">
        <v>485</v>
      </c>
      <c r="C221" s="49" t="s">
        <v>486</v>
      </c>
      <c r="D221" s="46">
        <v>0.89302499999999996</v>
      </c>
      <c r="E221" s="49" t="s">
        <v>51</v>
      </c>
      <c r="F221" s="46">
        <v>0.89302499999999996</v>
      </c>
      <c r="G221" s="46">
        <v>0</v>
      </c>
      <c r="H221" s="46">
        <v>0</v>
      </c>
      <c r="I221" s="46">
        <v>0.88333857999999998</v>
      </c>
      <c r="J221" s="46">
        <v>9.6864199999999994E-3</v>
      </c>
      <c r="K221" s="46">
        <v>0.7441875</v>
      </c>
      <c r="L221" s="51">
        <v>2023</v>
      </c>
      <c r="M221" s="46">
        <v>0.7441875</v>
      </c>
      <c r="N221" s="49" t="s">
        <v>487</v>
      </c>
      <c r="O221" s="46" t="s">
        <v>60</v>
      </c>
      <c r="P221" s="46">
        <v>0</v>
      </c>
      <c r="Q221" s="46">
        <v>0</v>
      </c>
      <c r="R221" s="46">
        <v>0</v>
      </c>
      <c r="S221" s="46">
        <v>0</v>
      </c>
      <c r="T221" s="46">
        <v>0</v>
      </c>
      <c r="U221" s="46">
        <v>0</v>
      </c>
      <c r="V221" s="46">
        <v>0</v>
      </c>
      <c r="W221" s="46">
        <v>1</v>
      </c>
      <c r="X221" s="46">
        <v>0</v>
      </c>
      <c r="Y221" s="46">
        <v>0</v>
      </c>
    </row>
    <row r="222" spans="1:25" ht="31.5" x14ac:dyDescent="0.2">
      <c r="A222" s="49" t="s">
        <v>285</v>
      </c>
      <c r="B222" s="49" t="s">
        <v>488</v>
      </c>
      <c r="C222" s="49" t="s">
        <v>489</v>
      </c>
      <c r="D222" s="46">
        <v>24.558990679999997</v>
      </c>
      <c r="E222" s="49" t="s">
        <v>51</v>
      </c>
      <c r="F222" s="46">
        <v>23.009690679999999</v>
      </c>
      <c r="G222" s="46">
        <v>0</v>
      </c>
      <c r="H222" s="46">
        <v>0</v>
      </c>
      <c r="I222" s="46">
        <v>11.88969629</v>
      </c>
      <c r="J222" s="46">
        <v>11.11999439</v>
      </c>
      <c r="K222" s="46">
        <v>19.17474223</v>
      </c>
      <c r="L222" s="51">
        <v>2025</v>
      </c>
      <c r="M222" s="46">
        <v>20.47399223</v>
      </c>
      <c r="N222" s="49" t="s">
        <v>490</v>
      </c>
      <c r="O222" s="46" t="s">
        <v>60</v>
      </c>
      <c r="P222" s="46">
        <v>0</v>
      </c>
      <c r="Q222" s="46">
        <v>0</v>
      </c>
      <c r="R222" s="46">
        <v>0</v>
      </c>
      <c r="S222" s="46">
        <v>0</v>
      </c>
      <c r="T222" s="46">
        <v>0</v>
      </c>
      <c r="U222" s="46">
        <v>0</v>
      </c>
      <c r="V222" s="46">
        <v>0</v>
      </c>
      <c r="W222" s="46">
        <v>330</v>
      </c>
      <c r="X222" s="46">
        <v>0</v>
      </c>
      <c r="Y222" s="46">
        <v>0</v>
      </c>
    </row>
    <row r="223" spans="1:25" ht="31.5" x14ac:dyDescent="0.2">
      <c r="A223" s="49" t="s">
        <v>285</v>
      </c>
      <c r="B223" s="49" t="s">
        <v>491</v>
      </c>
      <c r="C223" s="49" t="s">
        <v>492</v>
      </c>
      <c r="D223" s="46">
        <v>7.5597945499999994</v>
      </c>
      <c r="E223" s="49" t="s">
        <v>51</v>
      </c>
      <c r="F223" s="46">
        <v>7.5597945499999994</v>
      </c>
      <c r="G223" s="46">
        <v>0</v>
      </c>
      <c r="H223" s="46">
        <v>0</v>
      </c>
      <c r="I223" s="46">
        <v>7.5597945499999994</v>
      </c>
      <c r="J223" s="46">
        <v>0</v>
      </c>
      <c r="K223" s="46">
        <v>6.2998287899999994</v>
      </c>
      <c r="L223" s="51">
        <v>2025</v>
      </c>
      <c r="M223" s="46">
        <v>6.2998287899999994</v>
      </c>
      <c r="N223" s="49" t="s">
        <v>493</v>
      </c>
      <c r="O223" s="46" t="s">
        <v>60</v>
      </c>
      <c r="P223" s="46">
        <v>0</v>
      </c>
      <c r="Q223" s="46">
        <v>0</v>
      </c>
      <c r="R223" s="46">
        <v>0</v>
      </c>
      <c r="S223" s="46">
        <v>0</v>
      </c>
      <c r="T223" s="46">
        <v>0</v>
      </c>
      <c r="U223" s="46">
        <v>0</v>
      </c>
      <c r="V223" s="46">
        <v>0</v>
      </c>
      <c r="W223" s="46">
        <v>110</v>
      </c>
      <c r="X223" s="46">
        <v>0</v>
      </c>
      <c r="Y223" s="46">
        <v>0</v>
      </c>
    </row>
    <row r="224" spans="1:25" ht="31.5" x14ac:dyDescent="0.2">
      <c r="A224" s="49" t="s">
        <v>285</v>
      </c>
      <c r="B224" s="49" t="s">
        <v>494</v>
      </c>
      <c r="C224" s="49" t="s">
        <v>495</v>
      </c>
      <c r="D224" s="46">
        <v>0.59054561999999999</v>
      </c>
      <c r="E224" s="49" t="s">
        <v>51</v>
      </c>
      <c r="F224" s="46">
        <v>0.59054561999999999</v>
      </c>
      <c r="G224" s="46">
        <v>0</v>
      </c>
      <c r="H224" s="46">
        <v>0</v>
      </c>
      <c r="I224" s="46">
        <v>0.59054561999999999</v>
      </c>
      <c r="J224" s="46">
        <v>0</v>
      </c>
      <c r="K224" s="46">
        <v>0.49212135000000001</v>
      </c>
      <c r="L224" s="51">
        <v>2025</v>
      </c>
      <c r="M224" s="46">
        <v>0.49212135000000001</v>
      </c>
      <c r="N224" s="49" t="s">
        <v>496</v>
      </c>
      <c r="O224" s="46" t="s">
        <v>60</v>
      </c>
      <c r="P224" s="46">
        <v>0</v>
      </c>
      <c r="Q224" s="46">
        <v>0</v>
      </c>
      <c r="R224" s="46">
        <v>0</v>
      </c>
      <c r="S224" s="46">
        <v>0</v>
      </c>
      <c r="T224" s="46">
        <v>0</v>
      </c>
      <c r="U224" s="46">
        <v>0</v>
      </c>
      <c r="V224" s="46">
        <v>0</v>
      </c>
      <c r="W224" s="46">
        <v>8</v>
      </c>
      <c r="X224" s="46">
        <v>0</v>
      </c>
      <c r="Y224" s="46">
        <v>0</v>
      </c>
    </row>
    <row r="225" spans="1:25" ht="31.5" x14ac:dyDescent="0.2">
      <c r="A225" s="49" t="s">
        <v>285</v>
      </c>
      <c r="B225" s="49" t="s">
        <v>497</v>
      </c>
      <c r="C225" s="49" t="s">
        <v>498</v>
      </c>
      <c r="D225" s="46">
        <v>2.0877028399999999</v>
      </c>
      <c r="E225" s="49" t="s">
        <v>51</v>
      </c>
      <c r="F225" s="46">
        <v>2.0877028399999999</v>
      </c>
      <c r="G225" s="46">
        <v>0</v>
      </c>
      <c r="H225" s="46">
        <v>0</v>
      </c>
      <c r="I225" s="46">
        <v>0</v>
      </c>
      <c r="J225" s="46">
        <v>2.0877028399999999</v>
      </c>
      <c r="K225" s="46">
        <v>1.7397523699999999</v>
      </c>
      <c r="L225" s="51">
        <v>2023</v>
      </c>
      <c r="M225" s="46">
        <v>1.7397523699999999</v>
      </c>
      <c r="N225" s="49" t="s">
        <v>499</v>
      </c>
      <c r="O225" s="46" t="s">
        <v>60</v>
      </c>
      <c r="P225" s="46">
        <v>0</v>
      </c>
      <c r="Q225" s="46">
        <v>0</v>
      </c>
      <c r="R225" s="46">
        <v>0</v>
      </c>
      <c r="S225" s="46">
        <v>0</v>
      </c>
      <c r="T225" s="46">
        <v>0</v>
      </c>
      <c r="U225" s="46">
        <v>0</v>
      </c>
      <c r="V225" s="46">
        <v>0</v>
      </c>
      <c r="W225" s="46">
        <v>3</v>
      </c>
      <c r="X225" s="46">
        <v>0</v>
      </c>
      <c r="Y225" s="46">
        <v>0</v>
      </c>
    </row>
    <row r="226" spans="1:25" ht="15.75" x14ac:dyDescent="0.2">
      <c r="A226" s="49" t="s">
        <v>285</v>
      </c>
      <c r="B226" s="49" t="s">
        <v>500</v>
      </c>
      <c r="C226" s="49" t="s">
        <v>501</v>
      </c>
      <c r="D226" s="46">
        <v>1.8064450200000002</v>
      </c>
      <c r="E226" s="49" t="s">
        <v>51</v>
      </c>
      <c r="F226" s="46">
        <v>1.8064450200000002</v>
      </c>
      <c r="G226" s="46">
        <v>0</v>
      </c>
      <c r="H226" s="46">
        <v>0</v>
      </c>
      <c r="I226" s="46">
        <v>1.8064450200000002</v>
      </c>
      <c r="J226" s="46">
        <v>0</v>
      </c>
      <c r="K226" s="46">
        <v>1.50537085</v>
      </c>
      <c r="L226" s="51">
        <v>2025</v>
      </c>
      <c r="M226" s="46">
        <v>1.50537085</v>
      </c>
      <c r="N226" s="49" t="s">
        <v>502</v>
      </c>
      <c r="O226" s="46" t="s">
        <v>60</v>
      </c>
      <c r="P226" s="46">
        <v>0</v>
      </c>
      <c r="Q226" s="46">
        <v>0</v>
      </c>
      <c r="R226" s="46">
        <v>0</v>
      </c>
      <c r="S226" s="46">
        <v>0</v>
      </c>
      <c r="T226" s="46">
        <v>0</v>
      </c>
      <c r="U226" s="46">
        <v>0</v>
      </c>
      <c r="V226" s="46">
        <v>0</v>
      </c>
      <c r="W226" s="46">
        <v>1</v>
      </c>
      <c r="X226" s="46">
        <v>0</v>
      </c>
      <c r="Y226" s="46">
        <v>0</v>
      </c>
    </row>
    <row r="227" spans="1:25" ht="31.5" x14ac:dyDescent="0.2">
      <c r="A227" s="49" t="s">
        <v>285</v>
      </c>
      <c r="B227" s="49" t="s">
        <v>503</v>
      </c>
      <c r="C227" s="49" t="s">
        <v>504</v>
      </c>
      <c r="D227" s="46">
        <v>5.2068300600000006</v>
      </c>
      <c r="E227" s="49" t="s">
        <v>51</v>
      </c>
      <c r="F227" s="46">
        <v>5.2068300600000006</v>
      </c>
      <c r="G227" s="46">
        <v>0</v>
      </c>
      <c r="H227" s="46">
        <v>0</v>
      </c>
      <c r="I227" s="46">
        <v>5.2068300600000006</v>
      </c>
      <c r="J227" s="46">
        <v>0</v>
      </c>
      <c r="K227" s="46">
        <v>4.33902505</v>
      </c>
      <c r="L227" s="51">
        <v>2024</v>
      </c>
      <c r="M227" s="46">
        <v>4.33902505</v>
      </c>
      <c r="N227" s="49" t="s">
        <v>505</v>
      </c>
      <c r="O227" s="46" t="s">
        <v>60</v>
      </c>
      <c r="P227" s="46">
        <v>0</v>
      </c>
      <c r="Q227" s="46">
        <v>0</v>
      </c>
      <c r="R227" s="46">
        <v>0</v>
      </c>
      <c r="S227" s="46">
        <v>0</v>
      </c>
      <c r="T227" s="46">
        <v>0</v>
      </c>
      <c r="U227" s="46">
        <v>0</v>
      </c>
      <c r="V227" s="46">
        <v>0</v>
      </c>
      <c r="W227" s="46">
        <v>5</v>
      </c>
      <c r="X227" s="46">
        <v>0</v>
      </c>
      <c r="Y227" s="46">
        <v>0</v>
      </c>
    </row>
    <row r="228" spans="1:25" ht="31.5" x14ac:dyDescent="0.2">
      <c r="A228" s="49" t="s">
        <v>285</v>
      </c>
      <c r="B228" s="49" t="s">
        <v>506</v>
      </c>
      <c r="C228" s="49" t="s">
        <v>507</v>
      </c>
      <c r="D228" s="46">
        <v>4.3508495800000002</v>
      </c>
      <c r="E228" s="49" t="s">
        <v>51</v>
      </c>
      <c r="F228" s="46">
        <v>4.3508495800000002</v>
      </c>
      <c r="G228" s="46">
        <v>0</v>
      </c>
      <c r="H228" s="46">
        <v>0</v>
      </c>
      <c r="I228" s="46">
        <v>4.3508495800000002</v>
      </c>
      <c r="J228" s="46">
        <v>0</v>
      </c>
      <c r="K228" s="46">
        <v>3.6257079800000001</v>
      </c>
      <c r="L228" s="51">
        <v>2025</v>
      </c>
      <c r="M228" s="46">
        <v>3.6257079800000001</v>
      </c>
      <c r="N228" s="49" t="s">
        <v>508</v>
      </c>
      <c r="O228" s="46" t="s">
        <v>60</v>
      </c>
      <c r="P228" s="46">
        <v>0</v>
      </c>
      <c r="Q228" s="46">
        <v>0</v>
      </c>
      <c r="R228" s="46">
        <v>0</v>
      </c>
      <c r="S228" s="46">
        <v>0</v>
      </c>
      <c r="T228" s="46">
        <v>0</v>
      </c>
      <c r="U228" s="46">
        <v>0</v>
      </c>
      <c r="V228" s="46">
        <v>0</v>
      </c>
      <c r="W228" s="46">
        <v>2</v>
      </c>
      <c r="X228" s="46">
        <v>0</v>
      </c>
      <c r="Y228" s="46">
        <v>0</v>
      </c>
    </row>
    <row r="229" spans="1:25" ht="63" x14ac:dyDescent="0.2">
      <c r="A229" s="49" t="s">
        <v>285</v>
      </c>
      <c r="B229" s="49" t="s">
        <v>509</v>
      </c>
      <c r="C229" s="49" t="s">
        <v>510</v>
      </c>
      <c r="D229" s="46">
        <v>3.0103061100000001</v>
      </c>
      <c r="E229" s="49" t="s">
        <v>51</v>
      </c>
      <c r="F229" s="46">
        <v>0</v>
      </c>
      <c r="G229" s="46">
        <v>0</v>
      </c>
      <c r="H229" s="46">
        <v>0</v>
      </c>
      <c r="I229" s="46">
        <v>0</v>
      </c>
      <c r="J229" s="46">
        <v>0</v>
      </c>
      <c r="K229" s="46">
        <v>0</v>
      </c>
      <c r="L229" s="51">
        <v>2022</v>
      </c>
      <c r="M229" s="46">
        <v>2.52123162</v>
      </c>
      <c r="N229" s="49" t="s">
        <v>511</v>
      </c>
      <c r="O229" s="46" t="s">
        <v>60</v>
      </c>
      <c r="P229" s="46">
        <v>0</v>
      </c>
      <c r="Q229" s="46">
        <v>0</v>
      </c>
      <c r="R229" s="46">
        <v>0</v>
      </c>
      <c r="S229" s="46">
        <v>0</v>
      </c>
      <c r="T229" s="46">
        <v>0</v>
      </c>
      <c r="U229" s="46">
        <v>0</v>
      </c>
      <c r="V229" s="46">
        <v>0</v>
      </c>
      <c r="W229" s="46">
        <v>15</v>
      </c>
      <c r="X229" s="46">
        <v>0</v>
      </c>
      <c r="Y229" s="46">
        <v>0</v>
      </c>
    </row>
    <row r="230" spans="1:25" ht="31.5" x14ac:dyDescent="0.2">
      <c r="A230" s="49" t="s">
        <v>285</v>
      </c>
      <c r="B230" s="49" t="s">
        <v>512</v>
      </c>
      <c r="C230" s="49" t="s">
        <v>513</v>
      </c>
      <c r="D230" s="46">
        <v>4.1357034599999993</v>
      </c>
      <c r="E230" s="49" t="s">
        <v>51</v>
      </c>
      <c r="F230" s="46">
        <v>3.3218034599999999</v>
      </c>
      <c r="G230" s="46">
        <v>0</v>
      </c>
      <c r="H230" s="46">
        <v>0</v>
      </c>
      <c r="I230" s="46">
        <v>1.1588928699999999</v>
      </c>
      <c r="J230" s="46">
        <v>2.1629105900000001</v>
      </c>
      <c r="K230" s="46">
        <v>2.7681695500000001</v>
      </c>
      <c r="L230" s="51">
        <v>2025</v>
      </c>
      <c r="M230" s="46">
        <v>3.4518644699999999</v>
      </c>
      <c r="N230" s="49" t="s">
        <v>514</v>
      </c>
      <c r="O230" s="46" t="s">
        <v>60</v>
      </c>
      <c r="P230" s="46">
        <v>0</v>
      </c>
      <c r="Q230" s="46">
        <v>0</v>
      </c>
      <c r="R230" s="46">
        <v>0</v>
      </c>
      <c r="S230" s="46">
        <v>0</v>
      </c>
      <c r="T230" s="46">
        <v>0</v>
      </c>
      <c r="U230" s="46">
        <v>0</v>
      </c>
      <c r="V230" s="46">
        <v>0</v>
      </c>
      <c r="W230" s="46">
        <v>24</v>
      </c>
      <c r="X230" s="46">
        <v>0</v>
      </c>
      <c r="Y230" s="46">
        <v>0</v>
      </c>
    </row>
    <row r="231" spans="1:25" ht="31.5" x14ac:dyDescent="0.2">
      <c r="A231" s="49" t="s">
        <v>285</v>
      </c>
      <c r="B231" s="49" t="s">
        <v>515</v>
      </c>
      <c r="C231" s="49" t="s">
        <v>516</v>
      </c>
      <c r="D231" s="46">
        <v>7.9189717199999992</v>
      </c>
      <c r="E231" s="49" t="s">
        <v>51</v>
      </c>
      <c r="F231" s="46">
        <v>6.3853435200000002</v>
      </c>
      <c r="G231" s="46">
        <v>0</v>
      </c>
      <c r="H231" s="46">
        <v>0</v>
      </c>
      <c r="I231" s="46">
        <v>6.3853435200000002</v>
      </c>
      <c r="J231" s="46">
        <v>0</v>
      </c>
      <c r="K231" s="46">
        <v>5.3211196000000003</v>
      </c>
      <c r="L231" s="51">
        <v>2025</v>
      </c>
      <c r="M231" s="46">
        <v>6.6096095999999998</v>
      </c>
      <c r="N231" s="49" t="s">
        <v>517</v>
      </c>
      <c r="O231" s="46" t="s">
        <v>60</v>
      </c>
      <c r="P231" s="46">
        <v>0</v>
      </c>
      <c r="Q231" s="46">
        <v>0</v>
      </c>
      <c r="R231" s="46">
        <v>0</v>
      </c>
      <c r="S231" s="46">
        <v>0</v>
      </c>
      <c r="T231" s="46">
        <v>0</v>
      </c>
      <c r="U231" s="46">
        <v>0</v>
      </c>
      <c r="V231" s="46">
        <v>0</v>
      </c>
      <c r="W231" s="46">
        <v>24</v>
      </c>
      <c r="X231" s="46">
        <v>0</v>
      </c>
      <c r="Y231" s="46">
        <v>0</v>
      </c>
    </row>
    <row r="232" spans="1:25" ht="31.5" x14ac:dyDescent="0.2">
      <c r="A232" s="49" t="s">
        <v>285</v>
      </c>
      <c r="B232" s="49" t="s">
        <v>518</v>
      </c>
      <c r="C232" s="49" t="s">
        <v>519</v>
      </c>
      <c r="D232" s="46">
        <v>31.94641069</v>
      </c>
      <c r="E232" s="49" t="s">
        <v>51</v>
      </c>
      <c r="F232" s="46">
        <v>26.964143489999998</v>
      </c>
      <c r="G232" s="46">
        <v>0</v>
      </c>
      <c r="H232" s="46">
        <v>0</v>
      </c>
      <c r="I232" s="46">
        <v>20.150231859999998</v>
      </c>
      <c r="J232" s="46">
        <v>6.8139116299999998</v>
      </c>
      <c r="K232" s="46">
        <v>22.470119569999998</v>
      </c>
      <c r="L232" s="51">
        <v>2025</v>
      </c>
      <c r="M232" s="46">
        <v>26.654775570000002</v>
      </c>
      <c r="N232" s="49" t="s">
        <v>520</v>
      </c>
      <c r="O232" s="46" t="s">
        <v>60</v>
      </c>
      <c r="P232" s="46">
        <v>0</v>
      </c>
      <c r="Q232" s="46">
        <v>0</v>
      </c>
      <c r="R232" s="46">
        <v>0</v>
      </c>
      <c r="S232" s="46">
        <v>0</v>
      </c>
      <c r="T232" s="46">
        <v>0</v>
      </c>
      <c r="U232" s="46">
        <v>0</v>
      </c>
      <c r="V232" s="46">
        <v>0</v>
      </c>
      <c r="W232" s="46">
        <v>16</v>
      </c>
      <c r="X232" s="46">
        <v>0</v>
      </c>
      <c r="Y232" s="46">
        <v>0</v>
      </c>
    </row>
    <row r="233" spans="1:25" ht="31.5" x14ac:dyDescent="0.2">
      <c r="A233" s="49" t="s">
        <v>285</v>
      </c>
      <c r="B233" s="49" t="s">
        <v>521</v>
      </c>
      <c r="C233" s="49" t="s">
        <v>522</v>
      </c>
      <c r="D233" s="46">
        <v>6.7742198699999996</v>
      </c>
      <c r="E233" s="49" t="s">
        <v>51</v>
      </c>
      <c r="F233" s="46">
        <v>6.7742198699999996</v>
      </c>
      <c r="G233" s="46">
        <v>0</v>
      </c>
      <c r="H233" s="46">
        <v>0</v>
      </c>
      <c r="I233" s="46">
        <v>5.0623562700000004</v>
      </c>
      <c r="J233" s="46">
        <v>1.7118635999999998</v>
      </c>
      <c r="K233" s="46">
        <v>5.6451832299999998</v>
      </c>
      <c r="L233" s="51">
        <v>2025</v>
      </c>
      <c r="M233" s="46">
        <v>5.6451832299999998</v>
      </c>
      <c r="N233" s="49" t="s">
        <v>523</v>
      </c>
      <c r="O233" s="46" t="s">
        <v>60</v>
      </c>
      <c r="P233" s="46">
        <v>0</v>
      </c>
      <c r="Q233" s="46">
        <v>0</v>
      </c>
      <c r="R233" s="46">
        <v>0</v>
      </c>
      <c r="S233" s="46">
        <v>0</v>
      </c>
      <c r="T233" s="46">
        <v>0</v>
      </c>
      <c r="U233" s="46">
        <v>0</v>
      </c>
      <c r="V233" s="46">
        <v>0</v>
      </c>
      <c r="W233" s="46">
        <v>20</v>
      </c>
      <c r="X233" s="46">
        <v>0</v>
      </c>
      <c r="Y233" s="46">
        <v>0</v>
      </c>
    </row>
    <row r="234" spans="1:25" ht="31.5" x14ac:dyDescent="0.2">
      <c r="A234" s="49" t="s">
        <v>285</v>
      </c>
      <c r="B234" s="49" t="s">
        <v>524</v>
      </c>
      <c r="C234" s="49" t="s">
        <v>525</v>
      </c>
      <c r="D234" s="46">
        <v>13.43866366</v>
      </c>
      <c r="E234" s="49" t="s">
        <v>51</v>
      </c>
      <c r="F234" s="46">
        <v>6.6657696199999998</v>
      </c>
      <c r="G234" s="46">
        <v>0</v>
      </c>
      <c r="H234" s="46">
        <v>0</v>
      </c>
      <c r="I234" s="46">
        <v>6.6657696199999998</v>
      </c>
      <c r="J234" s="46">
        <v>0</v>
      </c>
      <c r="K234" s="46">
        <v>5.5548080200000003</v>
      </c>
      <c r="L234" s="51">
        <v>2023</v>
      </c>
      <c r="M234" s="46">
        <v>11.228362300000001</v>
      </c>
      <c r="N234" s="49" t="s">
        <v>526</v>
      </c>
      <c r="O234" s="46" t="s">
        <v>60</v>
      </c>
      <c r="P234" s="46">
        <v>0</v>
      </c>
      <c r="Q234" s="46">
        <v>0</v>
      </c>
      <c r="R234" s="46">
        <v>0</v>
      </c>
      <c r="S234" s="46">
        <v>0</v>
      </c>
      <c r="T234" s="46">
        <v>0</v>
      </c>
      <c r="U234" s="46">
        <v>0</v>
      </c>
      <c r="V234" s="46">
        <v>0</v>
      </c>
      <c r="W234" s="46">
        <v>150</v>
      </c>
      <c r="X234" s="46">
        <v>0</v>
      </c>
      <c r="Y234" s="46">
        <v>0</v>
      </c>
    </row>
    <row r="235" spans="1:25" ht="31.5" x14ac:dyDescent="0.2">
      <c r="A235" s="49" t="s">
        <v>285</v>
      </c>
      <c r="B235" s="49" t="s">
        <v>527</v>
      </c>
      <c r="C235" s="49" t="s">
        <v>528</v>
      </c>
      <c r="D235" s="46">
        <v>30.358093849999999</v>
      </c>
      <c r="E235" s="49" t="s">
        <v>51</v>
      </c>
      <c r="F235" s="46">
        <v>14.475436739999999</v>
      </c>
      <c r="G235" s="46">
        <v>0</v>
      </c>
      <c r="H235" s="46">
        <v>0</v>
      </c>
      <c r="I235" s="46">
        <v>0</v>
      </c>
      <c r="J235" s="46">
        <v>14.475436739999999</v>
      </c>
      <c r="K235" s="46">
        <v>12.062863950000001</v>
      </c>
      <c r="L235" s="51">
        <v>2023</v>
      </c>
      <c r="M235" s="46">
        <v>25.368122889999999</v>
      </c>
      <c r="N235" s="49" t="s">
        <v>529</v>
      </c>
      <c r="O235" s="46" t="s">
        <v>60</v>
      </c>
      <c r="P235" s="46">
        <v>0</v>
      </c>
      <c r="Q235" s="46">
        <v>0</v>
      </c>
      <c r="R235" s="46">
        <v>0</v>
      </c>
      <c r="S235" s="46">
        <v>0</v>
      </c>
      <c r="T235" s="46">
        <v>0</v>
      </c>
      <c r="U235" s="46">
        <v>0</v>
      </c>
      <c r="V235" s="46">
        <v>0</v>
      </c>
      <c r="W235" s="46">
        <v>300</v>
      </c>
      <c r="X235" s="46">
        <v>0</v>
      </c>
      <c r="Y235" s="46">
        <v>0</v>
      </c>
    </row>
    <row r="236" spans="1:25" ht="31.5" x14ac:dyDescent="0.2">
      <c r="A236" s="49" t="s">
        <v>285</v>
      </c>
      <c r="B236" s="49" t="s">
        <v>530</v>
      </c>
      <c r="C236" s="49" t="s">
        <v>531</v>
      </c>
      <c r="D236" s="46">
        <v>1.77033979</v>
      </c>
      <c r="E236" s="47" t="s">
        <v>1551</v>
      </c>
      <c r="F236" s="46">
        <v>0</v>
      </c>
      <c r="G236" s="46">
        <v>0</v>
      </c>
      <c r="H236" s="46">
        <v>0</v>
      </c>
      <c r="I236" s="46">
        <v>0</v>
      </c>
      <c r="J236" s="46">
        <v>0</v>
      </c>
      <c r="K236" s="46">
        <v>0</v>
      </c>
      <c r="L236" s="51">
        <v>2021</v>
      </c>
      <c r="M236" s="46">
        <v>1.47528316</v>
      </c>
      <c r="N236" s="49" t="s">
        <v>532</v>
      </c>
      <c r="O236" s="46" t="s">
        <v>60</v>
      </c>
      <c r="P236" s="46">
        <v>0</v>
      </c>
      <c r="Q236" s="46">
        <v>0</v>
      </c>
      <c r="R236" s="46">
        <v>0</v>
      </c>
      <c r="S236" s="46">
        <v>0</v>
      </c>
      <c r="T236" s="46">
        <v>0</v>
      </c>
      <c r="U236" s="46">
        <v>0</v>
      </c>
      <c r="V236" s="46">
        <v>0</v>
      </c>
      <c r="W236" s="46">
        <v>26</v>
      </c>
      <c r="X236" s="46">
        <v>0</v>
      </c>
      <c r="Y236" s="46">
        <v>0</v>
      </c>
    </row>
    <row r="237" spans="1:25" ht="31.5" x14ac:dyDescent="0.2">
      <c r="A237" s="49" t="s">
        <v>285</v>
      </c>
      <c r="B237" s="49" t="s">
        <v>533</v>
      </c>
      <c r="C237" s="49" t="s">
        <v>534</v>
      </c>
      <c r="D237" s="46">
        <v>13.000836439999999</v>
      </c>
      <c r="E237" s="49" t="s">
        <v>51</v>
      </c>
      <c r="F237" s="46">
        <v>5.4595072399999998</v>
      </c>
      <c r="G237" s="46">
        <v>0</v>
      </c>
      <c r="H237" s="46">
        <v>0</v>
      </c>
      <c r="I237" s="46">
        <v>0.20952000000000001</v>
      </c>
      <c r="J237" s="46">
        <v>5.2499872400000003</v>
      </c>
      <c r="K237" s="46">
        <v>4.5495893699999996</v>
      </c>
      <c r="L237" s="51">
        <v>2023</v>
      </c>
      <c r="M237" s="46">
        <v>10.834030370000001</v>
      </c>
      <c r="N237" s="49" t="s">
        <v>535</v>
      </c>
      <c r="O237" s="46" t="s">
        <v>60</v>
      </c>
      <c r="P237" s="46">
        <v>0</v>
      </c>
      <c r="Q237" s="46">
        <v>0</v>
      </c>
      <c r="R237" s="46">
        <v>0</v>
      </c>
      <c r="S237" s="46">
        <v>0</v>
      </c>
      <c r="T237" s="46">
        <v>0</v>
      </c>
      <c r="U237" s="46">
        <v>0</v>
      </c>
      <c r="V237" s="46">
        <v>0</v>
      </c>
      <c r="W237" s="46">
        <v>28</v>
      </c>
      <c r="X237" s="46">
        <v>0</v>
      </c>
      <c r="Y237" s="46">
        <v>0</v>
      </c>
    </row>
    <row r="238" spans="1:25" ht="31.5" x14ac:dyDescent="0.2">
      <c r="A238" s="49" t="s">
        <v>285</v>
      </c>
      <c r="B238" s="49" t="s">
        <v>536</v>
      </c>
      <c r="C238" s="49" t="s">
        <v>537</v>
      </c>
      <c r="D238" s="46">
        <v>5.9118594599999996</v>
      </c>
      <c r="E238" s="49" t="s">
        <v>51</v>
      </c>
      <c r="F238" s="46">
        <v>2.7994798400000001</v>
      </c>
      <c r="G238" s="46">
        <v>0</v>
      </c>
      <c r="H238" s="46">
        <v>0</v>
      </c>
      <c r="I238" s="46">
        <v>0.21466151999999999</v>
      </c>
      <c r="J238" s="46">
        <v>2.5848183199999997</v>
      </c>
      <c r="K238" s="46">
        <v>2.3328998700000003</v>
      </c>
      <c r="L238" s="51">
        <v>2023</v>
      </c>
      <c r="M238" s="46">
        <v>4.9265495499999998</v>
      </c>
      <c r="N238" s="49" t="s">
        <v>538</v>
      </c>
      <c r="O238" s="46" t="s">
        <v>60</v>
      </c>
      <c r="P238" s="46">
        <v>0</v>
      </c>
      <c r="Q238" s="46">
        <v>0</v>
      </c>
      <c r="R238" s="46">
        <v>0</v>
      </c>
      <c r="S238" s="46">
        <v>0</v>
      </c>
      <c r="T238" s="46">
        <v>0</v>
      </c>
      <c r="U238" s="46">
        <v>0</v>
      </c>
      <c r="V238" s="46">
        <v>0</v>
      </c>
      <c r="W238" s="46">
        <v>12</v>
      </c>
      <c r="X238" s="46">
        <v>0</v>
      </c>
      <c r="Y238" s="46">
        <v>0</v>
      </c>
    </row>
    <row r="239" spans="1:25" ht="31.5" x14ac:dyDescent="0.2">
      <c r="A239" s="49" t="s">
        <v>285</v>
      </c>
      <c r="B239" s="49" t="s">
        <v>539</v>
      </c>
      <c r="C239" s="49" t="s">
        <v>540</v>
      </c>
      <c r="D239" s="46">
        <v>77.794348249999999</v>
      </c>
      <c r="E239" s="49" t="s">
        <v>51</v>
      </c>
      <c r="F239" s="46">
        <v>0</v>
      </c>
      <c r="G239" s="46">
        <v>0</v>
      </c>
      <c r="H239" s="46">
        <v>0</v>
      </c>
      <c r="I239" s="46">
        <v>0</v>
      </c>
      <c r="J239" s="46">
        <v>0</v>
      </c>
      <c r="K239" s="46">
        <v>0</v>
      </c>
      <c r="L239" s="51">
        <v>2022</v>
      </c>
      <c r="M239" s="46">
        <v>65.289163619999997</v>
      </c>
      <c r="N239" s="49" t="s">
        <v>541</v>
      </c>
      <c r="O239" s="46" t="s">
        <v>60</v>
      </c>
      <c r="P239" s="46">
        <v>0</v>
      </c>
      <c r="Q239" s="46">
        <v>0</v>
      </c>
      <c r="R239" s="46">
        <v>0</v>
      </c>
      <c r="S239" s="46">
        <v>0</v>
      </c>
      <c r="T239" s="46">
        <v>0</v>
      </c>
      <c r="U239" s="46">
        <v>0</v>
      </c>
      <c r="V239" s="46">
        <v>0</v>
      </c>
      <c r="W239" s="46">
        <v>97</v>
      </c>
      <c r="X239" s="46">
        <v>0</v>
      </c>
      <c r="Y239" s="46">
        <v>0</v>
      </c>
    </row>
    <row r="240" spans="1:25" ht="47.25" x14ac:dyDescent="0.2">
      <c r="A240" s="49" t="s">
        <v>285</v>
      </c>
      <c r="B240" s="49" t="s">
        <v>542</v>
      </c>
      <c r="C240" s="49" t="s">
        <v>543</v>
      </c>
      <c r="D240" s="46">
        <v>6.9115799999999998</v>
      </c>
      <c r="E240" s="47" t="s">
        <v>1551</v>
      </c>
      <c r="F240" s="46">
        <v>0</v>
      </c>
      <c r="G240" s="46">
        <v>0</v>
      </c>
      <c r="H240" s="46">
        <v>0</v>
      </c>
      <c r="I240" s="46">
        <v>0</v>
      </c>
      <c r="J240" s="46">
        <v>0</v>
      </c>
      <c r="K240" s="46">
        <v>0</v>
      </c>
      <c r="L240" s="51">
        <v>2021</v>
      </c>
      <c r="M240" s="46">
        <v>5.7596499999999997</v>
      </c>
      <c r="N240" s="49" t="s">
        <v>544</v>
      </c>
      <c r="O240" s="46" t="s">
        <v>60</v>
      </c>
      <c r="P240" s="46">
        <v>0</v>
      </c>
      <c r="Q240" s="46">
        <v>0</v>
      </c>
      <c r="R240" s="46">
        <v>0</v>
      </c>
      <c r="S240" s="46">
        <v>0</v>
      </c>
      <c r="T240" s="46">
        <v>0</v>
      </c>
      <c r="U240" s="46">
        <v>0</v>
      </c>
      <c r="V240" s="46">
        <v>0</v>
      </c>
      <c r="W240" s="46">
        <v>1</v>
      </c>
      <c r="X240" s="46">
        <v>0</v>
      </c>
      <c r="Y240" s="46">
        <v>0</v>
      </c>
    </row>
    <row r="241" spans="1:25" ht="31.5" x14ac:dyDescent="0.2">
      <c r="A241" s="49" t="s">
        <v>285</v>
      </c>
      <c r="B241" s="49" t="s">
        <v>545</v>
      </c>
      <c r="C241" s="49" t="s">
        <v>546</v>
      </c>
      <c r="D241" s="46">
        <v>7.4395351300000003</v>
      </c>
      <c r="E241" s="49" t="s">
        <v>51</v>
      </c>
      <c r="F241" s="46">
        <v>7.4395351300000003</v>
      </c>
      <c r="G241" s="46">
        <v>0</v>
      </c>
      <c r="H241" s="46">
        <v>0</v>
      </c>
      <c r="I241" s="46">
        <v>0</v>
      </c>
      <c r="J241" s="46">
        <v>7.4395351300000003</v>
      </c>
      <c r="K241" s="46">
        <v>6.19961261</v>
      </c>
      <c r="L241" s="51">
        <v>2023</v>
      </c>
      <c r="M241" s="46">
        <v>6.19961261</v>
      </c>
      <c r="N241" s="49" t="s">
        <v>544</v>
      </c>
      <c r="O241" s="46" t="s">
        <v>60</v>
      </c>
      <c r="P241" s="46">
        <v>0</v>
      </c>
      <c r="Q241" s="46">
        <v>0</v>
      </c>
      <c r="R241" s="46">
        <v>0</v>
      </c>
      <c r="S241" s="46">
        <v>0</v>
      </c>
      <c r="T241" s="46">
        <v>0</v>
      </c>
      <c r="U241" s="46">
        <v>0</v>
      </c>
      <c r="V241" s="46">
        <v>0</v>
      </c>
      <c r="W241" s="46">
        <v>1</v>
      </c>
      <c r="X241" s="46">
        <v>0</v>
      </c>
      <c r="Y241" s="46">
        <v>0</v>
      </c>
    </row>
    <row r="242" spans="1:25" ht="47.25" x14ac:dyDescent="0.2">
      <c r="A242" s="49" t="s">
        <v>285</v>
      </c>
      <c r="B242" s="49" t="s">
        <v>547</v>
      </c>
      <c r="C242" s="49" t="s">
        <v>548</v>
      </c>
      <c r="D242" s="46">
        <v>8.1019215500000001</v>
      </c>
      <c r="E242" s="49" t="s">
        <v>51</v>
      </c>
      <c r="F242" s="46">
        <v>8.1019215500000001</v>
      </c>
      <c r="G242" s="46">
        <v>0</v>
      </c>
      <c r="H242" s="46">
        <v>0</v>
      </c>
      <c r="I242" s="46">
        <v>0</v>
      </c>
      <c r="J242" s="46">
        <v>8.1019215500000001</v>
      </c>
      <c r="K242" s="46">
        <v>6.75160129</v>
      </c>
      <c r="L242" s="51">
        <v>2023</v>
      </c>
      <c r="M242" s="46">
        <v>6.75160129</v>
      </c>
      <c r="N242" s="49" t="s">
        <v>544</v>
      </c>
      <c r="O242" s="46" t="s">
        <v>60</v>
      </c>
      <c r="P242" s="46">
        <v>0</v>
      </c>
      <c r="Q242" s="46">
        <v>0</v>
      </c>
      <c r="R242" s="46">
        <v>0</v>
      </c>
      <c r="S242" s="46">
        <v>0</v>
      </c>
      <c r="T242" s="46">
        <v>0</v>
      </c>
      <c r="U242" s="46">
        <v>0</v>
      </c>
      <c r="V242" s="46">
        <v>0</v>
      </c>
      <c r="W242" s="46">
        <v>1</v>
      </c>
      <c r="X242" s="46">
        <v>0</v>
      </c>
      <c r="Y242" s="46">
        <v>0</v>
      </c>
    </row>
    <row r="243" spans="1:25" ht="78.75" x14ac:dyDescent="0.2">
      <c r="A243" s="49" t="s">
        <v>285</v>
      </c>
      <c r="B243" s="49" t="s">
        <v>549</v>
      </c>
      <c r="C243" s="49" t="s">
        <v>550</v>
      </c>
      <c r="D243" s="46">
        <v>0</v>
      </c>
      <c r="E243" s="49" t="s">
        <v>51</v>
      </c>
      <c r="F243" s="46">
        <v>0</v>
      </c>
      <c r="G243" s="46">
        <v>0</v>
      </c>
      <c r="H243" s="46">
        <v>0</v>
      </c>
      <c r="I243" s="46">
        <v>0</v>
      </c>
      <c r="J243" s="46">
        <v>0</v>
      </c>
      <c r="K243" s="46">
        <v>0</v>
      </c>
      <c r="L243" s="51"/>
      <c r="M243" s="46">
        <v>0</v>
      </c>
      <c r="N243" s="49" t="s">
        <v>551</v>
      </c>
      <c r="O243" s="46" t="s">
        <v>60</v>
      </c>
      <c r="P243" s="46">
        <v>0</v>
      </c>
      <c r="Q243" s="46">
        <v>0</v>
      </c>
      <c r="R243" s="46">
        <v>0</v>
      </c>
      <c r="S243" s="46">
        <v>0</v>
      </c>
      <c r="T243" s="46">
        <v>0</v>
      </c>
      <c r="U243" s="46">
        <v>0</v>
      </c>
      <c r="V243" s="46">
        <v>0</v>
      </c>
      <c r="W243" s="46">
        <v>0</v>
      </c>
      <c r="X243" s="46">
        <v>0</v>
      </c>
      <c r="Y243" s="46">
        <v>0</v>
      </c>
    </row>
    <row r="244" spans="1:25" ht="47.25" x14ac:dyDescent="0.2">
      <c r="A244" s="49" t="s">
        <v>285</v>
      </c>
      <c r="B244" s="49" t="s">
        <v>552</v>
      </c>
      <c r="C244" s="49" t="s">
        <v>553</v>
      </c>
      <c r="D244" s="46">
        <v>48.461092640000004</v>
      </c>
      <c r="E244" s="49" t="s">
        <v>51</v>
      </c>
      <c r="F244" s="46">
        <v>46.835092639999999</v>
      </c>
      <c r="G244" s="46">
        <v>0</v>
      </c>
      <c r="H244" s="46">
        <v>0</v>
      </c>
      <c r="I244" s="46">
        <v>46.835092639999999</v>
      </c>
      <c r="J244" s="46">
        <v>0</v>
      </c>
      <c r="K244" s="46">
        <v>39.029243870000002</v>
      </c>
      <c r="L244" s="51">
        <v>2027</v>
      </c>
      <c r="M244" s="46">
        <v>40.384243869999999</v>
      </c>
      <c r="N244" s="49" t="s">
        <v>554</v>
      </c>
      <c r="O244" s="46" t="s">
        <v>60</v>
      </c>
      <c r="P244" s="46">
        <v>0</v>
      </c>
      <c r="Q244" s="46">
        <v>0</v>
      </c>
      <c r="R244" s="46">
        <v>0</v>
      </c>
      <c r="S244" s="46">
        <v>0</v>
      </c>
      <c r="T244" s="46">
        <v>0</v>
      </c>
      <c r="U244" s="46">
        <v>250</v>
      </c>
      <c r="V244" s="46">
        <v>0</v>
      </c>
      <c r="W244" s="46">
        <v>0</v>
      </c>
      <c r="X244" s="46">
        <v>0</v>
      </c>
      <c r="Y244" s="46">
        <v>0</v>
      </c>
    </row>
    <row r="245" spans="1:25" ht="94.5" x14ac:dyDescent="0.2">
      <c r="A245" s="49" t="s">
        <v>285</v>
      </c>
      <c r="B245" s="49" t="s">
        <v>555</v>
      </c>
      <c r="C245" s="49" t="s">
        <v>556</v>
      </c>
      <c r="D245" s="46">
        <v>104.06141916</v>
      </c>
      <c r="E245" s="47" t="s">
        <v>1550</v>
      </c>
      <c r="F245" s="46">
        <v>102.41126181999999</v>
      </c>
      <c r="G245" s="46">
        <v>0</v>
      </c>
      <c r="H245" s="46">
        <v>0</v>
      </c>
      <c r="I245" s="46">
        <v>7.5729197999999993</v>
      </c>
      <c r="J245" s="46">
        <v>94.838342019999999</v>
      </c>
      <c r="K245" s="46">
        <v>85.342718179999991</v>
      </c>
      <c r="L245" s="51">
        <v>2024</v>
      </c>
      <c r="M245" s="46">
        <v>86.73368262999999</v>
      </c>
      <c r="N245" s="49" t="s">
        <v>557</v>
      </c>
      <c r="O245" s="46" t="s">
        <v>60</v>
      </c>
      <c r="P245" s="46">
        <v>0</v>
      </c>
      <c r="Q245" s="46">
        <v>0</v>
      </c>
      <c r="R245" s="46">
        <v>0</v>
      </c>
      <c r="S245" s="46">
        <v>0</v>
      </c>
      <c r="T245" s="46">
        <v>0</v>
      </c>
      <c r="U245" s="46">
        <v>556.6</v>
      </c>
      <c r="V245" s="46">
        <v>0</v>
      </c>
      <c r="W245" s="46">
        <v>0</v>
      </c>
      <c r="X245" s="46">
        <v>0</v>
      </c>
      <c r="Y245" s="46">
        <v>0</v>
      </c>
    </row>
    <row r="246" spans="1:25" ht="31.5" x14ac:dyDescent="0.2">
      <c r="A246" s="49" t="s">
        <v>285</v>
      </c>
      <c r="B246" s="49" t="s">
        <v>558</v>
      </c>
      <c r="C246" s="49" t="s">
        <v>559</v>
      </c>
      <c r="D246" s="46">
        <v>1.32852E-2</v>
      </c>
      <c r="E246" s="49" t="s">
        <v>51</v>
      </c>
      <c r="F246" s="46">
        <v>0</v>
      </c>
      <c r="G246" s="46">
        <v>0</v>
      </c>
      <c r="H246" s="46">
        <v>0</v>
      </c>
      <c r="I246" s="46">
        <v>0</v>
      </c>
      <c r="J246" s="46">
        <v>0</v>
      </c>
      <c r="K246" s="46">
        <v>0</v>
      </c>
      <c r="L246" s="51"/>
      <c r="M246" s="46"/>
      <c r="N246" s="49" t="s">
        <v>560</v>
      </c>
      <c r="O246" s="46" t="s">
        <v>60</v>
      </c>
      <c r="P246" s="46">
        <v>0</v>
      </c>
      <c r="Q246" s="46">
        <v>0</v>
      </c>
      <c r="R246" s="46">
        <v>0</v>
      </c>
      <c r="S246" s="46">
        <v>0</v>
      </c>
      <c r="T246" s="46">
        <v>0</v>
      </c>
      <c r="U246" s="46">
        <v>0</v>
      </c>
      <c r="V246" s="46">
        <v>0</v>
      </c>
      <c r="W246" s="46">
        <v>1</v>
      </c>
      <c r="X246" s="46">
        <v>0</v>
      </c>
      <c r="Y246" s="46">
        <v>0</v>
      </c>
    </row>
    <row r="247" spans="1:25" ht="31.5" x14ac:dyDescent="0.2">
      <c r="A247" s="49" t="s">
        <v>285</v>
      </c>
      <c r="B247" s="49" t="s">
        <v>561</v>
      </c>
      <c r="C247" s="49" t="s">
        <v>562</v>
      </c>
      <c r="D247" s="46">
        <v>8.1652621100000005</v>
      </c>
      <c r="E247" s="49" t="s">
        <v>51</v>
      </c>
      <c r="F247" s="46">
        <v>8.1652621100000005</v>
      </c>
      <c r="G247" s="46">
        <v>0</v>
      </c>
      <c r="H247" s="46">
        <v>0</v>
      </c>
      <c r="I247" s="46">
        <v>0</v>
      </c>
      <c r="J247" s="46">
        <v>8.1652621100000005</v>
      </c>
      <c r="K247" s="46">
        <v>6.8043850899999994</v>
      </c>
      <c r="L247" s="51">
        <v>2023</v>
      </c>
      <c r="M247" s="46">
        <v>6.8043850899999994</v>
      </c>
      <c r="N247" s="49" t="s">
        <v>563</v>
      </c>
      <c r="O247" s="46" t="s">
        <v>60</v>
      </c>
      <c r="P247" s="46">
        <v>0</v>
      </c>
      <c r="Q247" s="46">
        <v>0</v>
      </c>
      <c r="R247" s="46">
        <v>0</v>
      </c>
      <c r="S247" s="46">
        <v>0</v>
      </c>
      <c r="T247" s="46">
        <v>0</v>
      </c>
      <c r="U247" s="46">
        <v>0</v>
      </c>
      <c r="V247" s="46">
        <v>0</v>
      </c>
      <c r="W247" s="46">
        <v>5</v>
      </c>
      <c r="X247" s="46">
        <v>0</v>
      </c>
      <c r="Y247" s="46">
        <v>0</v>
      </c>
    </row>
    <row r="248" spans="1:25" ht="31.5" x14ac:dyDescent="0.2">
      <c r="A248" s="49" t="s">
        <v>285</v>
      </c>
      <c r="B248" s="49" t="s">
        <v>564</v>
      </c>
      <c r="C248" s="49" t="s">
        <v>565</v>
      </c>
      <c r="D248" s="46">
        <v>0.63206759999999995</v>
      </c>
      <c r="E248" s="47" t="s">
        <v>1551</v>
      </c>
      <c r="F248" s="46">
        <v>0</v>
      </c>
      <c r="G248" s="46">
        <v>0</v>
      </c>
      <c r="H248" s="46">
        <v>0</v>
      </c>
      <c r="I248" s="46">
        <v>0</v>
      </c>
      <c r="J248" s="46">
        <v>0</v>
      </c>
      <c r="K248" s="46">
        <v>0</v>
      </c>
      <c r="L248" s="51">
        <v>2021</v>
      </c>
      <c r="M248" s="46">
        <v>0.52672299999999994</v>
      </c>
      <c r="N248" s="49" t="s">
        <v>566</v>
      </c>
      <c r="O248" s="46" t="s">
        <v>60</v>
      </c>
      <c r="P248" s="46">
        <v>0</v>
      </c>
      <c r="Q248" s="46">
        <v>0</v>
      </c>
      <c r="R248" s="46">
        <v>0</v>
      </c>
      <c r="S248" s="46">
        <v>0</v>
      </c>
      <c r="T248" s="46">
        <v>0</v>
      </c>
      <c r="U248" s="46">
        <v>0</v>
      </c>
      <c r="V248" s="46">
        <v>0</v>
      </c>
      <c r="W248" s="46">
        <v>1</v>
      </c>
      <c r="X248" s="46">
        <v>0</v>
      </c>
      <c r="Y248" s="46">
        <v>0</v>
      </c>
    </row>
    <row r="249" spans="1:25" ht="94.5" x14ac:dyDescent="0.2">
      <c r="A249" s="49" t="s">
        <v>285</v>
      </c>
      <c r="B249" s="49" t="s">
        <v>567</v>
      </c>
      <c r="C249" s="49" t="s">
        <v>568</v>
      </c>
      <c r="D249" s="46">
        <v>7.86</v>
      </c>
      <c r="E249" s="49" t="s">
        <v>51</v>
      </c>
      <c r="F249" s="46">
        <v>0</v>
      </c>
      <c r="G249" s="46">
        <v>0</v>
      </c>
      <c r="H249" s="46">
        <v>0</v>
      </c>
      <c r="I249" s="46">
        <v>0</v>
      </c>
      <c r="J249" s="46">
        <v>0</v>
      </c>
      <c r="K249" s="46">
        <v>0</v>
      </c>
      <c r="L249" s="51"/>
      <c r="M249" s="46">
        <v>6.55</v>
      </c>
      <c r="N249" s="49" t="s">
        <v>569</v>
      </c>
      <c r="O249" s="46" t="s">
        <v>60</v>
      </c>
      <c r="P249" s="46"/>
      <c r="Q249" s="46"/>
      <c r="R249" s="46"/>
      <c r="S249" s="46"/>
      <c r="T249" s="46"/>
      <c r="U249" s="46"/>
      <c r="V249" s="46"/>
      <c r="W249" s="46">
        <v>1</v>
      </c>
      <c r="X249" s="46"/>
      <c r="Y249" s="46"/>
    </row>
    <row r="250" spans="1:25" ht="47.25" x14ac:dyDescent="0.2">
      <c r="A250" s="49" t="s">
        <v>285</v>
      </c>
      <c r="B250" s="49" t="s">
        <v>570</v>
      </c>
      <c r="C250" s="49" t="s">
        <v>571</v>
      </c>
      <c r="D250" s="46">
        <v>0.18411000000000002</v>
      </c>
      <c r="E250" s="49" t="s">
        <v>51</v>
      </c>
      <c r="F250" s="46">
        <v>0</v>
      </c>
      <c r="G250" s="46">
        <v>0</v>
      </c>
      <c r="H250" s="46">
        <v>0</v>
      </c>
      <c r="I250" s="46">
        <v>0</v>
      </c>
      <c r="J250" s="46">
        <v>0</v>
      </c>
      <c r="K250" s="46">
        <v>0</v>
      </c>
      <c r="L250" s="51"/>
      <c r="M250" s="46">
        <v>0.15342500000000001</v>
      </c>
      <c r="N250" s="49" t="s">
        <v>572</v>
      </c>
      <c r="O250" s="46" t="s">
        <v>60</v>
      </c>
      <c r="P250" s="46"/>
      <c r="Q250" s="46"/>
      <c r="R250" s="46"/>
      <c r="S250" s="46"/>
      <c r="T250" s="46"/>
      <c r="U250" s="46"/>
      <c r="V250" s="46"/>
      <c r="W250" s="46">
        <v>1</v>
      </c>
      <c r="X250" s="46"/>
      <c r="Y250" s="46"/>
    </row>
    <row r="251" spans="1:25" ht="63" x14ac:dyDescent="0.2">
      <c r="A251" s="49" t="s">
        <v>285</v>
      </c>
      <c r="B251" s="49" t="s">
        <v>356</v>
      </c>
      <c r="C251" s="49" t="s">
        <v>573</v>
      </c>
      <c r="D251" s="46">
        <v>3.2841648000000001</v>
      </c>
      <c r="E251" s="49" t="s">
        <v>51</v>
      </c>
      <c r="F251" s="46">
        <v>0</v>
      </c>
      <c r="G251" s="46">
        <v>0</v>
      </c>
      <c r="H251" s="46">
        <v>0</v>
      </c>
      <c r="I251" s="46">
        <v>0</v>
      </c>
      <c r="J251" s="46">
        <v>0</v>
      </c>
      <c r="K251" s="46">
        <v>0</v>
      </c>
      <c r="L251" s="51">
        <v>2022</v>
      </c>
      <c r="M251" s="46">
        <v>2.7368040000000002</v>
      </c>
      <c r="N251" s="49" t="s">
        <v>574</v>
      </c>
      <c r="O251" s="46" t="s">
        <v>60</v>
      </c>
      <c r="P251" s="46"/>
      <c r="Q251" s="46"/>
      <c r="R251" s="46"/>
      <c r="S251" s="46"/>
      <c r="T251" s="46"/>
      <c r="U251" s="46"/>
      <c r="V251" s="46"/>
      <c r="W251" s="46">
        <v>2</v>
      </c>
      <c r="X251" s="46"/>
      <c r="Y251" s="46"/>
    </row>
    <row r="252" spans="1:25" ht="63" x14ac:dyDescent="0.2">
      <c r="A252" s="49" t="s">
        <v>285</v>
      </c>
      <c r="B252" s="49" t="s">
        <v>575</v>
      </c>
      <c r="C252" s="49" t="s">
        <v>576</v>
      </c>
      <c r="D252" s="46">
        <v>19.212280009999997</v>
      </c>
      <c r="E252" s="49" t="s">
        <v>51</v>
      </c>
      <c r="F252" s="46">
        <v>0</v>
      </c>
      <c r="G252" s="46">
        <v>0</v>
      </c>
      <c r="H252" s="46">
        <v>0</v>
      </c>
      <c r="I252" s="46">
        <v>0</v>
      </c>
      <c r="J252" s="46">
        <v>0</v>
      </c>
      <c r="K252" s="46">
        <v>0</v>
      </c>
      <c r="L252" s="51">
        <v>2022</v>
      </c>
      <c r="M252" s="46">
        <v>16.010233339999999</v>
      </c>
      <c r="N252" s="49" t="s">
        <v>574</v>
      </c>
      <c r="O252" s="46" t="s">
        <v>60</v>
      </c>
      <c r="P252" s="46"/>
      <c r="Q252" s="46"/>
      <c r="R252" s="46"/>
      <c r="S252" s="46"/>
      <c r="T252" s="46"/>
      <c r="U252" s="46"/>
      <c r="V252" s="46"/>
      <c r="W252" s="46">
        <v>2</v>
      </c>
      <c r="X252" s="46"/>
      <c r="Y252" s="46"/>
    </row>
    <row r="253" spans="1:25" ht="63" x14ac:dyDescent="0.2">
      <c r="A253" s="49" t="s">
        <v>285</v>
      </c>
      <c r="B253" s="49" t="s">
        <v>315</v>
      </c>
      <c r="C253" s="49" t="s">
        <v>577</v>
      </c>
      <c r="D253" s="46">
        <v>30.19323142</v>
      </c>
      <c r="E253" s="49" t="s">
        <v>51</v>
      </c>
      <c r="F253" s="46">
        <v>30.19323142</v>
      </c>
      <c r="G253" s="46">
        <v>0</v>
      </c>
      <c r="H253" s="46">
        <v>0</v>
      </c>
      <c r="I253" s="46">
        <v>30.19323142</v>
      </c>
      <c r="J253" s="46">
        <v>0</v>
      </c>
      <c r="K253" s="46">
        <v>0</v>
      </c>
      <c r="L253" s="51">
        <v>2022</v>
      </c>
      <c r="M253" s="46">
        <v>25.16102618</v>
      </c>
      <c r="N253" s="49" t="s">
        <v>574</v>
      </c>
      <c r="O253" s="46" t="s">
        <v>60</v>
      </c>
      <c r="P253" s="46"/>
      <c r="Q253" s="46"/>
      <c r="R253" s="46"/>
      <c r="S253" s="46"/>
      <c r="T253" s="46"/>
      <c r="U253" s="46"/>
      <c r="V253" s="46"/>
      <c r="W253" s="46">
        <v>2</v>
      </c>
      <c r="X253" s="46"/>
      <c r="Y253" s="46"/>
    </row>
    <row r="254" spans="1:25" ht="63" x14ac:dyDescent="0.2">
      <c r="A254" s="49" t="s">
        <v>285</v>
      </c>
      <c r="B254" s="49" t="s">
        <v>578</v>
      </c>
      <c r="C254" s="49" t="s">
        <v>579</v>
      </c>
      <c r="D254" s="46">
        <v>19.848134989999998</v>
      </c>
      <c r="E254" s="49" t="s">
        <v>51</v>
      </c>
      <c r="F254" s="46">
        <v>0</v>
      </c>
      <c r="G254" s="46">
        <v>0</v>
      </c>
      <c r="H254" s="46">
        <v>0</v>
      </c>
      <c r="I254" s="46">
        <v>0</v>
      </c>
      <c r="J254" s="46">
        <v>0</v>
      </c>
      <c r="K254" s="46">
        <v>0</v>
      </c>
      <c r="L254" s="51">
        <v>2022</v>
      </c>
      <c r="M254" s="46">
        <v>16.540112489999999</v>
      </c>
      <c r="N254" s="49" t="s">
        <v>574</v>
      </c>
      <c r="O254" s="46" t="s">
        <v>60</v>
      </c>
      <c r="P254" s="46"/>
      <c r="Q254" s="46"/>
      <c r="R254" s="46"/>
      <c r="S254" s="46"/>
      <c r="T254" s="46"/>
      <c r="U254" s="46"/>
      <c r="V254" s="46"/>
      <c r="W254" s="46">
        <v>3</v>
      </c>
      <c r="X254" s="46"/>
      <c r="Y254" s="46"/>
    </row>
    <row r="255" spans="1:25" ht="63" x14ac:dyDescent="0.2">
      <c r="A255" s="49" t="s">
        <v>285</v>
      </c>
      <c r="B255" s="49" t="s">
        <v>580</v>
      </c>
      <c r="C255" s="49" t="s">
        <v>581</v>
      </c>
      <c r="D255" s="46">
        <v>56.61210964</v>
      </c>
      <c r="E255" s="49" t="s">
        <v>51</v>
      </c>
      <c r="F255" s="46">
        <v>56.61210964</v>
      </c>
      <c r="G255" s="46">
        <v>0</v>
      </c>
      <c r="H255" s="46">
        <v>0</v>
      </c>
      <c r="I255" s="46">
        <v>56.61210964</v>
      </c>
      <c r="J255" s="46">
        <v>0</v>
      </c>
      <c r="K255" s="46">
        <v>0</v>
      </c>
      <c r="L255" s="51">
        <v>2022</v>
      </c>
      <c r="M255" s="46">
        <v>47.176758029999995</v>
      </c>
      <c r="N255" s="49" t="s">
        <v>574</v>
      </c>
      <c r="O255" s="46" t="s">
        <v>60</v>
      </c>
      <c r="P255" s="46"/>
      <c r="Q255" s="46"/>
      <c r="R255" s="46"/>
      <c r="S255" s="46"/>
      <c r="T255" s="46"/>
      <c r="U255" s="46"/>
      <c r="V255" s="46"/>
      <c r="W255" s="46">
        <v>3</v>
      </c>
      <c r="X255" s="46"/>
      <c r="Y255" s="46"/>
    </row>
    <row r="256" spans="1:25" ht="47.25" x14ac:dyDescent="0.2">
      <c r="A256" s="49" t="s">
        <v>285</v>
      </c>
      <c r="B256" s="49" t="s">
        <v>582</v>
      </c>
      <c r="C256" s="49" t="s">
        <v>583</v>
      </c>
      <c r="D256" s="46">
        <v>22.202900539999998</v>
      </c>
      <c r="E256" s="49" t="s">
        <v>51</v>
      </c>
      <c r="F256" s="46">
        <v>0</v>
      </c>
      <c r="G256" s="46">
        <v>0</v>
      </c>
      <c r="H256" s="46">
        <v>0</v>
      </c>
      <c r="I256" s="46">
        <v>0</v>
      </c>
      <c r="J256" s="46">
        <v>0</v>
      </c>
      <c r="K256" s="46">
        <v>0</v>
      </c>
      <c r="L256" s="51">
        <v>2022</v>
      </c>
      <c r="M256" s="46">
        <v>18.502417119999997</v>
      </c>
      <c r="N256" s="49" t="s">
        <v>584</v>
      </c>
      <c r="O256" s="46" t="s">
        <v>60</v>
      </c>
      <c r="P256" s="46"/>
      <c r="Q256" s="46"/>
      <c r="R256" s="46"/>
      <c r="S256" s="46"/>
      <c r="T256" s="46"/>
      <c r="U256" s="46"/>
      <c r="V256" s="46"/>
      <c r="W256" s="46">
        <v>11</v>
      </c>
      <c r="X256" s="46"/>
      <c r="Y256" s="46"/>
    </row>
    <row r="257" spans="1:25" ht="47.25" x14ac:dyDescent="0.2">
      <c r="A257" s="49" t="s">
        <v>285</v>
      </c>
      <c r="B257" s="49" t="s">
        <v>585</v>
      </c>
      <c r="C257" s="49" t="s">
        <v>586</v>
      </c>
      <c r="D257" s="46">
        <v>9.5535899999999998</v>
      </c>
      <c r="E257" s="49" t="s">
        <v>51</v>
      </c>
      <c r="F257" s="46">
        <v>9.5535899999999998</v>
      </c>
      <c r="G257" s="46">
        <v>0</v>
      </c>
      <c r="H257" s="46">
        <v>0</v>
      </c>
      <c r="I257" s="46">
        <v>9.5535899999999998</v>
      </c>
      <c r="J257" s="46">
        <v>0</v>
      </c>
      <c r="K257" s="46">
        <v>0</v>
      </c>
      <c r="L257" s="51">
        <v>2022</v>
      </c>
      <c r="M257" s="46">
        <v>7.9613249999999995</v>
      </c>
      <c r="N257" s="49" t="s">
        <v>587</v>
      </c>
      <c r="O257" s="46" t="s">
        <v>60</v>
      </c>
      <c r="P257" s="46"/>
      <c r="Q257" s="46"/>
      <c r="R257" s="46"/>
      <c r="S257" s="46"/>
      <c r="T257" s="46"/>
      <c r="U257" s="46"/>
      <c r="V257" s="46"/>
      <c r="W257" s="46">
        <v>6</v>
      </c>
      <c r="X257" s="46"/>
      <c r="Y257" s="46"/>
    </row>
    <row r="258" spans="1:25" ht="63" x14ac:dyDescent="0.2">
      <c r="A258" s="49" t="s">
        <v>285</v>
      </c>
      <c r="B258" s="49" t="s">
        <v>588</v>
      </c>
      <c r="C258" s="49" t="s">
        <v>589</v>
      </c>
      <c r="D258" s="46">
        <v>10.51003601</v>
      </c>
      <c r="E258" s="49" t="s">
        <v>51</v>
      </c>
      <c r="F258" s="46">
        <v>5.2550360099999995</v>
      </c>
      <c r="G258" s="46">
        <v>0</v>
      </c>
      <c r="H258" s="46">
        <v>0</v>
      </c>
      <c r="I258" s="46">
        <v>5.2550360099999995</v>
      </c>
      <c r="J258" s="46">
        <v>0</v>
      </c>
      <c r="K258" s="46">
        <v>0</v>
      </c>
      <c r="L258" s="51">
        <v>2022</v>
      </c>
      <c r="M258" s="46">
        <v>8.7583633400000007</v>
      </c>
      <c r="N258" s="49" t="s">
        <v>574</v>
      </c>
      <c r="O258" s="46" t="s">
        <v>60</v>
      </c>
      <c r="P258" s="46"/>
      <c r="Q258" s="46"/>
      <c r="R258" s="46"/>
      <c r="S258" s="46"/>
      <c r="T258" s="46"/>
      <c r="U258" s="46"/>
      <c r="V258" s="46"/>
      <c r="W258" s="46">
        <v>2</v>
      </c>
      <c r="X258" s="46"/>
      <c r="Y258" s="46"/>
    </row>
    <row r="259" spans="1:25" ht="157.5" x14ac:dyDescent="0.2">
      <c r="A259" s="49" t="s">
        <v>285</v>
      </c>
      <c r="B259" s="49" t="s">
        <v>590</v>
      </c>
      <c r="C259" s="49" t="s">
        <v>591</v>
      </c>
      <c r="D259" s="46">
        <v>0</v>
      </c>
      <c r="E259" s="49" t="s">
        <v>51</v>
      </c>
      <c r="F259" s="46">
        <v>0</v>
      </c>
      <c r="G259" s="46">
        <v>0</v>
      </c>
      <c r="H259" s="46">
        <v>0</v>
      </c>
      <c r="I259" s="46">
        <v>0</v>
      </c>
      <c r="J259" s="46">
        <v>0</v>
      </c>
      <c r="K259" s="46">
        <v>0</v>
      </c>
      <c r="L259" s="51"/>
      <c r="M259" s="46">
        <v>0</v>
      </c>
      <c r="N259" s="49" t="s">
        <v>592</v>
      </c>
      <c r="O259" s="46" t="s">
        <v>60</v>
      </c>
      <c r="P259" s="46">
        <v>0</v>
      </c>
      <c r="Q259" s="46">
        <v>0</v>
      </c>
      <c r="R259" s="46">
        <v>0</v>
      </c>
      <c r="S259" s="46">
        <v>0</v>
      </c>
      <c r="T259" s="46">
        <v>0</v>
      </c>
      <c r="U259" s="46">
        <v>0</v>
      </c>
      <c r="V259" s="46">
        <v>0</v>
      </c>
      <c r="W259" s="46">
        <v>0</v>
      </c>
      <c r="X259" s="46">
        <v>0</v>
      </c>
      <c r="Y259" s="46">
        <v>0</v>
      </c>
    </row>
    <row r="260" spans="1:25" ht="31.5" x14ac:dyDescent="0.2">
      <c r="A260" s="56" t="s">
        <v>593</v>
      </c>
      <c r="B260" s="56" t="s">
        <v>217</v>
      </c>
      <c r="C260" s="56" t="s">
        <v>44</v>
      </c>
      <c r="D260" s="57">
        <f ca="1">IF(MID($A260,3,10)="1.1.3",SUMIFS(D261:D$6000,$A261:$A$6000,$A260&amp;".1",$B261:$B$6000,"Наименование объекта по производству электрической энергии всего, в том числе:")+SUMIFS(D261:D$6000,$A261:$A$6000,$A260&amp;".2",$B261:$B$6000,"Наименование объекта по производству электрической энергии всего, в том числе:"),IF(AND($C261&lt;&gt;"Г",$C261&lt;&gt;""),SUMIFS(INDIRECT(ADDRESS(ROW($A260),COLUMN(D$1),3,1)&amp;":"&amp;ADDRESS(ROW($A260)+MATCH("Г",$C261:$C$6000,0),COLUMN(D$1),3,1)),INDIRECT(ADDRESS(ROW($A260),COLUMN($A$1),3,1)&amp;":"&amp;ADDRESS(ROW($A260)+MATCH("Г",$C261:$C$6000,0),COLUMN($A$1),3,1)),$A260&amp;"*",INDIRECT(ADDRESS(ROW($A260),COLUMN($C$1),3,1)&amp;":"&amp;ADDRESS(ROW($A260)+MATCH("Г",$C261:$C$6000,0),COLUMN($C$1),3,1)),"&lt;&gt;Г"),SUMIFS(D261:D$6000,$A261:$A$6000,IF(AND($A260=$A261,$C260=$C261),$A260&amp;"*",IF(OR(MID($A260,1,1)="0",MID($A260,1,1)=0),"?"&amp;MID($A260,2,LEN($A260)-1),$A260&amp;".?")),$C261:$C$6000,"Г")))</f>
        <v>0</v>
      </c>
      <c r="E260" s="56" t="s">
        <v>60</v>
      </c>
      <c r="F260" s="57">
        <f ca="1">IF(MID($A260,3,10)="1.1.3",SUMIFS(F261:F$6000,$A261:$A$6000,$A260&amp;".1",$B261:$B$6000,"Наименование объекта по производству электрической энергии всего, в том числе:")+SUMIFS(F261:F$6000,$A261:$A$6000,$A260&amp;".2",$B261:$B$6000,"Наименование объекта по производству электрической энергии всего, в том числе:"),IF(AND($C261&lt;&gt;"Г",$C261&lt;&gt;""),SUMIFS(INDIRECT(ADDRESS(ROW($A260),COLUMN(F$1),3,1)&amp;":"&amp;ADDRESS(ROW($A260)+MATCH("Г",$C261:$C$6000,0),COLUMN(F$1),3,1)),INDIRECT(ADDRESS(ROW($A260),COLUMN($A$1),3,1)&amp;":"&amp;ADDRESS(ROW($A260)+MATCH("Г",$C261:$C$6000,0),COLUMN($A$1),3,1)),$A260&amp;"*",INDIRECT(ADDRESS(ROW($A260),COLUMN($C$1),3,1)&amp;":"&amp;ADDRESS(ROW($A260)+MATCH("Г",$C261:$C$6000,0),COLUMN($C$1),3,1)),"&lt;&gt;Г"),SUMIFS(F261:F$6000,$A261:$A$6000,IF(AND($A260=$A261,$C260=$C261),$A260&amp;"*",IF(OR(MID($A260,1,1)="0",MID($A260,1,1)=0),"?"&amp;MID($A260,2,LEN($A260)-1),$A260&amp;".?")),$C261:$C$6000,"Г")))</f>
        <v>0</v>
      </c>
      <c r="G260" s="57">
        <f ca="1">IF(MID($A260,3,10)="1.1.3",SUMIFS(G261:G$6000,$A261:$A$6000,$A260&amp;".1",$B261:$B$6000,"Наименование объекта по производству электрической энергии всего, в том числе:")+SUMIFS(G261:G$6000,$A261:$A$6000,$A260&amp;".2",$B261:$B$6000,"Наименование объекта по производству электрической энергии всего, в том числе:"),IF(AND($C261&lt;&gt;"Г",$C261&lt;&gt;""),SUMIFS(INDIRECT(ADDRESS(ROW($A260),COLUMN(G$1),3,1)&amp;":"&amp;ADDRESS(ROW($A260)+MATCH("Г",$C261:$C$6000,0),COLUMN(G$1),3,1)),INDIRECT(ADDRESS(ROW($A260),COLUMN($A$1),3,1)&amp;":"&amp;ADDRESS(ROW($A260)+MATCH("Г",$C261:$C$6000,0),COLUMN($A$1),3,1)),$A260&amp;"*",INDIRECT(ADDRESS(ROW($A260),COLUMN($C$1),3,1)&amp;":"&amp;ADDRESS(ROW($A260)+MATCH("Г",$C261:$C$6000,0),COLUMN($C$1),3,1)),"&lt;&gt;Г"),SUMIFS(G261:G$6000,$A261:$A$6000,IF(AND($A260=$A261,$C260=$C261),$A260&amp;"*",IF(OR(MID($A260,1,1)="0",MID($A260,1,1)=0),"?"&amp;MID($A260,2,LEN($A260)-1),$A260&amp;".?")),$C261:$C$6000,"Г")))</f>
        <v>0</v>
      </c>
      <c r="H260" s="57">
        <f ca="1">IF(MID($A260,3,10)="1.1.3",SUMIFS(H261:H$6000,$A261:$A$6000,$A260&amp;".1",$B261:$B$6000,"Наименование объекта по производству электрической энергии всего, в том числе:")+SUMIFS(H261:H$6000,$A261:$A$6000,$A260&amp;".2",$B261:$B$6000,"Наименование объекта по производству электрической энергии всего, в том числе:"),IF(AND($C261&lt;&gt;"Г",$C261&lt;&gt;""),SUMIFS(INDIRECT(ADDRESS(ROW($A260),COLUMN(H$1),3,1)&amp;":"&amp;ADDRESS(ROW($A260)+MATCH("Г",$C261:$C$6000,0),COLUMN(H$1),3,1)),INDIRECT(ADDRESS(ROW($A260),COLUMN($A$1),3,1)&amp;":"&amp;ADDRESS(ROW($A260)+MATCH("Г",$C261:$C$6000,0),COLUMN($A$1),3,1)),$A260&amp;"*",INDIRECT(ADDRESS(ROW($A260),COLUMN($C$1),3,1)&amp;":"&amp;ADDRESS(ROW($A260)+MATCH("Г",$C261:$C$6000,0),COLUMN($C$1),3,1)),"&lt;&gt;Г"),SUMIFS(H261:H$6000,$A261:$A$6000,IF(AND($A260=$A261,$C260=$C261),$A260&amp;"*",IF(OR(MID($A260,1,1)="0",MID($A260,1,1)=0),"?"&amp;MID($A260,2,LEN($A260)-1),$A260&amp;".?")),$C261:$C$6000,"Г")))</f>
        <v>0</v>
      </c>
      <c r="I260" s="57">
        <f ca="1">IF(MID($A260,3,10)="1.1.3",SUMIFS(I261:I$6000,$A261:$A$6000,$A260&amp;".1",$B261:$B$6000,"Наименование объекта по производству электрической энергии всего, в том числе:")+SUMIFS(I261:I$6000,$A261:$A$6000,$A260&amp;".2",$B261:$B$6000,"Наименование объекта по производству электрической энергии всего, в том числе:"),IF(AND($C261&lt;&gt;"Г",$C261&lt;&gt;""),SUMIFS(INDIRECT(ADDRESS(ROW($A260),COLUMN(I$1),3,1)&amp;":"&amp;ADDRESS(ROW($A260)+MATCH("Г",$C261:$C$6000,0),COLUMN(I$1),3,1)),INDIRECT(ADDRESS(ROW($A260),COLUMN($A$1),3,1)&amp;":"&amp;ADDRESS(ROW($A260)+MATCH("Г",$C261:$C$6000,0),COLUMN($A$1),3,1)),$A260&amp;"*",INDIRECT(ADDRESS(ROW($A260),COLUMN($C$1),3,1)&amp;":"&amp;ADDRESS(ROW($A260)+MATCH("Г",$C261:$C$6000,0),COLUMN($C$1),3,1)),"&lt;&gt;Г"),SUMIFS(I261:I$6000,$A261:$A$6000,IF(AND($A260=$A261,$C260=$C261),$A260&amp;"*",IF(OR(MID($A260,1,1)="0",MID($A260,1,1)=0),"?"&amp;MID($A260,2,LEN($A260)-1),$A260&amp;".?")),$C261:$C$6000,"Г")))</f>
        <v>0</v>
      </c>
      <c r="J260" s="57">
        <f ca="1">IF(MID($A260,3,10)="1.1.3",SUMIFS(J261:J$6000,$A261:$A$6000,$A260&amp;".1",$B261:$B$6000,"Наименование объекта по производству электрической энергии всего, в том числе:")+SUMIFS(J261:J$6000,$A261:$A$6000,$A260&amp;".2",$B261:$B$6000,"Наименование объекта по производству электрической энергии всего, в том числе:"),IF(AND($C261&lt;&gt;"Г",$C261&lt;&gt;""),SUMIFS(INDIRECT(ADDRESS(ROW($A260),COLUMN(J$1),3,1)&amp;":"&amp;ADDRESS(ROW($A260)+MATCH("Г",$C261:$C$6000,0),COLUMN(J$1),3,1)),INDIRECT(ADDRESS(ROW($A260),COLUMN($A$1),3,1)&amp;":"&amp;ADDRESS(ROW($A260)+MATCH("Г",$C261:$C$6000,0),COLUMN($A$1),3,1)),$A260&amp;"*",INDIRECT(ADDRESS(ROW($A260),COLUMN($C$1),3,1)&amp;":"&amp;ADDRESS(ROW($A260)+MATCH("Г",$C261:$C$6000,0),COLUMN($C$1),3,1)),"&lt;&gt;Г"),SUMIFS(J261:J$6000,$A261:$A$6000,IF(AND($A260=$A261,$C260=$C261),$A260&amp;"*",IF(OR(MID($A260,1,1)="0",MID($A260,1,1)=0),"?"&amp;MID($A260,2,LEN($A260)-1),$A260&amp;".?")),$C261:$C$6000,"Г")))</f>
        <v>0</v>
      </c>
      <c r="K260" s="57">
        <f ca="1">IF(MID($A260,3,10)="1.1.3",SUMIFS(K261:K$6000,$A261:$A$6000,$A260&amp;".1",$B261:$B$6000,"Наименование объекта по производству электрической энергии всего, в том числе:")+SUMIFS(K261:K$6000,$A261:$A$6000,$A260&amp;".2",$B261:$B$6000,"Наименование объекта по производству электрической энергии всего, в том числе:"),IF(AND($C261&lt;&gt;"Г",$C261&lt;&gt;""),SUMIFS(INDIRECT(ADDRESS(ROW($A260),COLUMN(K$1),3,1)&amp;":"&amp;ADDRESS(ROW($A260)+MATCH("Г",$C261:$C$6000,0),COLUMN(K$1),3,1)),INDIRECT(ADDRESS(ROW($A260),COLUMN($A$1),3,1)&amp;":"&amp;ADDRESS(ROW($A260)+MATCH("Г",$C261:$C$6000,0),COLUMN($A$1),3,1)),$A260&amp;"*",INDIRECT(ADDRESS(ROW($A260),COLUMN($C$1),3,1)&amp;":"&amp;ADDRESS(ROW($A260)+MATCH("Г",$C261:$C$6000,0),COLUMN($C$1),3,1)),"&lt;&gt;Г"),SUMIFS(K261:K$6000,$A261:$A$6000,IF(AND($A260=$A261,$C260=$C261),$A260&amp;"*",IF(OR(MID($A260,1,1)="0",MID($A260,1,1)=0),"?"&amp;MID($A260,2,LEN($A260)-1),$A260&amp;".?")),$C261:$C$6000,"Г")))</f>
        <v>0</v>
      </c>
      <c r="L260" s="58" t="s">
        <v>60</v>
      </c>
      <c r="M260" s="57">
        <f ca="1">IF(MID($A260,3,10)="1.1.3",SUMIFS(M261:M$6000,$A261:$A$6000,$A260&amp;".1",$B261:$B$6000,"Наименование объекта по производству электрической энергии всего, в том числе:")+SUMIFS(M261:M$6000,$A261:$A$6000,$A260&amp;".2",$B261:$B$6000,"Наименование объекта по производству электрической энергии всего, в том числе:"),IF(AND($C261&lt;&gt;"Г",$C261&lt;&gt;""),SUMIFS(INDIRECT(ADDRESS(ROW($A260),COLUMN(M$1),3,1)&amp;":"&amp;ADDRESS(ROW($A260)+MATCH("Г",$C261:$C$6000,0),COLUMN(M$1),3,1)),INDIRECT(ADDRESS(ROW($A260),COLUMN($A$1),3,1)&amp;":"&amp;ADDRESS(ROW($A260)+MATCH("Г",$C261:$C$6000,0),COLUMN($A$1),3,1)),$A260&amp;"*",INDIRECT(ADDRESS(ROW($A260),COLUMN($C$1),3,1)&amp;":"&amp;ADDRESS(ROW($A260)+MATCH("Г",$C261:$C$6000,0),COLUMN($C$1),3,1)),"&lt;&gt;Г"),SUMIFS(M261:M$6000,$A261:$A$6000,IF(AND($A260=$A261,$C260=$C261),$A260&amp;"*",IF(OR(MID($A260,1,1)="0",MID($A260,1,1)=0),"?"&amp;MID($A260,2,LEN($A260)-1),$A260&amp;".?")),$C261:$C$6000,"Г")))</f>
        <v>0</v>
      </c>
      <c r="N260" s="56" t="s">
        <v>60</v>
      </c>
      <c r="O260" s="57" t="s">
        <v>60</v>
      </c>
      <c r="P260" s="57">
        <f ca="1">IF(MID($A260,3,10)="1.1.3",SUMIFS(P261:P$6000,$A261:$A$6000,$A260&amp;".1",$B261:$B$6000,"Наименование объекта по производству электрической энергии всего, в том числе:")+SUMIFS(P261:P$6000,$A261:$A$6000,$A260&amp;".2",$B261:$B$6000,"Наименование объекта по производству электрической энергии всего, в том числе:"),IF(AND($C261&lt;&gt;"Г",$C261&lt;&gt;""),SUMIFS(INDIRECT(ADDRESS(ROW($A260),COLUMN(P$1),3,1)&amp;":"&amp;ADDRESS(ROW($A260)+MATCH("Г",$C261:$C$6000,0),COLUMN(P$1),3,1)),INDIRECT(ADDRESS(ROW($A260),COLUMN($A$1),3,1)&amp;":"&amp;ADDRESS(ROW($A260)+MATCH("Г",$C261:$C$6000,0),COLUMN($A$1),3,1)),$A260&amp;"*",INDIRECT(ADDRESS(ROW($A260),COLUMN($C$1),3,1)&amp;":"&amp;ADDRESS(ROW($A260)+MATCH("Г",$C261:$C$6000,0),COLUMN($C$1),3,1)),"&lt;&gt;Г"),SUMIFS(P261:P$6000,$A261:$A$6000,IF(AND($A260=$A261,$C260=$C261),$A260&amp;"*",IF(OR(MID($A260,1,1)="0",MID($A260,1,1)=0),"?"&amp;MID($A260,2,LEN($A260)-1),$A260&amp;".?")),$C261:$C$6000,"Г")))</f>
        <v>0</v>
      </c>
      <c r="Q260" s="57">
        <f ca="1">IF(MID($A260,3,10)="1.1.3",SUMIFS(Q261:Q$6000,$A261:$A$6000,$A260&amp;".1",$B261:$B$6000,"Наименование объекта по производству электрической энергии всего, в том числе:")+SUMIFS(Q261:Q$6000,$A261:$A$6000,$A260&amp;".2",$B261:$B$6000,"Наименование объекта по производству электрической энергии всего, в том числе:"),IF(AND($C261&lt;&gt;"Г",$C261&lt;&gt;""),SUMIFS(INDIRECT(ADDRESS(ROW($A260),COLUMN(Q$1),3,1)&amp;":"&amp;ADDRESS(ROW($A260)+MATCH("Г",$C261:$C$6000,0),COLUMN(Q$1),3,1)),INDIRECT(ADDRESS(ROW($A260),COLUMN($A$1),3,1)&amp;":"&amp;ADDRESS(ROW($A260)+MATCH("Г",$C261:$C$6000,0),COLUMN($A$1),3,1)),$A260&amp;"*",INDIRECT(ADDRESS(ROW($A260),COLUMN($C$1),3,1)&amp;":"&amp;ADDRESS(ROW($A260)+MATCH("Г",$C261:$C$6000,0),COLUMN($C$1),3,1)),"&lt;&gt;Г"),SUMIFS(Q261:Q$6000,$A261:$A$6000,IF(AND($A260=$A261,$C260=$C261),$A260&amp;"*",IF(OR(MID($A260,1,1)="0",MID($A260,1,1)=0),"?"&amp;MID($A260,2,LEN($A260)-1),$A260&amp;".?")),$C261:$C$6000,"Г")))</f>
        <v>0</v>
      </c>
      <c r="R260" s="57">
        <f ca="1">IF(MID($A260,3,10)="1.1.3",SUMIFS(R261:R$6000,$A261:$A$6000,$A260&amp;".1",$B261:$B$6000,"Наименование объекта по производству электрической энергии всего, в том числе:")+SUMIFS(R261:R$6000,$A261:$A$6000,$A260&amp;".2",$B261:$B$6000,"Наименование объекта по производству электрической энергии всего, в том числе:"),IF(AND($C261&lt;&gt;"Г",$C261&lt;&gt;""),SUMIFS(INDIRECT(ADDRESS(ROW($A260),COLUMN(R$1),3,1)&amp;":"&amp;ADDRESS(ROW($A260)+MATCH("Г",$C261:$C$6000,0),COLUMN(R$1),3,1)),INDIRECT(ADDRESS(ROW($A260),COLUMN($A$1),3,1)&amp;":"&amp;ADDRESS(ROW($A260)+MATCH("Г",$C261:$C$6000,0),COLUMN($A$1),3,1)),$A260&amp;"*",INDIRECT(ADDRESS(ROW($A260),COLUMN($C$1),3,1)&amp;":"&amp;ADDRESS(ROW($A260)+MATCH("Г",$C261:$C$6000,0),COLUMN($C$1),3,1)),"&lt;&gt;Г"),SUMIFS(R261:R$6000,$A261:$A$6000,IF(AND($A260=$A261,$C260=$C261),$A260&amp;"*",IF(OR(MID($A260,1,1)="0",MID($A260,1,1)=0),"?"&amp;MID($A260,2,LEN($A260)-1),$A260&amp;".?")),$C261:$C$6000,"Г")))</f>
        <v>0</v>
      </c>
      <c r="S260" s="57">
        <f ca="1">IF(MID($A260,3,10)="1.1.3",SUMIFS(S261:S$6000,$A261:$A$6000,$A260&amp;".1",$B261:$B$6000,"Наименование объекта по производству электрической энергии всего, в том числе:")+SUMIFS(S261:S$6000,$A261:$A$6000,$A260&amp;".2",$B261:$B$6000,"Наименование объекта по производству электрической энергии всего, в том числе:"),IF(AND($C261&lt;&gt;"Г",$C261&lt;&gt;""),SUMIFS(INDIRECT(ADDRESS(ROW($A260),COLUMN(S$1),3,1)&amp;":"&amp;ADDRESS(ROW($A260)+MATCH("Г",$C261:$C$6000,0),COLUMN(S$1),3,1)),INDIRECT(ADDRESS(ROW($A260),COLUMN($A$1),3,1)&amp;":"&amp;ADDRESS(ROW($A260)+MATCH("Г",$C261:$C$6000,0),COLUMN($A$1),3,1)),$A260&amp;"*",INDIRECT(ADDRESS(ROW($A260),COLUMN($C$1),3,1)&amp;":"&amp;ADDRESS(ROW($A260)+MATCH("Г",$C261:$C$6000,0),COLUMN($C$1),3,1)),"&lt;&gt;Г"),SUMIFS(S261:S$6000,$A261:$A$6000,IF(AND($A260=$A261,$C260=$C261),$A260&amp;"*",IF(OR(MID($A260,1,1)="0",MID($A260,1,1)=0),"?"&amp;MID($A260,2,LEN($A260)-1),$A260&amp;".?")),$C261:$C$6000,"Г")))</f>
        <v>0</v>
      </c>
      <c r="T260" s="57">
        <f ca="1">IF(MID($A260,3,10)="1.1.3",SUMIFS(T261:T$6000,$A261:$A$6000,$A260&amp;".1",$B261:$B$6000,"Наименование объекта по производству электрической энергии всего, в том числе:")+SUMIFS(T261:T$6000,$A261:$A$6000,$A260&amp;".2",$B261:$B$6000,"Наименование объекта по производству электрической энергии всего, в том числе:"),IF(AND($C261&lt;&gt;"Г",$C261&lt;&gt;""),SUMIFS(INDIRECT(ADDRESS(ROW($A260),COLUMN(T$1),3,1)&amp;":"&amp;ADDRESS(ROW($A260)+MATCH("Г",$C261:$C$6000,0),COLUMN(T$1),3,1)),INDIRECT(ADDRESS(ROW($A260),COLUMN($A$1),3,1)&amp;":"&amp;ADDRESS(ROW($A260)+MATCH("Г",$C261:$C$6000,0),COLUMN($A$1),3,1)),$A260&amp;"*",INDIRECT(ADDRESS(ROW($A260),COLUMN($C$1),3,1)&amp;":"&amp;ADDRESS(ROW($A260)+MATCH("Г",$C261:$C$6000,0),COLUMN($C$1),3,1)),"&lt;&gt;Г"),SUMIFS(T261:T$6000,$A261:$A$6000,IF(AND($A260=$A261,$C260=$C261),$A260&amp;"*",IF(OR(MID($A260,1,1)="0",MID($A260,1,1)=0),"?"&amp;MID($A260,2,LEN($A260)-1),$A260&amp;".?")),$C261:$C$6000,"Г")))</f>
        <v>0</v>
      </c>
      <c r="U260" s="57">
        <f ca="1">IF(MID($A260,3,10)="1.1.3",SUMIFS(U261:U$6000,$A261:$A$6000,$A260&amp;".1",$B261:$B$6000,"Наименование объекта по производству электрической энергии всего, в том числе:")+SUMIFS(U261:U$6000,$A261:$A$6000,$A260&amp;".2",$B261:$B$6000,"Наименование объекта по производству электрической энергии всего, в том числе:"),IF(AND($C261&lt;&gt;"Г",$C261&lt;&gt;""),SUMIFS(INDIRECT(ADDRESS(ROW($A260),COLUMN(U$1),3,1)&amp;":"&amp;ADDRESS(ROW($A260)+MATCH("Г",$C261:$C$6000,0),COLUMN(U$1),3,1)),INDIRECT(ADDRESS(ROW($A260),COLUMN($A$1),3,1)&amp;":"&amp;ADDRESS(ROW($A260)+MATCH("Г",$C261:$C$6000,0),COLUMN($A$1),3,1)),$A260&amp;"*",INDIRECT(ADDRESS(ROW($A260),COLUMN($C$1),3,1)&amp;":"&amp;ADDRESS(ROW($A260)+MATCH("Г",$C261:$C$6000,0),COLUMN($C$1),3,1)),"&lt;&gt;Г"),SUMIFS(U261:U$6000,$A261:$A$6000,IF(AND($A260=$A261,$C260=$C261),$A260&amp;"*",IF(OR(MID($A260,1,1)="0",MID($A260,1,1)=0),"?"&amp;MID($A260,2,LEN($A260)-1),$A260&amp;".?")),$C261:$C$6000,"Г")))</f>
        <v>0</v>
      </c>
      <c r="V260" s="57">
        <f ca="1">IF(MID($A260,3,10)="1.1.3",SUMIFS(V261:V$6000,$A261:$A$6000,$A260&amp;".1",$B261:$B$6000,"Наименование объекта по производству электрической энергии всего, в том числе:")+SUMIFS(V261:V$6000,$A261:$A$6000,$A260&amp;".2",$B261:$B$6000,"Наименование объекта по производству электрической энергии всего, в том числе:"),IF(AND($C261&lt;&gt;"Г",$C261&lt;&gt;""),SUMIFS(INDIRECT(ADDRESS(ROW($A260),COLUMN(V$1),3,1)&amp;":"&amp;ADDRESS(ROW($A260)+MATCH("Г",$C261:$C$6000,0),COLUMN(V$1),3,1)),INDIRECT(ADDRESS(ROW($A260),COLUMN($A$1),3,1)&amp;":"&amp;ADDRESS(ROW($A260)+MATCH("Г",$C261:$C$6000,0),COLUMN($A$1),3,1)),$A260&amp;"*",INDIRECT(ADDRESS(ROW($A260),COLUMN($C$1),3,1)&amp;":"&amp;ADDRESS(ROW($A260)+MATCH("Г",$C261:$C$6000,0),COLUMN($C$1),3,1)),"&lt;&gt;Г"),SUMIFS(V261:V$6000,$A261:$A$6000,IF(AND($A260=$A261,$C260=$C261),$A260&amp;"*",IF(OR(MID($A260,1,1)="0",MID($A260,1,1)=0),"?"&amp;MID($A260,2,LEN($A260)-1),$A260&amp;".?")),$C261:$C$6000,"Г")))</f>
        <v>0</v>
      </c>
      <c r="W260" s="57">
        <f ca="1">IF(MID($A260,3,10)="1.1.3",SUMIFS(W261:W$6000,$A261:$A$6000,$A260&amp;".1",$B261:$B$6000,"Наименование объекта по производству электрической энергии всего, в том числе:")+SUMIFS(W261:W$6000,$A261:$A$6000,$A260&amp;".2",$B261:$B$6000,"Наименование объекта по производству электрической энергии всего, в том числе:"),IF(AND($C261&lt;&gt;"Г",$C261&lt;&gt;""),SUMIFS(INDIRECT(ADDRESS(ROW($A260),COLUMN(W$1),3,1)&amp;":"&amp;ADDRESS(ROW($A260)+MATCH("Г",$C261:$C$6000,0),COLUMN(W$1),3,1)),INDIRECT(ADDRESS(ROW($A260),COLUMN($A$1),3,1)&amp;":"&amp;ADDRESS(ROW($A260)+MATCH("Г",$C261:$C$6000,0),COLUMN($A$1),3,1)),$A260&amp;"*",INDIRECT(ADDRESS(ROW($A260),COLUMN($C$1),3,1)&amp;":"&amp;ADDRESS(ROW($A260)+MATCH("Г",$C261:$C$6000,0),COLUMN($C$1),3,1)),"&lt;&gt;Г"),SUMIFS(W261:W$6000,$A261:$A$6000,IF(AND($A260=$A261,$C260=$C261),$A260&amp;"*",IF(OR(MID($A260,1,1)="0",MID($A260,1,1)=0),"?"&amp;MID($A260,2,LEN($A260)-1),$A260&amp;".?")),$C261:$C$6000,"Г")))</f>
        <v>0</v>
      </c>
      <c r="X260" s="57">
        <f ca="1">IF(MID($A260,3,10)="1.1.3",SUMIFS(X261:X$6000,$A261:$A$6000,$A260&amp;".1",$B261:$B$6000,"Наименование объекта по производству электрической энергии всего, в том числе:")+SUMIFS(X261:X$6000,$A261:$A$6000,$A260&amp;".2",$B261:$B$6000,"Наименование объекта по производству электрической энергии всего, в том числе:"),IF(AND($C261&lt;&gt;"Г",$C261&lt;&gt;""),SUMIFS(INDIRECT(ADDRESS(ROW($A260),COLUMN(X$1),3,1)&amp;":"&amp;ADDRESS(ROW($A260)+MATCH("Г",$C261:$C$6000,0),COLUMN(X$1),3,1)),INDIRECT(ADDRESS(ROW($A260),COLUMN($A$1),3,1)&amp;":"&amp;ADDRESS(ROW($A260)+MATCH("Г",$C261:$C$6000,0),COLUMN($A$1),3,1)),$A260&amp;"*",INDIRECT(ADDRESS(ROW($A260),COLUMN($C$1),3,1)&amp;":"&amp;ADDRESS(ROW($A260)+MATCH("Г",$C261:$C$6000,0),COLUMN($C$1),3,1)),"&lt;&gt;Г"),SUMIFS(X261:X$6000,$A261:$A$6000,IF(AND($A260=$A261,$C260=$C261),$A260&amp;"*",IF(OR(MID($A260,1,1)="0",MID($A260,1,1)=0),"?"&amp;MID($A260,2,LEN($A260)-1),$A260&amp;".?")),$C261:$C$6000,"Г")))</f>
        <v>0</v>
      </c>
      <c r="Y260" s="57">
        <f ca="1">IF(MID($A260,3,10)="1.1.3",SUMIFS(Y261:Y$6000,$A261:$A$6000,$A260&amp;".1",$B261:$B$6000,"Наименование объекта по производству электрической энергии всего, в том числе:")+SUMIFS(Y261:Y$6000,$A261:$A$6000,$A260&amp;".2",$B261:$B$6000,"Наименование объекта по производству электрической энергии всего, в том числе:"),IF(AND($C261&lt;&gt;"Г",$C261&lt;&gt;""),SUMIFS(INDIRECT(ADDRESS(ROW($A260),COLUMN(Y$1),3,1)&amp;":"&amp;ADDRESS(ROW($A260)+MATCH("Г",$C261:$C$6000,0),COLUMN(Y$1),3,1)),INDIRECT(ADDRESS(ROW($A260),COLUMN($A$1),3,1)&amp;":"&amp;ADDRESS(ROW($A260)+MATCH("Г",$C261:$C$6000,0),COLUMN($A$1),3,1)),$A260&amp;"*",INDIRECT(ADDRESS(ROW($A260),COLUMN($C$1),3,1)&amp;":"&amp;ADDRESS(ROW($A260)+MATCH("Г",$C261:$C$6000,0),COLUMN($C$1),3,1)),"&lt;&gt;Г"),SUMIFS(Y261:Y$6000,$A261:$A$6000,IF(AND($A260=$A261,$C260=$C261),$A260&amp;"*",IF(OR(MID($A260,1,1)="0",MID($A260,1,1)=0),"?"&amp;MID($A260,2,LEN($A260)-1),$A260&amp;".?")),$C261:$C$6000,"Г")))</f>
        <v>0</v>
      </c>
    </row>
    <row r="261" spans="1:25" ht="15.75" x14ac:dyDescent="0.2">
      <c r="A261" s="56" t="s">
        <v>594</v>
      </c>
      <c r="B261" s="56" t="s">
        <v>219</v>
      </c>
      <c r="C261" s="56" t="s">
        <v>44</v>
      </c>
      <c r="D261" s="57">
        <f ca="1">IF(MID($A261,3,10)="1.1.3",SUMIFS(D262:D$6000,$A262:$A$6000,$A261&amp;".1",$B262:$B$6000,"Наименование объекта по производству электрической энергии всего, в том числе:")+SUMIFS(D262:D$6000,$A262:$A$6000,$A261&amp;".2",$B262:$B$6000,"Наименование объекта по производству электрической энергии всего, в том числе:"),IF(AND($C262&lt;&gt;"Г",$C262&lt;&gt;""),SUMIFS(INDIRECT(ADDRESS(ROW($A261),COLUMN(D$1),3,1)&amp;":"&amp;ADDRESS(ROW($A261)+MATCH("Г",$C262:$C$6000,0),COLUMN(D$1),3,1)),INDIRECT(ADDRESS(ROW($A261),COLUMN($A$1),3,1)&amp;":"&amp;ADDRESS(ROW($A261)+MATCH("Г",$C262:$C$6000,0),COLUMN($A$1),3,1)),$A261&amp;"*",INDIRECT(ADDRESS(ROW($A261),COLUMN($C$1),3,1)&amp;":"&amp;ADDRESS(ROW($A261)+MATCH("Г",$C262:$C$6000,0),COLUMN($C$1),3,1)),"&lt;&gt;Г"),SUMIFS(D262:D$6000,$A262:$A$6000,IF(AND($A261=$A262,$C261=$C262),$A261&amp;"*",IF(OR(MID($A261,1,1)="0",MID($A261,1,1)=0),"?"&amp;MID($A261,2,LEN($A261)-1),$A261&amp;".?")),$C262:$C$6000,"Г")))</f>
        <v>0</v>
      </c>
      <c r="E261" s="56" t="s">
        <v>60</v>
      </c>
      <c r="F261" s="57">
        <f ca="1">IF(MID($A261,3,10)="1.1.3",SUMIFS(F262:F$6000,$A262:$A$6000,$A261&amp;".1",$B262:$B$6000,"Наименование объекта по производству электрической энергии всего, в том числе:")+SUMIFS(F262:F$6000,$A262:$A$6000,$A261&amp;".2",$B262:$B$6000,"Наименование объекта по производству электрической энергии всего, в том числе:"),IF(AND($C262&lt;&gt;"Г",$C262&lt;&gt;""),SUMIFS(INDIRECT(ADDRESS(ROW($A261),COLUMN(F$1),3,1)&amp;":"&amp;ADDRESS(ROW($A261)+MATCH("Г",$C262:$C$6000,0),COLUMN(F$1),3,1)),INDIRECT(ADDRESS(ROW($A261),COLUMN($A$1),3,1)&amp;":"&amp;ADDRESS(ROW($A261)+MATCH("Г",$C262:$C$6000,0),COLUMN($A$1),3,1)),$A261&amp;"*",INDIRECT(ADDRESS(ROW($A261),COLUMN($C$1),3,1)&amp;":"&amp;ADDRESS(ROW($A261)+MATCH("Г",$C262:$C$6000,0),COLUMN($C$1),3,1)),"&lt;&gt;Г"),SUMIFS(F262:F$6000,$A262:$A$6000,IF(AND($A261=$A262,$C261=$C262),$A261&amp;"*",IF(OR(MID($A261,1,1)="0",MID($A261,1,1)=0),"?"&amp;MID($A261,2,LEN($A261)-1),$A261&amp;".?")),$C262:$C$6000,"Г")))</f>
        <v>0</v>
      </c>
      <c r="G261" s="57">
        <f ca="1">IF(MID($A261,3,10)="1.1.3",SUMIFS(G262:G$6000,$A262:$A$6000,$A261&amp;".1",$B262:$B$6000,"Наименование объекта по производству электрической энергии всего, в том числе:")+SUMIFS(G262:G$6000,$A262:$A$6000,$A261&amp;".2",$B262:$B$6000,"Наименование объекта по производству электрической энергии всего, в том числе:"),IF(AND($C262&lt;&gt;"Г",$C262&lt;&gt;""),SUMIFS(INDIRECT(ADDRESS(ROW($A261),COLUMN(G$1),3,1)&amp;":"&amp;ADDRESS(ROW($A261)+MATCH("Г",$C262:$C$6000,0),COLUMN(G$1),3,1)),INDIRECT(ADDRESS(ROW($A261),COLUMN($A$1),3,1)&amp;":"&amp;ADDRESS(ROW($A261)+MATCH("Г",$C262:$C$6000,0),COLUMN($A$1),3,1)),$A261&amp;"*",INDIRECT(ADDRESS(ROW($A261),COLUMN($C$1),3,1)&amp;":"&amp;ADDRESS(ROW($A261)+MATCH("Г",$C262:$C$6000,0),COLUMN($C$1),3,1)),"&lt;&gt;Г"),SUMIFS(G262:G$6000,$A262:$A$6000,IF(AND($A261=$A262,$C261=$C262),$A261&amp;"*",IF(OR(MID($A261,1,1)="0",MID($A261,1,1)=0),"?"&amp;MID($A261,2,LEN($A261)-1),$A261&amp;".?")),$C262:$C$6000,"Г")))</f>
        <v>0</v>
      </c>
      <c r="H261" s="57">
        <f ca="1">IF(MID($A261,3,10)="1.1.3",SUMIFS(H262:H$6000,$A262:$A$6000,$A261&amp;".1",$B262:$B$6000,"Наименование объекта по производству электрической энергии всего, в том числе:")+SUMIFS(H262:H$6000,$A262:$A$6000,$A261&amp;".2",$B262:$B$6000,"Наименование объекта по производству электрической энергии всего, в том числе:"),IF(AND($C262&lt;&gt;"Г",$C262&lt;&gt;""),SUMIFS(INDIRECT(ADDRESS(ROW($A261),COLUMN(H$1),3,1)&amp;":"&amp;ADDRESS(ROW($A261)+MATCH("Г",$C262:$C$6000,0),COLUMN(H$1),3,1)),INDIRECT(ADDRESS(ROW($A261),COLUMN($A$1),3,1)&amp;":"&amp;ADDRESS(ROW($A261)+MATCH("Г",$C262:$C$6000,0),COLUMN($A$1),3,1)),$A261&amp;"*",INDIRECT(ADDRESS(ROW($A261),COLUMN($C$1),3,1)&amp;":"&amp;ADDRESS(ROW($A261)+MATCH("Г",$C262:$C$6000,0),COLUMN($C$1),3,1)),"&lt;&gt;Г"),SUMIFS(H262:H$6000,$A262:$A$6000,IF(AND($A261=$A262,$C261=$C262),$A261&amp;"*",IF(OR(MID($A261,1,1)="0",MID($A261,1,1)=0),"?"&amp;MID($A261,2,LEN($A261)-1),$A261&amp;".?")),$C262:$C$6000,"Г")))</f>
        <v>0</v>
      </c>
      <c r="I261" s="57">
        <f ca="1">IF(MID($A261,3,10)="1.1.3",SUMIFS(I262:I$6000,$A262:$A$6000,$A261&amp;".1",$B262:$B$6000,"Наименование объекта по производству электрической энергии всего, в том числе:")+SUMIFS(I262:I$6000,$A262:$A$6000,$A261&amp;".2",$B262:$B$6000,"Наименование объекта по производству электрической энергии всего, в том числе:"),IF(AND($C262&lt;&gt;"Г",$C262&lt;&gt;""),SUMIFS(INDIRECT(ADDRESS(ROW($A261),COLUMN(I$1),3,1)&amp;":"&amp;ADDRESS(ROW($A261)+MATCH("Г",$C262:$C$6000,0),COLUMN(I$1),3,1)),INDIRECT(ADDRESS(ROW($A261),COLUMN($A$1),3,1)&amp;":"&amp;ADDRESS(ROW($A261)+MATCH("Г",$C262:$C$6000,0),COLUMN($A$1),3,1)),$A261&amp;"*",INDIRECT(ADDRESS(ROW($A261),COLUMN($C$1),3,1)&amp;":"&amp;ADDRESS(ROW($A261)+MATCH("Г",$C262:$C$6000,0),COLUMN($C$1),3,1)),"&lt;&gt;Г"),SUMIFS(I262:I$6000,$A262:$A$6000,IF(AND($A261=$A262,$C261=$C262),$A261&amp;"*",IF(OR(MID($A261,1,1)="0",MID($A261,1,1)=0),"?"&amp;MID($A261,2,LEN($A261)-1),$A261&amp;".?")),$C262:$C$6000,"Г")))</f>
        <v>0</v>
      </c>
      <c r="J261" s="57">
        <f ca="1">IF(MID($A261,3,10)="1.1.3",SUMIFS(J262:J$6000,$A262:$A$6000,$A261&amp;".1",$B262:$B$6000,"Наименование объекта по производству электрической энергии всего, в том числе:")+SUMIFS(J262:J$6000,$A262:$A$6000,$A261&amp;".2",$B262:$B$6000,"Наименование объекта по производству электрической энергии всего, в том числе:"),IF(AND($C262&lt;&gt;"Г",$C262&lt;&gt;""),SUMIFS(INDIRECT(ADDRESS(ROW($A261),COLUMN(J$1),3,1)&amp;":"&amp;ADDRESS(ROW($A261)+MATCH("Г",$C262:$C$6000,0),COLUMN(J$1),3,1)),INDIRECT(ADDRESS(ROW($A261),COLUMN($A$1),3,1)&amp;":"&amp;ADDRESS(ROW($A261)+MATCH("Г",$C262:$C$6000,0),COLUMN($A$1),3,1)),$A261&amp;"*",INDIRECT(ADDRESS(ROW($A261),COLUMN($C$1),3,1)&amp;":"&amp;ADDRESS(ROW($A261)+MATCH("Г",$C262:$C$6000,0),COLUMN($C$1),3,1)),"&lt;&gt;Г"),SUMIFS(J262:J$6000,$A262:$A$6000,IF(AND($A261=$A262,$C261=$C262),$A261&amp;"*",IF(OR(MID($A261,1,1)="0",MID($A261,1,1)=0),"?"&amp;MID($A261,2,LEN($A261)-1),$A261&amp;".?")),$C262:$C$6000,"Г")))</f>
        <v>0</v>
      </c>
      <c r="K261" s="57">
        <f ca="1">IF(MID($A261,3,10)="1.1.3",SUMIFS(K262:K$6000,$A262:$A$6000,$A261&amp;".1",$B262:$B$6000,"Наименование объекта по производству электрической энергии всего, в том числе:")+SUMIFS(K262:K$6000,$A262:$A$6000,$A261&amp;".2",$B262:$B$6000,"Наименование объекта по производству электрической энергии всего, в том числе:"),IF(AND($C262&lt;&gt;"Г",$C262&lt;&gt;""),SUMIFS(INDIRECT(ADDRESS(ROW($A261),COLUMN(K$1),3,1)&amp;":"&amp;ADDRESS(ROW($A261)+MATCH("Г",$C262:$C$6000,0),COLUMN(K$1),3,1)),INDIRECT(ADDRESS(ROW($A261),COLUMN($A$1),3,1)&amp;":"&amp;ADDRESS(ROW($A261)+MATCH("Г",$C262:$C$6000,0),COLUMN($A$1),3,1)),$A261&amp;"*",INDIRECT(ADDRESS(ROW($A261),COLUMN($C$1),3,1)&amp;":"&amp;ADDRESS(ROW($A261)+MATCH("Г",$C262:$C$6000,0),COLUMN($C$1),3,1)),"&lt;&gt;Г"),SUMIFS(K262:K$6000,$A262:$A$6000,IF(AND($A261=$A262,$C261=$C262),$A261&amp;"*",IF(OR(MID($A261,1,1)="0",MID($A261,1,1)=0),"?"&amp;MID($A261,2,LEN($A261)-1),$A261&amp;".?")),$C262:$C$6000,"Г")))</f>
        <v>0</v>
      </c>
      <c r="L261" s="58" t="s">
        <v>60</v>
      </c>
      <c r="M261" s="57">
        <f ca="1">IF(MID($A261,3,10)="1.1.3",SUMIFS(M262:M$6000,$A262:$A$6000,$A261&amp;".1",$B262:$B$6000,"Наименование объекта по производству электрической энергии всего, в том числе:")+SUMIFS(M262:M$6000,$A262:$A$6000,$A261&amp;".2",$B262:$B$6000,"Наименование объекта по производству электрической энергии всего, в том числе:"),IF(AND($C262&lt;&gt;"Г",$C262&lt;&gt;""),SUMIFS(INDIRECT(ADDRESS(ROW($A261),COLUMN(M$1),3,1)&amp;":"&amp;ADDRESS(ROW($A261)+MATCH("Г",$C262:$C$6000,0),COLUMN(M$1),3,1)),INDIRECT(ADDRESS(ROW($A261),COLUMN($A$1),3,1)&amp;":"&amp;ADDRESS(ROW($A261)+MATCH("Г",$C262:$C$6000,0),COLUMN($A$1),3,1)),$A261&amp;"*",INDIRECT(ADDRESS(ROW($A261),COLUMN($C$1),3,1)&amp;":"&amp;ADDRESS(ROW($A261)+MATCH("Г",$C262:$C$6000,0),COLUMN($C$1),3,1)),"&lt;&gt;Г"),SUMIFS(M262:M$6000,$A262:$A$6000,IF(AND($A261=$A262,$C261=$C262),$A261&amp;"*",IF(OR(MID($A261,1,1)="0",MID($A261,1,1)=0),"?"&amp;MID($A261,2,LEN($A261)-1),$A261&amp;".?")),$C262:$C$6000,"Г")))</f>
        <v>0</v>
      </c>
      <c r="N261" s="56" t="s">
        <v>60</v>
      </c>
      <c r="O261" s="57" t="s">
        <v>60</v>
      </c>
      <c r="P261" s="57">
        <f ca="1">IF(MID($A261,3,10)="1.1.3",SUMIFS(P262:P$6000,$A262:$A$6000,$A261&amp;".1",$B262:$B$6000,"Наименование объекта по производству электрической энергии всего, в том числе:")+SUMIFS(P262:P$6000,$A262:$A$6000,$A261&amp;".2",$B262:$B$6000,"Наименование объекта по производству электрической энергии всего, в том числе:"),IF(AND($C262&lt;&gt;"Г",$C262&lt;&gt;""),SUMIFS(INDIRECT(ADDRESS(ROW($A261),COLUMN(P$1),3,1)&amp;":"&amp;ADDRESS(ROW($A261)+MATCH("Г",$C262:$C$6000,0),COLUMN(P$1),3,1)),INDIRECT(ADDRESS(ROW($A261),COLUMN($A$1),3,1)&amp;":"&amp;ADDRESS(ROW($A261)+MATCH("Г",$C262:$C$6000,0),COLUMN($A$1),3,1)),$A261&amp;"*",INDIRECT(ADDRESS(ROW($A261),COLUMN($C$1),3,1)&amp;":"&amp;ADDRESS(ROW($A261)+MATCH("Г",$C262:$C$6000,0),COLUMN($C$1),3,1)),"&lt;&gt;Г"),SUMIFS(P262:P$6000,$A262:$A$6000,IF(AND($A261=$A262,$C261=$C262),$A261&amp;"*",IF(OR(MID($A261,1,1)="0",MID($A261,1,1)=0),"?"&amp;MID($A261,2,LEN($A261)-1),$A261&amp;".?")),$C262:$C$6000,"Г")))</f>
        <v>0</v>
      </c>
      <c r="Q261" s="57">
        <f ca="1">IF(MID($A261,3,10)="1.1.3",SUMIFS(Q262:Q$6000,$A262:$A$6000,$A261&amp;".1",$B262:$B$6000,"Наименование объекта по производству электрической энергии всего, в том числе:")+SUMIFS(Q262:Q$6000,$A262:$A$6000,$A261&amp;".2",$B262:$B$6000,"Наименование объекта по производству электрической энергии всего, в том числе:"),IF(AND($C262&lt;&gt;"Г",$C262&lt;&gt;""),SUMIFS(INDIRECT(ADDRESS(ROW($A261),COLUMN(Q$1),3,1)&amp;":"&amp;ADDRESS(ROW($A261)+MATCH("Г",$C262:$C$6000,0),COLUMN(Q$1),3,1)),INDIRECT(ADDRESS(ROW($A261),COLUMN($A$1),3,1)&amp;":"&amp;ADDRESS(ROW($A261)+MATCH("Г",$C262:$C$6000,0),COLUMN($A$1),3,1)),$A261&amp;"*",INDIRECT(ADDRESS(ROW($A261),COLUMN($C$1),3,1)&amp;":"&amp;ADDRESS(ROW($A261)+MATCH("Г",$C262:$C$6000,0),COLUMN($C$1),3,1)),"&lt;&gt;Г"),SUMIFS(Q262:Q$6000,$A262:$A$6000,IF(AND($A261=$A262,$C261=$C262),$A261&amp;"*",IF(OR(MID($A261,1,1)="0",MID($A261,1,1)=0),"?"&amp;MID($A261,2,LEN($A261)-1),$A261&amp;".?")),$C262:$C$6000,"Г")))</f>
        <v>0</v>
      </c>
      <c r="R261" s="57">
        <f ca="1">IF(MID($A261,3,10)="1.1.3",SUMIFS(R262:R$6000,$A262:$A$6000,$A261&amp;".1",$B262:$B$6000,"Наименование объекта по производству электрической энергии всего, в том числе:")+SUMIFS(R262:R$6000,$A262:$A$6000,$A261&amp;".2",$B262:$B$6000,"Наименование объекта по производству электрической энергии всего, в том числе:"),IF(AND($C262&lt;&gt;"Г",$C262&lt;&gt;""),SUMIFS(INDIRECT(ADDRESS(ROW($A261),COLUMN(R$1),3,1)&amp;":"&amp;ADDRESS(ROW($A261)+MATCH("Г",$C262:$C$6000,0),COLUMN(R$1),3,1)),INDIRECT(ADDRESS(ROW($A261),COLUMN($A$1),3,1)&amp;":"&amp;ADDRESS(ROW($A261)+MATCH("Г",$C262:$C$6000,0),COLUMN($A$1),3,1)),$A261&amp;"*",INDIRECT(ADDRESS(ROW($A261),COLUMN($C$1),3,1)&amp;":"&amp;ADDRESS(ROW($A261)+MATCH("Г",$C262:$C$6000,0),COLUMN($C$1),3,1)),"&lt;&gt;Г"),SUMIFS(R262:R$6000,$A262:$A$6000,IF(AND($A261=$A262,$C261=$C262),$A261&amp;"*",IF(OR(MID($A261,1,1)="0",MID($A261,1,1)=0),"?"&amp;MID($A261,2,LEN($A261)-1),$A261&amp;".?")),$C262:$C$6000,"Г")))</f>
        <v>0</v>
      </c>
      <c r="S261" s="57">
        <f ca="1">IF(MID($A261,3,10)="1.1.3",SUMIFS(S262:S$6000,$A262:$A$6000,$A261&amp;".1",$B262:$B$6000,"Наименование объекта по производству электрической энергии всего, в том числе:")+SUMIFS(S262:S$6000,$A262:$A$6000,$A261&amp;".2",$B262:$B$6000,"Наименование объекта по производству электрической энергии всего, в том числе:"),IF(AND($C262&lt;&gt;"Г",$C262&lt;&gt;""),SUMIFS(INDIRECT(ADDRESS(ROW($A261),COLUMN(S$1),3,1)&amp;":"&amp;ADDRESS(ROW($A261)+MATCH("Г",$C262:$C$6000,0),COLUMN(S$1),3,1)),INDIRECT(ADDRESS(ROW($A261),COLUMN($A$1),3,1)&amp;":"&amp;ADDRESS(ROW($A261)+MATCH("Г",$C262:$C$6000,0),COLUMN($A$1),3,1)),$A261&amp;"*",INDIRECT(ADDRESS(ROW($A261),COLUMN($C$1),3,1)&amp;":"&amp;ADDRESS(ROW($A261)+MATCH("Г",$C262:$C$6000,0),COLUMN($C$1),3,1)),"&lt;&gt;Г"),SUMIFS(S262:S$6000,$A262:$A$6000,IF(AND($A261=$A262,$C261=$C262),$A261&amp;"*",IF(OR(MID($A261,1,1)="0",MID($A261,1,1)=0),"?"&amp;MID($A261,2,LEN($A261)-1),$A261&amp;".?")),$C262:$C$6000,"Г")))</f>
        <v>0</v>
      </c>
      <c r="T261" s="57">
        <f ca="1">IF(MID($A261,3,10)="1.1.3",SUMIFS(T262:T$6000,$A262:$A$6000,$A261&amp;".1",$B262:$B$6000,"Наименование объекта по производству электрической энергии всего, в том числе:")+SUMIFS(T262:T$6000,$A262:$A$6000,$A261&amp;".2",$B262:$B$6000,"Наименование объекта по производству электрической энергии всего, в том числе:"),IF(AND($C262&lt;&gt;"Г",$C262&lt;&gt;""),SUMIFS(INDIRECT(ADDRESS(ROW($A261),COLUMN(T$1),3,1)&amp;":"&amp;ADDRESS(ROW($A261)+MATCH("Г",$C262:$C$6000,0),COLUMN(T$1),3,1)),INDIRECT(ADDRESS(ROW($A261),COLUMN($A$1),3,1)&amp;":"&amp;ADDRESS(ROW($A261)+MATCH("Г",$C262:$C$6000,0),COLUMN($A$1),3,1)),$A261&amp;"*",INDIRECT(ADDRESS(ROW($A261),COLUMN($C$1),3,1)&amp;":"&amp;ADDRESS(ROW($A261)+MATCH("Г",$C262:$C$6000,0),COLUMN($C$1),3,1)),"&lt;&gt;Г"),SUMIFS(T262:T$6000,$A262:$A$6000,IF(AND($A261=$A262,$C261=$C262),$A261&amp;"*",IF(OR(MID($A261,1,1)="0",MID($A261,1,1)=0),"?"&amp;MID($A261,2,LEN($A261)-1),$A261&amp;".?")),$C262:$C$6000,"Г")))</f>
        <v>0</v>
      </c>
      <c r="U261" s="57">
        <f ca="1">IF(MID($A261,3,10)="1.1.3",SUMIFS(U262:U$6000,$A262:$A$6000,$A261&amp;".1",$B262:$B$6000,"Наименование объекта по производству электрической энергии всего, в том числе:")+SUMIFS(U262:U$6000,$A262:$A$6000,$A261&amp;".2",$B262:$B$6000,"Наименование объекта по производству электрической энергии всего, в том числе:"),IF(AND($C262&lt;&gt;"Г",$C262&lt;&gt;""),SUMIFS(INDIRECT(ADDRESS(ROW($A261),COLUMN(U$1),3,1)&amp;":"&amp;ADDRESS(ROW($A261)+MATCH("Г",$C262:$C$6000,0),COLUMN(U$1),3,1)),INDIRECT(ADDRESS(ROW($A261),COLUMN($A$1),3,1)&amp;":"&amp;ADDRESS(ROW($A261)+MATCH("Г",$C262:$C$6000,0),COLUMN($A$1),3,1)),$A261&amp;"*",INDIRECT(ADDRESS(ROW($A261),COLUMN($C$1),3,1)&amp;":"&amp;ADDRESS(ROW($A261)+MATCH("Г",$C262:$C$6000,0),COLUMN($C$1),3,1)),"&lt;&gt;Г"),SUMIFS(U262:U$6000,$A262:$A$6000,IF(AND($A261=$A262,$C261=$C262),$A261&amp;"*",IF(OR(MID($A261,1,1)="0",MID($A261,1,1)=0),"?"&amp;MID($A261,2,LEN($A261)-1),$A261&amp;".?")),$C262:$C$6000,"Г")))</f>
        <v>0</v>
      </c>
      <c r="V261" s="57">
        <f ca="1">IF(MID($A261,3,10)="1.1.3",SUMIFS(V262:V$6000,$A262:$A$6000,$A261&amp;".1",$B262:$B$6000,"Наименование объекта по производству электрической энергии всего, в том числе:")+SUMIFS(V262:V$6000,$A262:$A$6000,$A261&amp;".2",$B262:$B$6000,"Наименование объекта по производству электрической энергии всего, в том числе:"),IF(AND($C262&lt;&gt;"Г",$C262&lt;&gt;""),SUMIFS(INDIRECT(ADDRESS(ROW($A261),COLUMN(V$1),3,1)&amp;":"&amp;ADDRESS(ROW($A261)+MATCH("Г",$C262:$C$6000,0),COLUMN(V$1),3,1)),INDIRECT(ADDRESS(ROW($A261),COLUMN($A$1),3,1)&amp;":"&amp;ADDRESS(ROW($A261)+MATCH("Г",$C262:$C$6000,0),COLUMN($A$1),3,1)),$A261&amp;"*",INDIRECT(ADDRESS(ROW($A261),COLUMN($C$1),3,1)&amp;":"&amp;ADDRESS(ROW($A261)+MATCH("Г",$C262:$C$6000,0),COLUMN($C$1),3,1)),"&lt;&gt;Г"),SUMIFS(V262:V$6000,$A262:$A$6000,IF(AND($A261=$A262,$C261=$C262),$A261&amp;"*",IF(OR(MID($A261,1,1)="0",MID($A261,1,1)=0),"?"&amp;MID($A261,2,LEN($A261)-1),$A261&amp;".?")),$C262:$C$6000,"Г")))</f>
        <v>0</v>
      </c>
      <c r="W261" s="57">
        <f ca="1">IF(MID($A261,3,10)="1.1.3",SUMIFS(W262:W$6000,$A262:$A$6000,$A261&amp;".1",$B262:$B$6000,"Наименование объекта по производству электрической энергии всего, в том числе:")+SUMIFS(W262:W$6000,$A262:$A$6000,$A261&amp;".2",$B262:$B$6000,"Наименование объекта по производству электрической энергии всего, в том числе:"),IF(AND($C262&lt;&gt;"Г",$C262&lt;&gt;""),SUMIFS(INDIRECT(ADDRESS(ROW($A261),COLUMN(W$1),3,1)&amp;":"&amp;ADDRESS(ROW($A261)+MATCH("Г",$C262:$C$6000,0),COLUMN(W$1),3,1)),INDIRECT(ADDRESS(ROW($A261),COLUMN($A$1),3,1)&amp;":"&amp;ADDRESS(ROW($A261)+MATCH("Г",$C262:$C$6000,0),COLUMN($A$1),3,1)),$A261&amp;"*",INDIRECT(ADDRESS(ROW($A261),COLUMN($C$1),3,1)&amp;":"&amp;ADDRESS(ROW($A261)+MATCH("Г",$C262:$C$6000,0),COLUMN($C$1),3,1)),"&lt;&gt;Г"),SUMIFS(W262:W$6000,$A262:$A$6000,IF(AND($A261=$A262,$C261=$C262),$A261&amp;"*",IF(OR(MID($A261,1,1)="0",MID($A261,1,1)=0),"?"&amp;MID($A261,2,LEN($A261)-1),$A261&amp;".?")),$C262:$C$6000,"Г")))</f>
        <v>0</v>
      </c>
      <c r="X261" s="57">
        <f ca="1">IF(MID($A261,3,10)="1.1.3",SUMIFS(X262:X$6000,$A262:$A$6000,$A261&amp;".1",$B262:$B$6000,"Наименование объекта по производству электрической энергии всего, в том числе:")+SUMIFS(X262:X$6000,$A262:$A$6000,$A261&amp;".2",$B262:$B$6000,"Наименование объекта по производству электрической энергии всего, в том числе:"),IF(AND($C262&lt;&gt;"Г",$C262&lt;&gt;""),SUMIFS(INDIRECT(ADDRESS(ROW($A261),COLUMN(X$1),3,1)&amp;":"&amp;ADDRESS(ROW($A261)+MATCH("Г",$C262:$C$6000,0),COLUMN(X$1),3,1)),INDIRECT(ADDRESS(ROW($A261),COLUMN($A$1),3,1)&amp;":"&amp;ADDRESS(ROW($A261)+MATCH("Г",$C262:$C$6000,0),COLUMN($A$1),3,1)),$A261&amp;"*",INDIRECT(ADDRESS(ROW($A261),COLUMN($C$1),3,1)&amp;":"&amp;ADDRESS(ROW($A261)+MATCH("Г",$C262:$C$6000,0),COLUMN($C$1),3,1)),"&lt;&gt;Г"),SUMIFS(X262:X$6000,$A262:$A$6000,IF(AND($A261=$A262,$C261=$C262),$A261&amp;"*",IF(OR(MID($A261,1,1)="0",MID($A261,1,1)=0),"?"&amp;MID($A261,2,LEN($A261)-1),$A261&amp;".?")),$C262:$C$6000,"Г")))</f>
        <v>0</v>
      </c>
      <c r="Y261" s="57">
        <f ca="1">IF(MID($A261,3,10)="1.1.3",SUMIFS(Y262:Y$6000,$A262:$A$6000,$A261&amp;".1",$B262:$B$6000,"Наименование объекта по производству электрической энергии всего, в том числе:")+SUMIFS(Y262:Y$6000,$A262:$A$6000,$A261&amp;".2",$B262:$B$6000,"Наименование объекта по производству электрической энергии всего, в том числе:"),IF(AND($C262&lt;&gt;"Г",$C262&lt;&gt;""),SUMIFS(INDIRECT(ADDRESS(ROW($A261),COLUMN(Y$1),3,1)&amp;":"&amp;ADDRESS(ROW($A261)+MATCH("Г",$C262:$C$6000,0),COLUMN(Y$1),3,1)),INDIRECT(ADDRESS(ROW($A261),COLUMN($A$1),3,1)&amp;":"&amp;ADDRESS(ROW($A261)+MATCH("Г",$C262:$C$6000,0),COLUMN($A$1),3,1)),$A261&amp;"*",INDIRECT(ADDRESS(ROW($A261),COLUMN($C$1),3,1)&amp;":"&amp;ADDRESS(ROW($A261)+MATCH("Г",$C262:$C$6000,0),COLUMN($C$1),3,1)),"&lt;&gt;Г"),SUMIFS(Y262:Y$6000,$A262:$A$6000,IF(AND($A261=$A262,$C261=$C262),$A261&amp;"*",IF(OR(MID($A261,1,1)="0",MID($A261,1,1)=0),"?"&amp;MID($A261,2,LEN($A261)-1),$A261&amp;".?")),$C262:$C$6000,"Г")))</f>
        <v>0</v>
      </c>
    </row>
    <row r="262" spans="1:25" ht="31.5" x14ac:dyDescent="0.2">
      <c r="A262" s="56" t="s">
        <v>595</v>
      </c>
      <c r="B262" s="56" t="s">
        <v>221</v>
      </c>
      <c r="C262" s="56" t="s">
        <v>44</v>
      </c>
      <c r="D262" s="57">
        <f ca="1">IF(MID($A262,3,10)="1.1.3",SUMIFS(D263:D$6000,$A263:$A$6000,$A262&amp;".1",$B263:$B$6000,"Наименование объекта по производству электрической энергии всего, в том числе:")+SUMIFS(D263:D$6000,$A263:$A$6000,$A262&amp;".2",$B263:$B$6000,"Наименование объекта по производству электрической энергии всего, в том числе:"),IF(AND($C263&lt;&gt;"Г",$C263&lt;&gt;""),SUMIFS(INDIRECT(ADDRESS(ROW($A262),COLUMN(D$1),3,1)&amp;":"&amp;ADDRESS(ROW($A262)+MATCH("Г",$C263:$C$6000,0),COLUMN(D$1),3,1)),INDIRECT(ADDRESS(ROW($A262),COLUMN($A$1),3,1)&amp;":"&amp;ADDRESS(ROW($A262)+MATCH("Г",$C263:$C$6000,0),COLUMN($A$1),3,1)),$A262&amp;"*",INDIRECT(ADDRESS(ROW($A262),COLUMN($C$1),3,1)&amp;":"&amp;ADDRESS(ROW($A262)+MATCH("Г",$C263:$C$6000,0),COLUMN($C$1),3,1)),"&lt;&gt;Г"),SUMIFS(D263:D$6000,$A263:$A$6000,IF(AND($A262=$A263,$C262=$C263),$A262&amp;"*",IF(OR(MID($A262,1,1)="0",MID($A262,1,1)=0),"?"&amp;MID($A262,2,LEN($A262)-1),$A262&amp;".?")),$C263:$C$6000,"Г")))</f>
        <v>0</v>
      </c>
      <c r="E262" s="56" t="s">
        <v>60</v>
      </c>
      <c r="F262" s="57">
        <f ca="1">IF(MID($A262,3,10)="1.1.3",SUMIFS(F263:F$6000,$A263:$A$6000,$A262&amp;".1",$B263:$B$6000,"Наименование объекта по производству электрической энергии всего, в том числе:")+SUMIFS(F263:F$6000,$A263:$A$6000,$A262&amp;".2",$B263:$B$6000,"Наименование объекта по производству электрической энергии всего, в том числе:"),IF(AND($C263&lt;&gt;"Г",$C263&lt;&gt;""),SUMIFS(INDIRECT(ADDRESS(ROW($A262),COLUMN(F$1),3,1)&amp;":"&amp;ADDRESS(ROW($A262)+MATCH("Г",$C263:$C$6000,0),COLUMN(F$1),3,1)),INDIRECT(ADDRESS(ROW($A262),COLUMN($A$1),3,1)&amp;":"&amp;ADDRESS(ROW($A262)+MATCH("Г",$C263:$C$6000,0),COLUMN($A$1),3,1)),$A262&amp;"*",INDIRECT(ADDRESS(ROW($A262),COLUMN($C$1),3,1)&amp;":"&amp;ADDRESS(ROW($A262)+MATCH("Г",$C263:$C$6000,0),COLUMN($C$1),3,1)),"&lt;&gt;Г"),SUMIFS(F263:F$6000,$A263:$A$6000,IF(AND($A262=$A263,$C262=$C263),$A262&amp;"*",IF(OR(MID($A262,1,1)="0",MID($A262,1,1)=0),"?"&amp;MID($A262,2,LEN($A262)-1),$A262&amp;".?")),$C263:$C$6000,"Г")))</f>
        <v>0</v>
      </c>
      <c r="G262" s="57">
        <f ca="1">IF(MID($A262,3,10)="1.1.3",SUMIFS(G263:G$6000,$A263:$A$6000,$A262&amp;".1",$B263:$B$6000,"Наименование объекта по производству электрической энергии всего, в том числе:")+SUMIFS(G263:G$6000,$A263:$A$6000,$A262&amp;".2",$B263:$B$6000,"Наименование объекта по производству электрической энергии всего, в том числе:"),IF(AND($C263&lt;&gt;"Г",$C263&lt;&gt;""),SUMIFS(INDIRECT(ADDRESS(ROW($A262),COLUMN(G$1),3,1)&amp;":"&amp;ADDRESS(ROW($A262)+MATCH("Г",$C263:$C$6000,0),COLUMN(G$1),3,1)),INDIRECT(ADDRESS(ROW($A262),COLUMN($A$1),3,1)&amp;":"&amp;ADDRESS(ROW($A262)+MATCH("Г",$C263:$C$6000,0),COLUMN($A$1),3,1)),$A262&amp;"*",INDIRECT(ADDRESS(ROW($A262),COLUMN($C$1),3,1)&amp;":"&amp;ADDRESS(ROW($A262)+MATCH("Г",$C263:$C$6000,0),COLUMN($C$1),3,1)),"&lt;&gt;Г"),SUMIFS(G263:G$6000,$A263:$A$6000,IF(AND($A262=$A263,$C262=$C263),$A262&amp;"*",IF(OR(MID($A262,1,1)="0",MID($A262,1,1)=0),"?"&amp;MID($A262,2,LEN($A262)-1),$A262&amp;".?")),$C263:$C$6000,"Г")))</f>
        <v>0</v>
      </c>
      <c r="H262" s="57">
        <f ca="1">IF(MID($A262,3,10)="1.1.3",SUMIFS(H263:H$6000,$A263:$A$6000,$A262&amp;".1",$B263:$B$6000,"Наименование объекта по производству электрической энергии всего, в том числе:")+SUMIFS(H263:H$6000,$A263:$A$6000,$A262&amp;".2",$B263:$B$6000,"Наименование объекта по производству электрической энергии всего, в том числе:"),IF(AND($C263&lt;&gt;"Г",$C263&lt;&gt;""),SUMIFS(INDIRECT(ADDRESS(ROW($A262),COLUMN(H$1),3,1)&amp;":"&amp;ADDRESS(ROW($A262)+MATCH("Г",$C263:$C$6000,0),COLUMN(H$1),3,1)),INDIRECT(ADDRESS(ROW($A262),COLUMN($A$1),3,1)&amp;":"&amp;ADDRESS(ROW($A262)+MATCH("Г",$C263:$C$6000,0),COLUMN($A$1),3,1)),$A262&amp;"*",INDIRECT(ADDRESS(ROW($A262),COLUMN($C$1),3,1)&amp;":"&amp;ADDRESS(ROW($A262)+MATCH("Г",$C263:$C$6000,0),COLUMN($C$1),3,1)),"&lt;&gt;Г"),SUMIFS(H263:H$6000,$A263:$A$6000,IF(AND($A262=$A263,$C262=$C263),$A262&amp;"*",IF(OR(MID($A262,1,1)="0",MID($A262,1,1)=0),"?"&amp;MID($A262,2,LEN($A262)-1),$A262&amp;".?")),$C263:$C$6000,"Г")))</f>
        <v>0</v>
      </c>
      <c r="I262" s="57">
        <f ca="1">IF(MID($A262,3,10)="1.1.3",SUMIFS(I263:I$6000,$A263:$A$6000,$A262&amp;".1",$B263:$B$6000,"Наименование объекта по производству электрической энергии всего, в том числе:")+SUMIFS(I263:I$6000,$A263:$A$6000,$A262&amp;".2",$B263:$B$6000,"Наименование объекта по производству электрической энергии всего, в том числе:"),IF(AND($C263&lt;&gt;"Г",$C263&lt;&gt;""),SUMIFS(INDIRECT(ADDRESS(ROW($A262),COLUMN(I$1),3,1)&amp;":"&amp;ADDRESS(ROW($A262)+MATCH("Г",$C263:$C$6000,0),COLUMN(I$1),3,1)),INDIRECT(ADDRESS(ROW($A262),COLUMN($A$1),3,1)&amp;":"&amp;ADDRESS(ROW($A262)+MATCH("Г",$C263:$C$6000,0),COLUMN($A$1),3,1)),$A262&amp;"*",INDIRECT(ADDRESS(ROW($A262),COLUMN($C$1),3,1)&amp;":"&amp;ADDRESS(ROW($A262)+MATCH("Г",$C263:$C$6000,0),COLUMN($C$1),3,1)),"&lt;&gt;Г"),SUMIFS(I263:I$6000,$A263:$A$6000,IF(AND($A262=$A263,$C262=$C263),$A262&amp;"*",IF(OR(MID($A262,1,1)="0",MID($A262,1,1)=0),"?"&amp;MID($A262,2,LEN($A262)-1),$A262&amp;".?")),$C263:$C$6000,"Г")))</f>
        <v>0</v>
      </c>
      <c r="J262" s="57">
        <f ca="1">IF(MID($A262,3,10)="1.1.3",SUMIFS(J263:J$6000,$A263:$A$6000,$A262&amp;".1",$B263:$B$6000,"Наименование объекта по производству электрической энергии всего, в том числе:")+SUMIFS(J263:J$6000,$A263:$A$6000,$A262&amp;".2",$B263:$B$6000,"Наименование объекта по производству электрической энергии всего, в том числе:"),IF(AND($C263&lt;&gt;"Г",$C263&lt;&gt;""),SUMIFS(INDIRECT(ADDRESS(ROW($A262),COLUMN(J$1),3,1)&amp;":"&amp;ADDRESS(ROW($A262)+MATCH("Г",$C263:$C$6000,0),COLUMN(J$1),3,1)),INDIRECT(ADDRESS(ROW($A262),COLUMN($A$1),3,1)&amp;":"&amp;ADDRESS(ROW($A262)+MATCH("Г",$C263:$C$6000,0),COLUMN($A$1),3,1)),$A262&amp;"*",INDIRECT(ADDRESS(ROW($A262),COLUMN($C$1),3,1)&amp;":"&amp;ADDRESS(ROW($A262)+MATCH("Г",$C263:$C$6000,0),COLUMN($C$1),3,1)),"&lt;&gt;Г"),SUMIFS(J263:J$6000,$A263:$A$6000,IF(AND($A262=$A263,$C262=$C263),$A262&amp;"*",IF(OR(MID($A262,1,1)="0",MID($A262,1,1)=0),"?"&amp;MID($A262,2,LEN($A262)-1),$A262&amp;".?")),$C263:$C$6000,"Г")))</f>
        <v>0</v>
      </c>
      <c r="K262" s="57">
        <f ca="1">IF(MID($A262,3,10)="1.1.3",SUMIFS(K263:K$6000,$A263:$A$6000,$A262&amp;".1",$B263:$B$6000,"Наименование объекта по производству электрической энергии всего, в том числе:")+SUMIFS(K263:K$6000,$A263:$A$6000,$A262&amp;".2",$B263:$B$6000,"Наименование объекта по производству электрической энергии всего, в том числе:"),IF(AND($C263&lt;&gt;"Г",$C263&lt;&gt;""),SUMIFS(INDIRECT(ADDRESS(ROW($A262),COLUMN(K$1),3,1)&amp;":"&amp;ADDRESS(ROW($A262)+MATCH("Г",$C263:$C$6000,0),COLUMN(K$1),3,1)),INDIRECT(ADDRESS(ROW($A262),COLUMN($A$1),3,1)&amp;":"&amp;ADDRESS(ROW($A262)+MATCH("Г",$C263:$C$6000,0),COLUMN($A$1),3,1)),$A262&amp;"*",INDIRECT(ADDRESS(ROW($A262),COLUMN($C$1),3,1)&amp;":"&amp;ADDRESS(ROW($A262)+MATCH("Г",$C263:$C$6000,0),COLUMN($C$1),3,1)),"&lt;&gt;Г"),SUMIFS(K263:K$6000,$A263:$A$6000,IF(AND($A262=$A263,$C262=$C263),$A262&amp;"*",IF(OR(MID($A262,1,1)="0",MID($A262,1,1)=0),"?"&amp;MID($A262,2,LEN($A262)-1),$A262&amp;".?")),$C263:$C$6000,"Г")))</f>
        <v>0</v>
      </c>
      <c r="L262" s="58" t="s">
        <v>60</v>
      </c>
      <c r="M262" s="57">
        <f ca="1">IF(MID($A262,3,10)="1.1.3",SUMIFS(M263:M$6000,$A263:$A$6000,$A262&amp;".1",$B263:$B$6000,"Наименование объекта по производству электрической энергии всего, в том числе:")+SUMIFS(M263:M$6000,$A263:$A$6000,$A262&amp;".2",$B263:$B$6000,"Наименование объекта по производству электрической энергии всего, в том числе:"),IF(AND($C263&lt;&gt;"Г",$C263&lt;&gt;""),SUMIFS(INDIRECT(ADDRESS(ROW($A262),COLUMN(M$1),3,1)&amp;":"&amp;ADDRESS(ROW($A262)+MATCH("Г",$C263:$C$6000,0),COLUMN(M$1),3,1)),INDIRECT(ADDRESS(ROW($A262),COLUMN($A$1),3,1)&amp;":"&amp;ADDRESS(ROW($A262)+MATCH("Г",$C263:$C$6000,0),COLUMN($A$1),3,1)),$A262&amp;"*",INDIRECT(ADDRESS(ROW($A262),COLUMN($C$1),3,1)&amp;":"&amp;ADDRESS(ROW($A262)+MATCH("Г",$C263:$C$6000,0),COLUMN($C$1),3,1)),"&lt;&gt;Г"),SUMIFS(M263:M$6000,$A263:$A$6000,IF(AND($A262=$A263,$C262=$C263),$A262&amp;"*",IF(OR(MID($A262,1,1)="0",MID($A262,1,1)=0),"?"&amp;MID($A262,2,LEN($A262)-1),$A262&amp;".?")),$C263:$C$6000,"Г")))</f>
        <v>0</v>
      </c>
      <c r="N262" s="56" t="s">
        <v>60</v>
      </c>
      <c r="O262" s="57" t="s">
        <v>60</v>
      </c>
      <c r="P262" s="57">
        <f ca="1">IF(MID($A262,3,10)="1.1.3",SUMIFS(P263:P$6000,$A263:$A$6000,$A262&amp;".1",$B263:$B$6000,"Наименование объекта по производству электрической энергии всего, в том числе:")+SUMIFS(P263:P$6000,$A263:$A$6000,$A262&amp;".2",$B263:$B$6000,"Наименование объекта по производству электрической энергии всего, в том числе:"),IF(AND($C263&lt;&gt;"Г",$C263&lt;&gt;""),SUMIFS(INDIRECT(ADDRESS(ROW($A262),COLUMN(P$1),3,1)&amp;":"&amp;ADDRESS(ROW($A262)+MATCH("Г",$C263:$C$6000,0),COLUMN(P$1),3,1)),INDIRECT(ADDRESS(ROW($A262),COLUMN($A$1),3,1)&amp;":"&amp;ADDRESS(ROW($A262)+MATCH("Г",$C263:$C$6000,0),COLUMN($A$1),3,1)),$A262&amp;"*",INDIRECT(ADDRESS(ROW($A262),COLUMN($C$1),3,1)&amp;":"&amp;ADDRESS(ROW($A262)+MATCH("Г",$C263:$C$6000,0),COLUMN($C$1),3,1)),"&lt;&gt;Г"),SUMIFS(P263:P$6000,$A263:$A$6000,IF(AND($A262=$A263,$C262=$C263),$A262&amp;"*",IF(OR(MID($A262,1,1)="0",MID($A262,1,1)=0),"?"&amp;MID($A262,2,LEN($A262)-1),$A262&amp;".?")),$C263:$C$6000,"Г")))</f>
        <v>0</v>
      </c>
      <c r="Q262" s="57">
        <f ca="1">IF(MID($A262,3,10)="1.1.3",SUMIFS(Q263:Q$6000,$A263:$A$6000,$A262&amp;".1",$B263:$B$6000,"Наименование объекта по производству электрической энергии всего, в том числе:")+SUMIFS(Q263:Q$6000,$A263:$A$6000,$A262&amp;".2",$B263:$B$6000,"Наименование объекта по производству электрической энергии всего, в том числе:"),IF(AND($C263&lt;&gt;"Г",$C263&lt;&gt;""),SUMIFS(INDIRECT(ADDRESS(ROW($A262),COLUMN(Q$1),3,1)&amp;":"&amp;ADDRESS(ROW($A262)+MATCH("Г",$C263:$C$6000,0),COLUMN(Q$1),3,1)),INDIRECT(ADDRESS(ROW($A262),COLUMN($A$1),3,1)&amp;":"&amp;ADDRESS(ROW($A262)+MATCH("Г",$C263:$C$6000,0),COLUMN($A$1),3,1)),$A262&amp;"*",INDIRECT(ADDRESS(ROW($A262),COLUMN($C$1),3,1)&amp;":"&amp;ADDRESS(ROW($A262)+MATCH("Г",$C263:$C$6000,0),COLUMN($C$1),3,1)),"&lt;&gt;Г"),SUMIFS(Q263:Q$6000,$A263:$A$6000,IF(AND($A262=$A263,$C262=$C263),$A262&amp;"*",IF(OR(MID($A262,1,1)="0",MID($A262,1,1)=0),"?"&amp;MID($A262,2,LEN($A262)-1),$A262&amp;".?")),$C263:$C$6000,"Г")))</f>
        <v>0</v>
      </c>
      <c r="R262" s="57">
        <f ca="1">IF(MID($A262,3,10)="1.1.3",SUMIFS(R263:R$6000,$A263:$A$6000,$A262&amp;".1",$B263:$B$6000,"Наименование объекта по производству электрической энергии всего, в том числе:")+SUMIFS(R263:R$6000,$A263:$A$6000,$A262&amp;".2",$B263:$B$6000,"Наименование объекта по производству электрической энергии всего, в том числе:"),IF(AND($C263&lt;&gt;"Г",$C263&lt;&gt;""),SUMIFS(INDIRECT(ADDRESS(ROW($A262),COLUMN(R$1),3,1)&amp;":"&amp;ADDRESS(ROW($A262)+MATCH("Г",$C263:$C$6000,0),COLUMN(R$1),3,1)),INDIRECT(ADDRESS(ROW($A262),COLUMN($A$1),3,1)&amp;":"&amp;ADDRESS(ROW($A262)+MATCH("Г",$C263:$C$6000,0),COLUMN($A$1),3,1)),$A262&amp;"*",INDIRECT(ADDRESS(ROW($A262),COLUMN($C$1),3,1)&amp;":"&amp;ADDRESS(ROW($A262)+MATCH("Г",$C263:$C$6000,0),COLUMN($C$1),3,1)),"&lt;&gt;Г"),SUMIFS(R263:R$6000,$A263:$A$6000,IF(AND($A262=$A263,$C262=$C263),$A262&amp;"*",IF(OR(MID($A262,1,1)="0",MID($A262,1,1)=0),"?"&amp;MID($A262,2,LEN($A262)-1),$A262&amp;".?")),$C263:$C$6000,"Г")))</f>
        <v>0</v>
      </c>
      <c r="S262" s="57">
        <f ca="1">IF(MID($A262,3,10)="1.1.3",SUMIFS(S263:S$6000,$A263:$A$6000,$A262&amp;".1",$B263:$B$6000,"Наименование объекта по производству электрической энергии всего, в том числе:")+SUMIFS(S263:S$6000,$A263:$A$6000,$A262&amp;".2",$B263:$B$6000,"Наименование объекта по производству электрической энергии всего, в том числе:"),IF(AND($C263&lt;&gt;"Г",$C263&lt;&gt;""),SUMIFS(INDIRECT(ADDRESS(ROW($A262),COLUMN(S$1),3,1)&amp;":"&amp;ADDRESS(ROW($A262)+MATCH("Г",$C263:$C$6000,0),COLUMN(S$1),3,1)),INDIRECT(ADDRESS(ROW($A262),COLUMN($A$1),3,1)&amp;":"&amp;ADDRESS(ROW($A262)+MATCH("Г",$C263:$C$6000,0),COLUMN($A$1),3,1)),$A262&amp;"*",INDIRECT(ADDRESS(ROW($A262),COLUMN($C$1),3,1)&amp;":"&amp;ADDRESS(ROW($A262)+MATCH("Г",$C263:$C$6000,0),COLUMN($C$1),3,1)),"&lt;&gt;Г"),SUMIFS(S263:S$6000,$A263:$A$6000,IF(AND($A262=$A263,$C262=$C263),$A262&amp;"*",IF(OR(MID($A262,1,1)="0",MID($A262,1,1)=0),"?"&amp;MID($A262,2,LEN($A262)-1),$A262&amp;".?")),$C263:$C$6000,"Г")))</f>
        <v>0</v>
      </c>
      <c r="T262" s="57">
        <f ca="1">IF(MID($A262,3,10)="1.1.3",SUMIFS(T263:T$6000,$A263:$A$6000,$A262&amp;".1",$B263:$B$6000,"Наименование объекта по производству электрической энергии всего, в том числе:")+SUMIFS(T263:T$6000,$A263:$A$6000,$A262&amp;".2",$B263:$B$6000,"Наименование объекта по производству электрической энергии всего, в том числе:"),IF(AND($C263&lt;&gt;"Г",$C263&lt;&gt;""),SUMIFS(INDIRECT(ADDRESS(ROW($A262),COLUMN(T$1),3,1)&amp;":"&amp;ADDRESS(ROW($A262)+MATCH("Г",$C263:$C$6000,0),COLUMN(T$1),3,1)),INDIRECT(ADDRESS(ROW($A262),COLUMN($A$1),3,1)&amp;":"&amp;ADDRESS(ROW($A262)+MATCH("Г",$C263:$C$6000,0),COLUMN($A$1),3,1)),$A262&amp;"*",INDIRECT(ADDRESS(ROW($A262),COLUMN($C$1),3,1)&amp;":"&amp;ADDRESS(ROW($A262)+MATCH("Г",$C263:$C$6000,0),COLUMN($C$1),3,1)),"&lt;&gt;Г"),SUMIFS(T263:T$6000,$A263:$A$6000,IF(AND($A262=$A263,$C262=$C263),$A262&amp;"*",IF(OR(MID($A262,1,1)="0",MID($A262,1,1)=0),"?"&amp;MID($A262,2,LEN($A262)-1),$A262&amp;".?")),$C263:$C$6000,"Г")))</f>
        <v>0</v>
      </c>
      <c r="U262" s="57">
        <f ca="1">IF(MID($A262,3,10)="1.1.3",SUMIFS(U263:U$6000,$A263:$A$6000,$A262&amp;".1",$B263:$B$6000,"Наименование объекта по производству электрической энергии всего, в том числе:")+SUMIFS(U263:U$6000,$A263:$A$6000,$A262&amp;".2",$B263:$B$6000,"Наименование объекта по производству электрической энергии всего, в том числе:"),IF(AND($C263&lt;&gt;"Г",$C263&lt;&gt;""),SUMIFS(INDIRECT(ADDRESS(ROW($A262),COLUMN(U$1),3,1)&amp;":"&amp;ADDRESS(ROW($A262)+MATCH("Г",$C263:$C$6000,0),COLUMN(U$1),3,1)),INDIRECT(ADDRESS(ROW($A262),COLUMN($A$1),3,1)&amp;":"&amp;ADDRESS(ROW($A262)+MATCH("Г",$C263:$C$6000,0),COLUMN($A$1),3,1)),$A262&amp;"*",INDIRECT(ADDRESS(ROW($A262),COLUMN($C$1),3,1)&amp;":"&amp;ADDRESS(ROW($A262)+MATCH("Г",$C263:$C$6000,0),COLUMN($C$1),3,1)),"&lt;&gt;Г"),SUMIFS(U263:U$6000,$A263:$A$6000,IF(AND($A262=$A263,$C262=$C263),$A262&amp;"*",IF(OR(MID($A262,1,1)="0",MID($A262,1,1)=0),"?"&amp;MID($A262,2,LEN($A262)-1),$A262&amp;".?")),$C263:$C$6000,"Г")))</f>
        <v>0</v>
      </c>
      <c r="V262" s="57">
        <f ca="1">IF(MID($A262,3,10)="1.1.3",SUMIFS(V263:V$6000,$A263:$A$6000,$A262&amp;".1",$B263:$B$6000,"Наименование объекта по производству электрической энергии всего, в том числе:")+SUMIFS(V263:V$6000,$A263:$A$6000,$A262&amp;".2",$B263:$B$6000,"Наименование объекта по производству электрической энергии всего, в том числе:"),IF(AND($C263&lt;&gt;"Г",$C263&lt;&gt;""),SUMIFS(INDIRECT(ADDRESS(ROW($A262),COLUMN(V$1),3,1)&amp;":"&amp;ADDRESS(ROW($A262)+MATCH("Г",$C263:$C$6000,0),COLUMN(V$1),3,1)),INDIRECT(ADDRESS(ROW($A262),COLUMN($A$1),3,1)&amp;":"&amp;ADDRESS(ROW($A262)+MATCH("Г",$C263:$C$6000,0),COLUMN($A$1),3,1)),$A262&amp;"*",INDIRECT(ADDRESS(ROW($A262),COLUMN($C$1),3,1)&amp;":"&amp;ADDRESS(ROW($A262)+MATCH("Г",$C263:$C$6000,0),COLUMN($C$1),3,1)),"&lt;&gt;Г"),SUMIFS(V263:V$6000,$A263:$A$6000,IF(AND($A262=$A263,$C262=$C263),$A262&amp;"*",IF(OR(MID($A262,1,1)="0",MID($A262,1,1)=0),"?"&amp;MID($A262,2,LEN($A262)-1),$A262&amp;".?")),$C263:$C$6000,"Г")))</f>
        <v>0</v>
      </c>
      <c r="W262" s="57">
        <f ca="1">IF(MID($A262,3,10)="1.1.3",SUMIFS(W263:W$6000,$A263:$A$6000,$A262&amp;".1",$B263:$B$6000,"Наименование объекта по производству электрической энергии всего, в том числе:")+SUMIFS(W263:W$6000,$A263:$A$6000,$A262&amp;".2",$B263:$B$6000,"Наименование объекта по производству электрической энергии всего, в том числе:"),IF(AND($C263&lt;&gt;"Г",$C263&lt;&gt;""),SUMIFS(INDIRECT(ADDRESS(ROW($A262),COLUMN(W$1),3,1)&amp;":"&amp;ADDRESS(ROW($A262)+MATCH("Г",$C263:$C$6000,0),COLUMN(W$1),3,1)),INDIRECT(ADDRESS(ROW($A262),COLUMN($A$1),3,1)&amp;":"&amp;ADDRESS(ROW($A262)+MATCH("Г",$C263:$C$6000,0),COLUMN($A$1),3,1)),$A262&amp;"*",INDIRECT(ADDRESS(ROW($A262),COLUMN($C$1),3,1)&amp;":"&amp;ADDRESS(ROW($A262)+MATCH("Г",$C263:$C$6000,0),COLUMN($C$1),3,1)),"&lt;&gt;Г"),SUMIFS(W263:W$6000,$A263:$A$6000,IF(AND($A262=$A263,$C262=$C263),$A262&amp;"*",IF(OR(MID($A262,1,1)="0",MID($A262,1,1)=0),"?"&amp;MID($A262,2,LEN($A262)-1),$A262&amp;".?")),$C263:$C$6000,"Г")))</f>
        <v>0</v>
      </c>
      <c r="X262" s="57">
        <f ca="1">IF(MID($A262,3,10)="1.1.3",SUMIFS(X263:X$6000,$A263:$A$6000,$A262&amp;".1",$B263:$B$6000,"Наименование объекта по производству электрической энергии всего, в том числе:")+SUMIFS(X263:X$6000,$A263:$A$6000,$A262&amp;".2",$B263:$B$6000,"Наименование объекта по производству электрической энергии всего, в том числе:"),IF(AND($C263&lt;&gt;"Г",$C263&lt;&gt;""),SUMIFS(INDIRECT(ADDRESS(ROW($A262),COLUMN(X$1),3,1)&amp;":"&amp;ADDRESS(ROW($A262)+MATCH("Г",$C263:$C$6000,0),COLUMN(X$1),3,1)),INDIRECT(ADDRESS(ROW($A262),COLUMN($A$1),3,1)&amp;":"&amp;ADDRESS(ROW($A262)+MATCH("Г",$C263:$C$6000,0),COLUMN($A$1),3,1)),$A262&amp;"*",INDIRECT(ADDRESS(ROW($A262),COLUMN($C$1),3,1)&amp;":"&amp;ADDRESS(ROW($A262)+MATCH("Г",$C263:$C$6000,0),COLUMN($C$1),3,1)),"&lt;&gt;Г"),SUMIFS(X263:X$6000,$A263:$A$6000,IF(AND($A262=$A263,$C262=$C263),$A262&amp;"*",IF(OR(MID($A262,1,1)="0",MID($A262,1,1)=0),"?"&amp;MID($A262,2,LEN($A262)-1),$A262&amp;".?")),$C263:$C$6000,"Г")))</f>
        <v>0</v>
      </c>
      <c r="Y262" s="57">
        <f ca="1">IF(MID($A262,3,10)="1.1.3",SUMIFS(Y263:Y$6000,$A263:$A$6000,$A262&amp;".1",$B263:$B$6000,"Наименование объекта по производству электрической энергии всего, в том числе:")+SUMIFS(Y263:Y$6000,$A263:$A$6000,$A262&amp;".2",$B263:$B$6000,"Наименование объекта по производству электрической энергии всего, в том числе:"),IF(AND($C263&lt;&gt;"Г",$C263&lt;&gt;""),SUMIFS(INDIRECT(ADDRESS(ROW($A262),COLUMN(Y$1),3,1)&amp;":"&amp;ADDRESS(ROW($A262)+MATCH("Г",$C263:$C$6000,0),COLUMN(Y$1),3,1)),INDIRECT(ADDRESS(ROW($A262),COLUMN($A$1),3,1)&amp;":"&amp;ADDRESS(ROW($A262)+MATCH("Г",$C263:$C$6000,0),COLUMN($A$1),3,1)),$A262&amp;"*",INDIRECT(ADDRESS(ROW($A262),COLUMN($C$1),3,1)&amp;":"&amp;ADDRESS(ROW($A262)+MATCH("Г",$C263:$C$6000,0),COLUMN($C$1),3,1)),"&lt;&gt;Г"),SUMIFS(Y263:Y$6000,$A263:$A$6000,IF(AND($A262=$A263,$C262=$C263),$A262&amp;"*",IF(OR(MID($A262,1,1)="0",MID($A262,1,1)=0),"?"&amp;MID($A262,2,LEN($A262)-1),$A262&amp;".?")),$C263:$C$6000,"Г")))</f>
        <v>0</v>
      </c>
    </row>
    <row r="263" spans="1:25" ht="15.75" x14ac:dyDescent="0.2">
      <c r="A263" s="56" t="s">
        <v>596</v>
      </c>
      <c r="B263" s="56" t="s">
        <v>223</v>
      </c>
      <c r="C263" s="56" t="s">
        <v>44</v>
      </c>
      <c r="D263" s="57">
        <f ca="1">IF(MID($A263,3,10)="1.1.3",SUMIFS(D264:D$6000,$A264:$A$6000,$A263&amp;".1",$B264:$B$6000,"Наименование объекта по производству электрической энергии всего, в том числе:")+SUMIFS(D264:D$6000,$A264:$A$6000,$A263&amp;".2",$B264:$B$6000,"Наименование объекта по производству электрической энергии всего, в том числе:"),IF(AND($C264&lt;&gt;"Г",$C264&lt;&gt;""),SUMIFS(INDIRECT(ADDRESS(ROW($A263),COLUMN(D$1),3,1)&amp;":"&amp;ADDRESS(ROW($A263)+MATCH("Г",$C264:$C$6000,0),COLUMN(D$1),3,1)),INDIRECT(ADDRESS(ROW($A263),COLUMN($A$1),3,1)&amp;":"&amp;ADDRESS(ROW($A263)+MATCH("Г",$C264:$C$6000,0),COLUMN($A$1),3,1)),$A263&amp;"*",INDIRECT(ADDRESS(ROW($A263),COLUMN($C$1),3,1)&amp;":"&amp;ADDRESS(ROW($A263)+MATCH("Г",$C264:$C$6000,0),COLUMN($C$1),3,1)),"&lt;&gt;Г"),SUMIFS(D264:D$6000,$A264:$A$6000,IF(AND($A263=$A264,$C263=$C264),$A263&amp;"*",IF(OR(MID($A263,1,1)="0",MID($A263,1,1)=0),"?"&amp;MID($A263,2,LEN($A263)-1),$A263&amp;".?")),$C264:$C$6000,"Г")))</f>
        <v>0</v>
      </c>
      <c r="E263" s="56" t="s">
        <v>60</v>
      </c>
      <c r="F263" s="57">
        <f ca="1">IF(MID($A263,3,10)="1.1.3",SUMIFS(F264:F$6000,$A264:$A$6000,$A263&amp;".1",$B264:$B$6000,"Наименование объекта по производству электрической энергии всего, в том числе:")+SUMIFS(F264:F$6000,$A264:$A$6000,$A263&amp;".2",$B264:$B$6000,"Наименование объекта по производству электрической энергии всего, в том числе:"),IF(AND($C264&lt;&gt;"Г",$C264&lt;&gt;""),SUMIFS(INDIRECT(ADDRESS(ROW($A263),COLUMN(F$1),3,1)&amp;":"&amp;ADDRESS(ROW($A263)+MATCH("Г",$C264:$C$6000,0),COLUMN(F$1),3,1)),INDIRECT(ADDRESS(ROW($A263),COLUMN($A$1),3,1)&amp;":"&amp;ADDRESS(ROW($A263)+MATCH("Г",$C264:$C$6000,0),COLUMN($A$1),3,1)),$A263&amp;"*",INDIRECT(ADDRESS(ROW($A263),COLUMN($C$1),3,1)&amp;":"&amp;ADDRESS(ROW($A263)+MATCH("Г",$C264:$C$6000,0),COLUMN($C$1),3,1)),"&lt;&gt;Г"),SUMIFS(F264:F$6000,$A264:$A$6000,IF(AND($A263=$A264,$C263=$C264),$A263&amp;"*",IF(OR(MID($A263,1,1)="0",MID($A263,1,1)=0),"?"&amp;MID($A263,2,LEN($A263)-1),$A263&amp;".?")),$C264:$C$6000,"Г")))</f>
        <v>0</v>
      </c>
      <c r="G263" s="57">
        <f ca="1">IF(MID($A263,3,10)="1.1.3",SUMIFS(G264:G$6000,$A264:$A$6000,$A263&amp;".1",$B264:$B$6000,"Наименование объекта по производству электрической энергии всего, в том числе:")+SUMIFS(G264:G$6000,$A264:$A$6000,$A263&amp;".2",$B264:$B$6000,"Наименование объекта по производству электрической энергии всего, в том числе:"),IF(AND($C264&lt;&gt;"Г",$C264&lt;&gt;""),SUMIFS(INDIRECT(ADDRESS(ROW($A263),COLUMN(G$1),3,1)&amp;":"&amp;ADDRESS(ROW($A263)+MATCH("Г",$C264:$C$6000,0),COLUMN(G$1),3,1)),INDIRECT(ADDRESS(ROW($A263),COLUMN($A$1),3,1)&amp;":"&amp;ADDRESS(ROW($A263)+MATCH("Г",$C264:$C$6000,0),COLUMN($A$1),3,1)),$A263&amp;"*",INDIRECT(ADDRESS(ROW($A263),COLUMN($C$1),3,1)&amp;":"&amp;ADDRESS(ROW($A263)+MATCH("Г",$C264:$C$6000,0),COLUMN($C$1),3,1)),"&lt;&gt;Г"),SUMIFS(G264:G$6000,$A264:$A$6000,IF(AND($A263=$A264,$C263=$C264),$A263&amp;"*",IF(OR(MID($A263,1,1)="0",MID($A263,1,1)=0),"?"&amp;MID($A263,2,LEN($A263)-1),$A263&amp;".?")),$C264:$C$6000,"Г")))</f>
        <v>0</v>
      </c>
      <c r="H263" s="57">
        <f ca="1">IF(MID($A263,3,10)="1.1.3",SUMIFS(H264:H$6000,$A264:$A$6000,$A263&amp;".1",$B264:$B$6000,"Наименование объекта по производству электрической энергии всего, в том числе:")+SUMIFS(H264:H$6000,$A264:$A$6000,$A263&amp;".2",$B264:$B$6000,"Наименование объекта по производству электрической энергии всего, в том числе:"),IF(AND($C264&lt;&gt;"Г",$C264&lt;&gt;""),SUMIFS(INDIRECT(ADDRESS(ROW($A263),COLUMN(H$1),3,1)&amp;":"&amp;ADDRESS(ROW($A263)+MATCH("Г",$C264:$C$6000,0),COLUMN(H$1),3,1)),INDIRECT(ADDRESS(ROW($A263),COLUMN($A$1),3,1)&amp;":"&amp;ADDRESS(ROW($A263)+MATCH("Г",$C264:$C$6000,0),COLUMN($A$1),3,1)),$A263&amp;"*",INDIRECT(ADDRESS(ROW($A263),COLUMN($C$1),3,1)&amp;":"&amp;ADDRESS(ROW($A263)+MATCH("Г",$C264:$C$6000,0),COLUMN($C$1),3,1)),"&lt;&gt;Г"),SUMIFS(H264:H$6000,$A264:$A$6000,IF(AND($A263=$A264,$C263=$C264),$A263&amp;"*",IF(OR(MID($A263,1,1)="0",MID($A263,1,1)=0),"?"&amp;MID($A263,2,LEN($A263)-1),$A263&amp;".?")),$C264:$C$6000,"Г")))</f>
        <v>0</v>
      </c>
      <c r="I263" s="57">
        <f ca="1">IF(MID($A263,3,10)="1.1.3",SUMIFS(I264:I$6000,$A264:$A$6000,$A263&amp;".1",$B264:$B$6000,"Наименование объекта по производству электрической энергии всего, в том числе:")+SUMIFS(I264:I$6000,$A264:$A$6000,$A263&amp;".2",$B264:$B$6000,"Наименование объекта по производству электрической энергии всего, в том числе:"),IF(AND($C264&lt;&gt;"Г",$C264&lt;&gt;""),SUMIFS(INDIRECT(ADDRESS(ROW($A263),COLUMN(I$1),3,1)&amp;":"&amp;ADDRESS(ROW($A263)+MATCH("Г",$C264:$C$6000,0),COLUMN(I$1),3,1)),INDIRECT(ADDRESS(ROW($A263),COLUMN($A$1),3,1)&amp;":"&amp;ADDRESS(ROW($A263)+MATCH("Г",$C264:$C$6000,0),COLUMN($A$1),3,1)),$A263&amp;"*",INDIRECT(ADDRESS(ROW($A263),COLUMN($C$1),3,1)&amp;":"&amp;ADDRESS(ROW($A263)+MATCH("Г",$C264:$C$6000,0),COLUMN($C$1),3,1)),"&lt;&gt;Г"),SUMIFS(I264:I$6000,$A264:$A$6000,IF(AND($A263=$A264,$C263=$C264),$A263&amp;"*",IF(OR(MID($A263,1,1)="0",MID($A263,1,1)=0),"?"&amp;MID($A263,2,LEN($A263)-1),$A263&amp;".?")),$C264:$C$6000,"Г")))</f>
        <v>0</v>
      </c>
      <c r="J263" s="57">
        <f ca="1">IF(MID($A263,3,10)="1.1.3",SUMIFS(J264:J$6000,$A264:$A$6000,$A263&amp;".1",$B264:$B$6000,"Наименование объекта по производству электрической энергии всего, в том числе:")+SUMIFS(J264:J$6000,$A264:$A$6000,$A263&amp;".2",$B264:$B$6000,"Наименование объекта по производству электрической энергии всего, в том числе:"),IF(AND($C264&lt;&gt;"Г",$C264&lt;&gt;""),SUMIFS(INDIRECT(ADDRESS(ROW($A263),COLUMN(J$1),3,1)&amp;":"&amp;ADDRESS(ROW($A263)+MATCH("Г",$C264:$C$6000,0),COLUMN(J$1),3,1)),INDIRECT(ADDRESS(ROW($A263),COLUMN($A$1),3,1)&amp;":"&amp;ADDRESS(ROW($A263)+MATCH("Г",$C264:$C$6000,0),COLUMN($A$1),3,1)),$A263&amp;"*",INDIRECT(ADDRESS(ROW($A263),COLUMN($C$1),3,1)&amp;":"&amp;ADDRESS(ROW($A263)+MATCH("Г",$C264:$C$6000,0),COLUMN($C$1),3,1)),"&lt;&gt;Г"),SUMIFS(J264:J$6000,$A264:$A$6000,IF(AND($A263=$A264,$C263=$C264),$A263&amp;"*",IF(OR(MID($A263,1,1)="0",MID($A263,1,1)=0),"?"&amp;MID($A263,2,LEN($A263)-1),$A263&amp;".?")),$C264:$C$6000,"Г")))</f>
        <v>0</v>
      </c>
      <c r="K263" s="57">
        <f ca="1">IF(MID($A263,3,10)="1.1.3",SUMIFS(K264:K$6000,$A264:$A$6000,$A263&amp;".1",$B264:$B$6000,"Наименование объекта по производству электрической энергии всего, в том числе:")+SUMIFS(K264:K$6000,$A264:$A$6000,$A263&amp;".2",$B264:$B$6000,"Наименование объекта по производству электрической энергии всего, в том числе:"),IF(AND($C264&lt;&gt;"Г",$C264&lt;&gt;""),SUMIFS(INDIRECT(ADDRESS(ROW($A263),COLUMN(K$1),3,1)&amp;":"&amp;ADDRESS(ROW($A263)+MATCH("Г",$C264:$C$6000,0),COLUMN(K$1),3,1)),INDIRECT(ADDRESS(ROW($A263),COLUMN($A$1),3,1)&amp;":"&amp;ADDRESS(ROW($A263)+MATCH("Г",$C264:$C$6000,0),COLUMN($A$1),3,1)),$A263&amp;"*",INDIRECT(ADDRESS(ROW($A263),COLUMN($C$1),3,1)&amp;":"&amp;ADDRESS(ROW($A263)+MATCH("Г",$C264:$C$6000,0),COLUMN($C$1),3,1)),"&lt;&gt;Г"),SUMIFS(K264:K$6000,$A264:$A$6000,IF(AND($A263=$A264,$C263=$C264),$A263&amp;"*",IF(OR(MID($A263,1,1)="0",MID($A263,1,1)=0),"?"&amp;MID($A263,2,LEN($A263)-1),$A263&amp;".?")),$C264:$C$6000,"Г")))</f>
        <v>0</v>
      </c>
      <c r="L263" s="58" t="s">
        <v>60</v>
      </c>
      <c r="M263" s="57">
        <f ca="1">IF(MID($A263,3,10)="1.1.3",SUMIFS(M264:M$6000,$A264:$A$6000,$A263&amp;".1",$B264:$B$6000,"Наименование объекта по производству электрической энергии всего, в том числе:")+SUMIFS(M264:M$6000,$A264:$A$6000,$A263&amp;".2",$B264:$B$6000,"Наименование объекта по производству электрической энергии всего, в том числе:"),IF(AND($C264&lt;&gt;"Г",$C264&lt;&gt;""),SUMIFS(INDIRECT(ADDRESS(ROW($A263),COLUMN(M$1),3,1)&amp;":"&amp;ADDRESS(ROW($A263)+MATCH("Г",$C264:$C$6000,0),COLUMN(M$1),3,1)),INDIRECT(ADDRESS(ROW($A263),COLUMN($A$1),3,1)&amp;":"&amp;ADDRESS(ROW($A263)+MATCH("Г",$C264:$C$6000,0),COLUMN($A$1),3,1)),$A263&amp;"*",INDIRECT(ADDRESS(ROW($A263),COLUMN($C$1),3,1)&amp;":"&amp;ADDRESS(ROW($A263)+MATCH("Г",$C264:$C$6000,0),COLUMN($C$1),3,1)),"&lt;&gt;Г"),SUMIFS(M264:M$6000,$A264:$A$6000,IF(AND($A263=$A264,$C263=$C264),$A263&amp;"*",IF(OR(MID($A263,1,1)="0",MID($A263,1,1)=0),"?"&amp;MID($A263,2,LEN($A263)-1),$A263&amp;".?")),$C264:$C$6000,"Г")))</f>
        <v>0</v>
      </c>
      <c r="N263" s="56" t="s">
        <v>60</v>
      </c>
      <c r="O263" s="57" t="s">
        <v>60</v>
      </c>
      <c r="P263" s="57">
        <f ca="1">IF(MID($A263,3,10)="1.1.3",SUMIFS(P264:P$6000,$A264:$A$6000,$A263&amp;".1",$B264:$B$6000,"Наименование объекта по производству электрической энергии всего, в том числе:")+SUMIFS(P264:P$6000,$A264:$A$6000,$A263&amp;".2",$B264:$B$6000,"Наименование объекта по производству электрической энергии всего, в том числе:"),IF(AND($C264&lt;&gt;"Г",$C264&lt;&gt;""),SUMIFS(INDIRECT(ADDRESS(ROW($A263),COLUMN(P$1),3,1)&amp;":"&amp;ADDRESS(ROW($A263)+MATCH("Г",$C264:$C$6000,0),COLUMN(P$1),3,1)),INDIRECT(ADDRESS(ROW($A263),COLUMN($A$1),3,1)&amp;":"&amp;ADDRESS(ROW($A263)+MATCH("Г",$C264:$C$6000,0),COLUMN($A$1),3,1)),$A263&amp;"*",INDIRECT(ADDRESS(ROW($A263),COLUMN($C$1),3,1)&amp;":"&amp;ADDRESS(ROW($A263)+MATCH("Г",$C264:$C$6000,0),COLUMN($C$1),3,1)),"&lt;&gt;Г"),SUMIFS(P264:P$6000,$A264:$A$6000,IF(AND($A263=$A264,$C263=$C264),$A263&amp;"*",IF(OR(MID($A263,1,1)="0",MID($A263,1,1)=0),"?"&amp;MID($A263,2,LEN($A263)-1),$A263&amp;".?")),$C264:$C$6000,"Г")))</f>
        <v>0</v>
      </c>
      <c r="Q263" s="57">
        <f ca="1">IF(MID($A263,3,10)="1.1.3",SUMIFS(Q264:Q$6000,$A264:$A$6000,$A263&amp;".1",$B264:$B$6000,"Наименование объекта по производству электрической энергии всего, в том числе:")+SUMIFS(Q264:Q$6000,$A264:$A$6000,$A263&amp;".2",$B264:$B$6000,"Наименование объекта по производству электрической энергии всего, в том числе:"),IF(AND($C264&lt;&gt;"Г",$C264&lt;&gt;""),SUMIFS(INDIRECT(ADDRESS(ROW($A263),COLUMN(Q$1),3,1)&amp;":"&amp;ADDRESS(ROW($A263)+MATCH("Г",$C264:$C$6000,0),COLUMN(Q$1),3,1)),INDIRECT(ADDRESS(ROW($A263),COLUMN($A$1),3,1)&amp;":"&amp;ADDRESS(ROW($A263)+MATCH("Г",$C264:$C$6000,0),COLUMN($A$1),3,1)),$A263&amp;"*",INDIRECT(ADDRESS(ROW($A263),COLUMN($C$1),3,1)&amp;":"&amp;ADDRESS(ROW($A263)+MATCH("Г",$C264:$C$6000,0),COLUMN($C$1),3,1)),"&lt;&gt;Г"),SUMIFS(Q264:Q$6000,$A264:$A$6000,IF(AND($A263=$A264,$C263=$C264),$A263&amp;"*",IF(OR(MID($A263,1,1)="0",MID($A263,1,1)=0),"?"&amp;MID($A263,2,LEN($A263)-1),$A263&amp;".?")),$C264:$C$6000,"Г")))</f>
        <v>0</v>
      </c>
      <c r="R263" s="57">
        <f ca="1">IF(MID($A263,3,10)="1.1.3",SUMIFS(R264:R$6000,$A264:$A$6000,$A263&amp;".1",$B264:$B$6000,"Наименование объекта по производству электрической энергии всего, в том числе:")+SUMIFS(R264:R$6000,$A264:$A$6000,$A263&amp;".2",$B264:$B$6000,"Наименование объекта по производству электрической энергии всего, в том числе:"),IF(AND($C264&lt;&gt;"Г",$C264&lt;&gt;""),SUMIFS(INDIRECT(ADDRESS(ROW($A263),COLUMN(R$1),3,1)&amp;":"&amp;ADDRESS(ROW($A263)+MATCH("Г",$C264:$C$6000,0),COLUMN(R$1),3,1)),INDIRECT(ADDRESS(ROW($A263),COLUMN($A$1),3,1)&amp;":"&amp;ADDRESS(ROW($A263)+MATCH("Г",$C264:$C$6000,0),COLUMN($A$1),3,1)),$A263&amp;"*",INDIRECT(ADDRESS(ROW($A263),COLUMN($C$1),3,1)&amp;":"&amp;ADDRESS(ROW($A263)+MATCH("Г",$C264:$C$6000,0),COLUMN($C$1),3,1)),"&lt;&gt;Г"),SUMIFS(R264:R$6000,$A264:$A$6000,IF(AND($A263=$A264,$C263=$C264),$A263&amp;"*",IF(OR(MID($A263,1,1)="0",MID($A263,1,1)=0),"?"&amp;MID($A263,2,LEN($A263)-1),$A263&amp;".?")),$C264:$C$6000,"Г")))</f>
        <v>0</v>
      </c>
      <c r="S263" s="57">
        <f ca="1">IF(MID($A263,3,10)="1.1.3",SUMIFS(S264:S$6000,$A264:$A$6000,$A263&amp;".1",$B264:$B$6000,"Наименование объекта по производству электрической энергии всего, в том числе:")+SUMIFS(S264:S$6000,$A264:$A$6000,$A263&amp;".2",$B264:$B$6000,"Наименование объекта по производству электрической энергии всего, в том числе:"),IF(AND($C264&lt;&gt;"Г",$C264&lt;&gt;""),SUMIFS(INDIRECT(ADDRESS(ROW($A263),COLUMN(S$1),3,1)&amp;":"&amp;ADDRESS(ROW($A263)+MATCH("Г",$C264:$C$6000,0),COLUMN(S$1),3,1)),INDIRECT(ADDRESS(ROW($A263),COLUMN($A$1),3,1)&amp;":"&amp;ADDRESS(ROW($A263)+MATCH("Г",$C264:$C$6000,0),COLUMN($A$1),3,1)),$A263&amp;"*",INDIRECT(ADDRESS(ROW($A263),COLUMN($C$1),3,1)&amp;":"&amp;ADDRESS(ROW($A263)+MATCH("Г",$C264:$C$6000,0),COLUMN($C$1),3,1)),"&lt;&gt;Г"),SUMIFS(S264:S$6000,$A264:$A$6000,IF(AND($A263=$A264,$C263=$C264),$A263&amp;"*",IF(OR(MID($A263,1,1)="0",MID($A263,1,1)=0),"?"&amp;MID($A263,2,LEN($A263)-1),$A263&amp;".?")),$C264:$C$6000,"Г")))</f>
        <v>0</v>
      </c>
      <c r="T263" s="57">
        <f ca="1">IF(MID($A263,3,10)="1.1.3",SUMIFS(T264:T$6000,$A264:$A$6000,$A263&amp;".1",$B264:$B$6000,"Наименование объекта по производству электрической энергии всего, в том числе:")+SUMIFS(T264:T$6000,$A264:$A$6000,$A263&amp;".2",$B264:$B$6000,"Наименование объекта по производству электрической энергии всего, в том числе:"),IF(AND($C264&lt;&gt;"Г",$C264&lt;&gt;""),SUMIFS(INDIRECT(ADDRESS(ROW($A263),COLUMN(T$1),3,1)&amp;":"&amp;ADDRESS(ROW($A263)+MATCH("Г",$C264:$C$6000,0),COLUMN(T$1),3,1)),INDIRECT(ADDRESS(ROW($A263),COLUMN($A$1),3,1)&amp;":"&amp;ADDRESS(ROW($A263)+MATCH("Г",$C264:$C$6000,0),COLUMN($A$1),3,1)),$A263&amp;"*",INDIRECT(ADDRESS(ROW($A263),COLUMN($C$1),3,1)&amp;":"&amp;ADDRESS(ROW($A263)+MATCH("Г",$C264:$C$6000,0),COLUMN($C$1),3,1)),"&lt;&gt;Г"),SUMIFS(T264:T$6000,$A264:$A$6000,IF(AND($A263=$A264,$C263=$C264),$A263&amp;"*",IF(OR(MID($A263,1,1)="0",MID($A263,1,1)=0),"?"&amp;MID($A263,2,LEN($A263)-1),$A263&amp;".?")),$C264:$C$6000,"Г")))</f>
        <v>0</v>
      </c>
      <c r="U263" s="57">
        <f ca="1">IF(MID($A263,3,10)="1.1.3",SUMIFS(U264:U$6000,$A264:$A$6000,$A263&amp;".1",$B264:$B$6000,"Наименование объекта по производству электрической энергии всего, в том числе:")+SUMIFS(U264:U$6000,$A264:$A$6000,$A263&amp;".2",$B264:$B$6000,"Наименование объекта по производству электрической энергии всего, в том числе:"),IF(AND($C264&lt;&gt;"Г",$C264&lt;&gt;""),SUMIFS(INDIRECT(ADDRESS(ROW($A263),COLUMN(U$1),3,1)&amp;":"&amp;ADDRESS(ROW($A263)+MATCH("Г",$C264:$C$6000,0),COLUMN(U$1),3,1)),INDIRECT(ADDRESS(ROW($A263),COLUMN($A$1),3,1)&amp;":"&amp;ADDRESS(ROW($A263)+MATCH("Г",$C264:$C$6000,0),COLUMN($A$1),3,1)),$A263&amp;"*",INDIRECT(ADDRESS(ROW($A263),COLUMN($C$1),3,1)&amp;":"&amp;ADDRESS(ROW($A263)+MATCH("Г",$C264:$C$6000,0),COLUMN($C$1),3,1)),"&lt;&gt;Г"),SUMIFS(U264:U$6000,$A264:$A$6000,IF(AND($A263=$A264,$C263=$C264),$A263&amp;"*",IF(OR(MID($A263,1,1)="0",MID($A263,1,1)=0),"?"&amp;MID($A263,2,LEN($A263)-1),$A263&amp;".?")),$C264:$C$6000,"Г")))</f>
        <v>0</v>
      </c>
      <c r="V263" s="57">
        <f ca="1">IF(MID($A263,3,10)="1.1.3",SUMIFS(V264:V$6000,$A264:$A$6000,$A263&amp;".1",$B264:$B$6000,"Наименование объекта по производству электрической энергии всего, в том числе:")+SUMIFS(V264:V$6000,$A264:$A$6000,$A263&amp;".2",$B264:$B$6000,"Наименование объекта по производству электрической энергии всего, в том числе:"),IF(AND($C264&lt;&gt;"Г",$C264&lt;&gt;""),SUMIFS(INDIRECT(ADDRESS(ROW($A263),COLUMN(V$1),3,1)&amp;":"&amp;ADDRESS(ROW($A263)+MATCH("Г",$C264:$C$6000,0),COLUMN(V$1),3,1)),INDIRECT(ADDRESS(ROW($A263),COLUMN($A$1),3,1)&amp;":"&amp;ADDRESS(ROW($A263)+MATCH("Г",$C264:$C$6000,0),COLUMN($A$1),3,1)),$A263&amp;"*",INDIRECT(ADDRESS(ROW($A263),COLUMN($C$1),3,1)&amp;":"&amp;ADDRESS(ROW($A263)+MATCH("Г",$C264:$C$6000,0),COLUMN($C$1),3,1)),"&lt;&gt;Г"),SUMIFS(V264:V$6000,$A264:$A$6000,IF(AND($A263=$A264,$C263=$C264),$A263&amp;"*",IF(OR(MID($A263,1,1)="0",MID($A263,1,1)=0),"?"&amp;MID($A263,2,LEN($A263)-1),$A263&amp;".?")),$C264:$C$6000,"Г")))</f>
        <v>0</v>
      </c>
      <c r="W263" s="57">
        <f ca="1">IF(MID($A263,3,10)="1.1.3",SUMIFS(W264:W$6000,$A264:$A$6000,$A263&amp;".1",$B264:$B$6000,"Наименование объекта по производству электрической энергии всего, в том числе:")+SUMIFS(W264:W$6000,$A264:$A$6000,$A263&amp;".2",$B264:$B$6000,"Наименование объекта по производству электрической энергии всего, в том числе:"),IF(AND($C264&lt;&gt;"Г",$C264&lt;&gt;""),SUMIFS(INDIRECT(ADDRESS(ROW($A263),COLUMN(W$1),3,1)&amp;":"&amp;ADDRESS(ROW($A263)+MATCH("Г",$C264:$C$6000,0),COLUMN(W$1),3,1)),INDIRECT(ADDRESS(ROW($A263),COLUMN($A$1),3,1)&amp;":"&amp;ADDRESS(ROW($A263)+MATCH("Г",$C264:$C$6000,0),COLUMN($A$1),3,1)),$A263&amp;"*",INDIRECT(ADDRESS(ROW($A263),COLUMN($C$1),3,1)&amp;":"&amp;ADDRESS(ROW($A263)+MATCH("Г",$C264:$C$6000,0),COLUMN($C$1),3,1)),"&lt;&gt;Г"),SUMIFS(W264:W$6000,$A264:$A$6000,IF(AND($A263=$A264,$C263=$C264),$A263&amp;"*",IF(OR(MID($A263,1,1)="0",MID($A263,1,1)=0),"?"&amp;MID($A263,2,LEN($A263)-1),$A263&amp;".?")),$C264:$C$6000,"Г")))</f>
        <v>0</v>
      </c>
      <c r="X263" s="57">
        <f ca="1">IF(MID($A263,3,10)="1.1.3",SUMIFS(X264:X$6000,$A264:$A$6000,$A263&amp;".1",$B264:$B$6000,"Наименование объекта по производству электрической энергии всего, в том числе:")+SUMIFS(X264:X$6000,$A264:$A$6000,$A263&amp;".2",$B264:$B$6000,"Наименование объекта по производству электрической энергии всего, в том числе:"),IF(AND($C264&lt;&gt;"Г",$C264&lt;&gt;""),SUMIFS(INDIRECT(ADDRESS(ROW($A263),COLUMN(X$1),3,1)&amp;":"&amp;ADDRESS(ROW($A263)+MATCH("Г",$C264:$C$6000,0),COLUMN(X$1),3,1)),INDIRECT(ADDRESS(ROW($A263),COLUMN($A$1),3,1)&amp;":"&amp;ADDRESS(ROW($A263)+MATCH("Г",$C264:$C$6000,0),COLUMN($A$1),3,1)),$A263&amp;"*",INDIRECT(ADDRESS(ROW($A263),COLUMN($C$1),3,1)&amp;":"&amp;ADDRESS(ROW($A263)+MATCH("Г",$C264:$C$6000,0),COLUMN($C$1),3,1)),"&lt;&gt;Г"),SUMIFS(X264:X$6000,$A264:$A$6000,IF(AND($A263=$A264,$C263=$C264),$A263&amp;"*",IF(OR(MID($A263,1,1)="0",MID($A263,1,1)=0),"?"&amp;MID($A263,2,LEN($A263)-1),$A263&amp;".?")),$C264:$C$6000,"Г")))</f>
        <v>0</v>
      </c>
      <c r="Y263" s="57">
        <f ca="1">IF(MID($A263,3,10)="1.1.3",SUMIFS(Y264:Y$6000,$A264:$A$6000,$A263&amp;".1",$B264:$B$6000,"Наименование объекта по производству электрической энергии всего, в том числе:")+SUMIFS(Y264:Y$6000,$A264:$A$6000,$A263&amp;".2",$B264:$B$6000,"Наименование объекта по производству электрической энергии всего, в том числе:"),IF(AND($C264&lt;&gt;"Г",$C264&lt;&gt;""),SUMIFS(INDIRECT(ADDRESS(ROW($A263),COLUMN(Y$1),3,1)&amp;":"&amp;ADDRESS(ROW($A263)+MATCH("Г",$C264:$C$6000,0),COLUMN(Y$1),3,1)),INDIRECT(ADDRESS(ROW($A263),COLUMN($A$1),3,1)&amp;":"&amp;ADDRESS(ROW($A263)+MATCH("Г",$C264:$C$6000,0),COLUMN($A$1),3,1)),$A263&amp;"*",INDIRECT(ADDRESS(ROW($A263),COLUMN($C$1),3,1)&amp;":"&amp;ADDRESS(ROW($A263)+MATCH("Г",$C264:$C$6000,0),COLUMN($C$1),3,1)),"&lt;&gt;Г"),SUMIFS(Y264:Y$6000,$A264:$A$6000,IF(AND($A263=$A264,$C263=$C264),$A263&amp;"*",IF(OR(MID($A263,1,1)="0",MID($A263,1,1)=0),"?"&amp;MID($A263,2,LEN($A263)-1),$A263&amp;".?")),$C264:$C$6000,"Г")))</f>
        <v>0</v>
      </c>
    </row>
    <row r="264" spans="1:25" ht="15.75" x14ac:dyDescent="0.2">
      <c r="A264" s="56" t="s">
        <v>597</v>
      </c>
      <c r="B264" s="56" t="s">
        <v>225</v>
      </c>
      <c r="C264" s="56" t="s">
        <v>44</v>
      </c>
      <c r="D264" s="57">
        <f ca="1">IF(MID($A264,3,10)="1.1.3",SUMIFS(D265:D$6000,$A265:$A$6000,$A264&amp;".1",$B265:$B$6000,"Наименование объекта по производству электрической энергии всего, в том числе:")+SUMIFS(D265:D$6000,$A265:$A$6000,$A264&amp;".2",$B265:$B$6000,"Наименование объекта по производству электрической энергии всего, в том числе:"),IF(AND($C265&lt;&gt;"Г",$C265&lt;&gt;""),SUMIFS(INDIRECT(ADDRESS(ROW($A264),COLUMN(D$1),3,1)&amp;":"&amp;ADDRESS(ROW($A264)+MATCH("Г",$C265:$C$6000,0),COLUMN(D$1),3,1)),INDIRECT(ADDRESS(ROW($A264),COLUMN($A$1),3,1)&amp;":"&amp;ADDRESS(ROW($A264)+MATCH("Г",$C265:$C$6000,0),COLUMN($A$1),3,1)),$A264&amp;"*",INDIRECT(ADDRESS(ROW($A264),COLUMN($C$1),3,1)&amp;":"&amp;ADDRESS(ROW($A264)+MATCH("Г",$C265:$C$6000,0),COLUMN($C$1),3,1)),"&lt;&gt;Г"),SUMIFS(D265:D$6000,$A265:$A$6000,IF(AND($A264=$A265,$C264=$C265),$A264&amp;"*",IF(OR(MID($A264,1,1)="0",MID($A264,1,1)=0),"?"&amp;MID($A264,2,LEN($A264)-1),$A264&amp;".?")),$C265:$C$6000,"Г")))</f>
        <v>0</v>
      </c>
      <c r="E264" s="56" t="s">
        <v>60</v>
      </c>
      <c r="F264" s="57">
        <f ca="1">IF(MID($A264,3,10)="1.1.3",SUMIFS(F265:F$6000,$A265:$A$6000,$A264&amp;".1",$B265:$B$6000,"Наименование объекта по производству электрической энергии всего, в том числе:")+SUMIFS(F265:F$6000,$A265:$A$6000,$A264&amp;".2",$B265:$B$6000,"Наименование объекта по производству электрической энергии всего, в том числе:"),IF(AND($C265&lt;&gt;"Г",$C265&lt;&gt;""),SUMIFS(INDIRECT(ADDRESS(ROW($A264),COLUMN(F$1),3,1)&amp;":"&amp;ADDRESS(ROW($A264)+MATCH("Г",$C265:$C$6000,0),COLUMN(F$1),3,1)),INDIRECT(ADDRESS(ROW($A264),COLUMN($A$1),3,1)&amp;":"&amp;ADDRESS(ROW($A264)+MATCH("Г",$C265:$C$6000,0),COLUMN($A$1),3,1)),$A264&amp;"*",INDIRECT(ADDRESS(ROW($A264),COLUMN($C$1),3,1)&amp;":"&amp;ADDRESS(ROW($A264)+MATCH("Г",$C265:$C$6000,0),COLUMN($C$1),3,1)),"&lt;&gt;Г"),SUMIFS(F265:F$6000,$A265:$A$6000,IF(AND($A264=$A265,$C264=$C265),$A264&amp;"*",IF(OR(MID($A264,1,1)="0",MID($A264,1,1)=0),"?"&amp;MID($A264,2,LEN($A264)-1),$A264&amp;".?")),$C265:$C$6000,"Г")))</f>
        <v>0</v>
      </c>
      <c r="G264" s="57">
        <f ca="1">IF(MID($A264,3,10)="1.1.3",SUMIFS(G265:G$6000,$A265:$A$6000,$A264&amp;".1",$B265:$B$6000,"Наименование объекта по производству электрической энергии всего, в том числе:")+SUMIFS(G265:G$6000,$A265:$A$6000,$A264&amp;".2",$B265:$B$6000,"Наименование объекта по производству электрической энергии всего, в том числе:"),IF(AND($C265&lt;&gt;"Г",$C265&lt;&gt;""),SUMIFS(INDIRECT(ADDRESS(ROW($A264),COLUMN(G$1),3,1)&amp;":"&amp;ADDRESS(ROW($A264)+MATCH("Г",$C265:$C$6000,0),COLUMN(G$1),3,1)),INDIRECT(ADDRESS(ROW($A264),COLUMN($A$1),3,1)&amp;":"&amp;ADDRESS(ROW($A264)+MATCH("Г",$C265:$C$6000,0),COLUMN($A$1),3,1)),$A264&amp;"*",INDIRECT(ADDRESS(ROW($A264),COLUMN($C$1),3,1)&amp;":"&amp;ADDRESS(ROW($A264)+MATCH("Г",$C265:$C$6000,0),COLUMN($C$1),3,1)),"&lt;&gt;Г"),SUMIFS(G265:G$6000,$A265:$A$6000,IF(AND($A264=$A265,$C264=$C265),$A264&amp;"*",IF(OR(MID($A264,1,1)="0",MID($A264,1,1)=0),"?"&amp;MID($A264,2,LEN($A264)-1),$A264&amp;".?")),$C265:$C$6000,"Г")))</f>
        <v>0</v>
      </c>
      <c r="H264" s="57">
        <f ca="1">IF(MID($A264,3,10)="1.1.3",SUMIFS(H265:H$6000,$A265:$A$6000,$A264&amp;".1",$B265:$B$6000,"Наименование объекта по производству электрической энергии всего, в том числе:")+SUMIFS(H265:H$6000,$A265:$A$6000,$A264&amp;".2",$B265:$B$6000,"Наименование объекта по производству электрической энергии всего, в том числе:"),IF(AND($C265&lt;&gt;"Г",$C265&lt;&gt;""),SUMIFS(INDIRECT(ADDRESS(ROW($A264),COLUMN(H$1),3,1)&amp;":"&amp;ADDRESS(ROW($A264)+MATCH("Г",$C265:$C$6000,0),COLUMN(H$1),3,1)),INDIRECT(ADDRESS(ROW($A264),COLUMN($A$1),3,1)&amp;":"&amp;ADDRESS(ROW($A264)+MATCH("Г",$C265:$C$6000,0),COLUMN($A$1),3,1)),$A264&amp;"*",INDIRECT(ADDRESS(ROW($A264),COLUMN($C$1),3,1)&amp;":"&amp;ADDRESS(ROW($A264)+MATCH("Г",$C265:$C$6000,0),COLUMN($C$1),3,1)),"&lt;&gt;Г"),SUMIFS(H265:H$6000,$A265:$A$6000,IF(AND($A264=$A265,$C264=$C265),$A264&amp;"*",IF(OR(MID($A264,1,1)="0",MID($A264,1,1)=0),"?"&amp;MID($A264,2,LEN($A264)-1),$A264&amp;".?")),$C265:$C$6000,"Г")))</f>
        <v>0</v>
      </c>
      <c r="I264" s="57">
        <f ca="1">IF(MID($A264,3,10)="1.1.3",SUMIFS(I265:I$6000,$A265:$A$6000,$A264&amp;".1",$B265:$B$6000,"Наименование объекта по производству электрической энергии всего, в том числе:")+SUMIFS(I265:I$6000,$A265:$A$6000,$A264&amp;".2",$B265:$B$6000,"Наименование объекта по производству электрической энергии всего, в том числе:"),IF(AND($C265&lt;&gt;"Г",$C265&lt;&gt;""),SUMIFS(INDIRECT(ADDRESS(ROW($A264),COLUMN(I$1),3,1)&amp;":"&amp;ADDRESS(ROW($A264)+MATCH("Г",$C265:$C$6000,0),COLUMN(I$1),3,1)),INDIRECT(ADDRESS(ROW($A264),COLUMN($A$1),3,1)&amp;":"&amp;ADDRESS(ROW($A264)+MATCH("Г",$C265:$C$6000,0),COLUMN($A$1),3,1)),$A264&amp;"*",INDIRECT(ADDRESS(ROW($A264),COLUMN($C$1),3,1)&amp;":"&amp;ADDRESS(ROW($A264)+MATCH("Г",$C265:$C$6000,0),COLUMN($C$1),3,1)),"&lt;&gt;Г"),SUMIFS(I265:I$6000,$A265:$A$6000,IF(AND($A264=$A265,$C264=$C265),$A264&amp;"*",IF(OR(MID($A264,1,1)="0",MID($A264,1,1)=0),"?"&amp;MID($A264,2,LEN($A264)-1),$A264&amp;".?")),$C265:$C$6000,"Г")))</f>
        <v>0</v>
      </c>
      <c r="J264" s="57">
        <f ca="1">IF(MID($A264,3,10)="1.1.3",SUMIFS(J265:J$6000,$A265:$A$6000,$A264&amp;".1",$B265:$B$6000,"Наименование объекта по производству электрической энергии всего, в том числе:")+SUMIFS(J265:J$6000,$A265:$A$6000,$A264&amp;".2",$B265:$B$6000,"Наименование объекта по производству электрической энергии всего, в том числе:"),IF(AND($C265&lt;&gt;"Г",$C265&lt;&gt;""),SUMIFS(INDIRECT(ADDRESS(ROW($A264),COLUMN(J$1),3,1)&amp;":"&amp;ADDRESS(ROW($A264)+MATCH("Г",$C265:$C$6000,0),COLUMN(J$1),3,1)),INDIRECT(ADDRESS(ROW($A264),COLUMN($A$1),3,1)&amp;":"&amp;ADDRESS(ROW($A264)+MATCH("Г",$C265:$C$6000,0),COLUMN($A$1),3,1)),$A264&amp;"*",INDIRECT(ADDRESS(ROW($A264),COLUMN($C$1),3,1)&amp;":"&amp;ADDRESS(ROW($A264)+MATCH("Г",$C265:$C$6000,0),COLUMN($C$1),3,1)),"&lt;&gt;Г"),SUMIFS(J265:J$6000,$A265:$A$6000,IF(AND($A264=$A265,$C264=$C265),$A264&amp;"*",IF(OR(MID($A264,1,1)="0",MID($A264,1,1)=0),"?"&amp;MID($A264,2,LEN($A264)-1),$A264&amp;".?")),$C265:$C$6000,"Г")))</f>
        <v>0</v>
      </c>
      <c r="K264" s="57">
        <f ca="1">IF(MID($A264,3,10)="1.1.3",SUMIFS(K265:K$6000,$A265:$A$6000,$A264&amp;".1",$B265:$B$6000,"Наименование объекта по производству электрической энергии всего, в том числе:")+SUMIFS(K265:K$6000,$A265:$A$6000,$A264&amp;".2",$B265:$B$6000,"Наименование объекта по производству электрической энергии всего, в том числе:"),IF(AND($C265&lt;&gt;"Г",$C265&lt;&gt;""),SUMIFS(INDIRECT(ADDRESS(ROW($A264),COLUMN(K$1),3,1)&amp;":"&amp;ADDRESS(ROW($A264)+MATCH("Г",$C265:$C$6000,0),COLUMN(K$1),3,1)),INDIRECT(ADDRESS(ROW($A264),COLUMN($A$1),3,1)&amp;":"&amp;ADDRESS(ROW($A264)+MATCH("Г",$C265:$C$6000,0),COLUMN($A$1),3,1)),$A264&amp;"*",INDIRECT(ADDRESS(ROW($A264),COLUMN($C$1),3,1)&amp;":"&amp;ADDRESS(ROW($A264)+MATCH("Г",$C265:$C$6000,0),COLUMN($C$1),3,1)),"&lt;&gt;Г"),SUMIFS(K265:K$6000,$A265:$A$6000,IF(AND($A264=$A265,$C264=$C265),$A264&amp;"*",IF(OR(MID($A264,1,1)="0",MID($A264,1,1)=0),"?"&amp;MID($A264,2,LEN($A264)-1),$A264&amp;".?")),$C265:$C$6000,"Г")))</f>
        <v>0</v>
      </c>
      <c r="L264" s="58" t="s">
        <v>60</v>
      </c>
      <c r="M264" s="57">
        <f ca="1">IF(MID($A264,3,10)="1.1.3",SUMIFS(M265:M$6000,$A265:$A$6000,$A264&amp;".1",$B265:$B$6000,"Наименование объекта по производству электрической энергии всего, в том числе:")+SUMIFS(M265:M$6000,$A265:$A$6000,$A264&amp;".2",$B265:$B$6000,"Наименование объекта по производству электрической энергии всего, в том числе:"),IF(AND($C265&lt;&gt;"Г",$C265&lt;&gt;""),SUMIFS(INDIRECT(ADDRESS(ROW($A264),COLUMN(M$1),3,1)&amp;":"&amp;ADDRESS(ROW($A264)+MATCH("Г",$C265:$C$6000,0),COLUMN(M$1),3,1)),INDIRECT(ADDRESS(ROW($A264),COLUMN($A$1),3,1)&amp;":"&amp;ADDRESS(ROW($A264)+MATCH("Г",$C265:$C$6000,0),COLUMN($A$1),3,1)),$A264&amp;"*",INDIRECT(ADDRESS(ROW($A264),COLUMN($C$1),3,1)&amp;":"&amp;ADDRESS(ROW($A264)+MATCH("Г",$C265:$C$6000,0),COLUMN($C$1),3,1)),"&lt;&gt;Г"),SUMIFS(M265:M$6000,$A265:$A$6000,IF(AND($A264=$A265,$C264=$C265),$A264&amp;"*",IF(OR(MID($A264,1,1)="0",MID($A264,1,1)=0),"?"&amp;MID($A264,2,LEN($A264)-1),$A264&amp;".?")),$C265:$C$6000,"Г")))</f>
        <v>0</v>
      </c>
      <c r="N264" s="56" t="s">
        <v>60</v>
      </c>
      <c r="O264" s="57" t="s">
        <v>60</v>
      </c>
      <c r="P264" s="57">
        <f ca="1">IF(MID($A264,3,10)="1.1.3",SUMIFS(P265:P$6000,$A265:$A$6000,$A264&amp;".1",$B265:$B$6000,"Наименование объекта по производству электрической энергии всего, в том числе:")+SUMIFS(P265:P$6000,$A265:$A$6000,$A264&amp;".2",$B265:$B$6000,"Наименование объекта по производству электрической энергии всего, в том числе:"),IF(AND($C265&lt;&gt;"Г",$C265&lt;&gt;""),SUMIFS(INDIRECT(ADDRESS(ROW($A264),COLUMN(P$1),3,1)&amp;":"&amp;ADDRESS(ROW($A264)+MATCH("Г",$C265:$C$6000,0),COLUMN(P$1),3,1)),INDIRECT(ADDRESS(ROW($A264),COLUMN($A$1),3,1)&amp;":"&amp;ADDRESS(ROW($A264)+MATCH("Г",$C265:$C$6000,0),COLUMN($A$1),3,1)),$A264&amp;"*",INDIRECT(ADDRESS(ROW($A264),COLUMN($C$1),3,1)&amp;":"&amp;ADDRESS(ROW($A264)+MATCH("Г",$C265:$C$6000,0),COLUMN($C$1),3,1)),"&lt;&gt;Г"),SUMIFS(P265:P$6000,$A265:$A$6000,IF(AND($A264=$A265,$C264=$C265),$A264&amp;"*",IF(OR(MID($A264,1,1)="0",MID($A264,1,1)=0),"?"&amp;MID($A264,2,LEN($A264)-1),$A264&amp;".?")),$C265:$C$6000,"Г")))</f>
        <v>0</v>
      </c>
      <c r="Q264" s="57">
        <f ca="1">IF(MID($A264,3,10)="1.1.3",SUMIFS(Q265:Q$6000,$A265:$A$6000,$A264&amp;".1",$B265:$B$6000,"Наименование объекта по производству электрической энергии всего, в том числе:")+SUMIFS(Q265:Q$6000,$A265:$A$6000,$A264&amp;".2",$B265:$B$6000,"Наименование объекта по производству электрической энергии всего, в том числе:"),IF(AND($C265&lt;&gt;"Г",$C265&lt;&gt;""),SUMIFS(INDIRECT(ADDRESS(ROW($A264),COLUMN(Q$1),3,1)&amp;":"&amp;ADDRESS(ROW($A264)+MATCH("Г",$C265:$C$6000,0),COLUMN(Q$1),3,1)),INDIRECT(ADDRESS(ROW($A264),COLUMN($A$1),3,1)&amp;":"&amp;ADDRESS(ROW($A264)+MATCH("Г",$C265:$C$6000,0),COLUMN($A$1),3,1)),$A264&amp;"*",INDIRECT(ADDRESS(ROW($A264),COLUMN($C$1),3,1)&amp;":"&amp;ADDRESS(ROW($A264)+MATCH("Г",$C265:$C$6000,0),COLUMN($C$1),3,1)),"&lt;&gt;Г"),SUMIFS(Q265:Q$6000,$A265:$A$6000,IF(AND($A264=$A265,$C264=$C265),$A264&amp;"*",IF(OR(MID($A264,1,1)="0",MID($A264,1,1)=0),"?"&amp;MID($A264,2,LEN($A264)-1),$A264&amp;".?")),$C265:$C$6000,"Г")))</f>
        <v>0</v>
      </c>
      <c r="R264" s="57">
        <f ca="1">IF(MID($A264,3,10)="1.1.3",SUMIFS(R265:R$6000,$A265:$A$6000,$A264&amp;".1",$B265:$B$6000,"Наименование объекта по производству электрической энергии всего, в том числе:")+SUMIFS(R265:R$6000,$A265:$A$6000,$A264&amp;".2",$B265:$B$6000,"Наименование объекта по производству электрической энергии всего, в том числе:"),IF(AND($C265&lt;&gt;"Г",$C265&lt;&gt;""),SUMIFS(INDIRECT(ADDRESS(ROW($A264),COLUMN(R$1),3,1)&amp;":"&amp;ADDRESS(ROW($A264)+MATCH("Г",$C265:$C$6000,0),COLUMN(R$1),3,1)),INDIRECT(ADDRESS(ROW($A264),COLUMN($A$1),3,1)&amp;":"&amp;ADDRESS(ROW($A264)+MATCH("Г",$C265:$C$6000,0),COLUMN($A$1),3,1)),$A264&amp;"*",INDIRECT(ADDRESS(ROW($A264),COLUMN($C$1),3,1)&amp;":"&amp;ADDRESS(ROW($A264)+MATCH("Г",$C265:$C$6000,0),COLUMN($C$1),3,1)),"&lt;&gt;Г"),SUMIFS(R265:R$6000,$A265:$A$6000,IF(AND($A264=$A265,$C264=$C265),$A264&amp;"*",IF(OR(MID($A264,1,1)="0",MID($A264,1,1)=0),"?"&amp;MID($A264,2,LEN($A264)-1),$A264&amp;".?")),$C265:$C$6000,"Г")))</f>
        <v>0</v>
      </c>
      <c r="S264" s="57">
        <f ca="1">IF(MID($A264,3,10)="1.1.3",SUMIFS(S265:S$6000,$A265:$A$6000,$A264&amp;".1",$B265:$B$6000,"Наименование объекта по производству электрической энергии всего, в том числе:")+SUMIFS(S265:S$6000,$A265:$A$6000,$A264&amp;".2",$B265:$B$6000,"Наименование объекта по производству электрической энергии всего, в том числе:"),IF(AND($C265&lt;&gt;"Г",$C265&lt;&gt;""),SUMIFS(INDIRECT(ADDRESS(ROW($A264),COLUMN(S$1),3,1)&amp;":"&amp;ADDRESS(ROW($A264)+MATCH("Г",$C265:$C$6000,0),COLUMN(S$1),3,1)),INDIRECT(ADDRESS(ROW($A264),COLUMN($A$1),3,1)&amp;":"&amp;ADDRESS(ROW($A264)+MATCH("Г",$C265:$C$6000,0),COLUMN($A$1),3,1)),$A264&amp;"*",INDIRECT(ADDRESS(ROW($A264),COLUMN($C$1),3,1)&amp;":"&amp;ADDRESS(ROW($A264)+MATCH("Г",$C265:$C$6000,0),COLUMN($C$1),3,1)),"&lt;&gt;Г"),SUMIFS(S265:S$6000,$A265:$A$6000,IF(AND($A264=$A265,$C264=$C265),$A264&amp;"*",IF(OR(MID($A264,1,1)="0",MID($A264,1,1)=0),"?"&amp;MID($A264,2,LEN($A264)-1),$A264&amp;".?")),$C265:$C$6000,"Г")))</f>
        <v>0</v>
      </c>
      <c r="T264" s="57">
        <f ca="1">IF(MID($A264,3,10)="1.1.3",SUMIFS(T265:T$6000,$A265:$A$6000,$A264&amp;".1",$B265:$B$6000,"Наименование объекта по производству электрической энергии всего, в том числе:")+SUMIFS(T265:T$6000,$A265:$A$6000,$A264&amp;".2",$B265:$B$6000,"Наименование объекта по производству электрической энергии всего, в том числе:"),IF(AND($C265&lt;&gt;"Г",$C265&lt;&gt;""),SUMIFS(INDIRECT(ADDRESS(ROW($A264),COLUMN(T$1),3,1)&amp;":"&amp;ADDRESS(ROW($A264)+MATCH("Г",$C265:$C$6000,0),COLUMN(T$1),3,1)),INDIRECT(ADDRESS(ROW($A264),COLUMN($A$1),3,1)&amp;":"&amp;ADDRESS(ROW($A264)+MATCH("Г",$C265:$C$6000,0),COLUMN($A$1),3,1)),$A264&amp;"*",INDIRECT(ADDRESS(ROW($A264),COLUMN($C$1),3,1)&amp;":"&amp;ADDRESS(ROW($A264)+MATCH("Г",$C265:$C$6000,0),COLUMN($C$1),3,1)),"&lt;&gt;Г"),SUMIFS(T265:T$6000,$A265:$A$6000,IF(AND($A264=$A265,$C264=$C265),$A264&amp;"*",IF(OR(MID($A264,1,1)="0",MID($A264,1,1)=0),"?"&amp;MID($A264,2,LEN($A264)-1),$A264&amp;".?")),$C265:$C$6000,"Г")))</f>
        <v>0</v>
      </c>
      <c r="U264" s="57">
        <f ca="1">IF(MID($A264,3,10)="1.1.3",SUMIFS(U265:U$6000,$A265:$A$6000,$A264&amp;".1",$B265:$B$6000,"Наименование объекта по производству электрической энергии всего, в том числе:")+SUMIFS(U265:U$6000,$A265:$A$6000,$A264&amp;".2",$B265:$B$6000,"Наименование объекта по производству электрической энергии всего, в том числе:"),IF(AND($C265&lt;&gt;"Г",$C265&lt;&gt;""),SUMIFS(INDIRECT(ADDRESS(ROW($A264),COLUMN(U$1),3,1)&amp;":"&amp;ADDRESS(ROW($A264)+MATCH("Г",$C265:$C$6000,0),COLUMN(U$1),3,1)),INDIRECT(ADDRESS(ROW($A264),COLUMN($A$1),3,1)&amp;":"&amp;ADDRESS(ROW($A264)+MATCH("Г",$C265:$C$6000,0),COLUMN($A$1),3,1)),$A264&amp;"*",INDIRECT(ADDRESS(ROW($A264),COLUMN($C$1),3,1)&amp;":"&amp;ADDRESS(ROW($A264)+MATCH("Г",$C265:$C$6000,0),COLUMN($C$1),3,1)),"&lt;&gt;Г"),SUMIFS(U265:U$6000,$A265:$A$6000,IF(AND($A264=$A265,$C264=$C265),$A264&amp;"*",IF(OR(MID($A264,1,1)="0",MID($A264,1,1)=0),"?"&amp;MID($A264,2,LEN($A264)-1),$A264&amp;".?")),$C265:$C$6000,"Г")))</f>
        <v>0</v>
      </c>
      <c r="V264" s="57">
        <f ca="1">IF(MID($A264,3,10)="1.1.3",SUMIFS(V265:V$6000,$A265:$A$6000,$A264&amp;".1",$B265:$B$6000,"Наименование объекта по производству электрической энергии всего, в том числе:")+SUMIFS(V265:V$6000,$A265:$A$6000,$A264&amp;".2",$B265:$B$6000,"Наименование объекта по производству электрической энергии всего, в том числе:"),IF(AND($C265&lt;&gt;"Г",$C265&lt;&gt;""),SUMIFS(INDIRECT(ADDRESS(ROW($A264),COLUMN(V$1),3,1)&amp;":"&amp;ADDRESS(ROW($A264)+MATCH("Г",$C265:$C$6000,0),COLUMN(V$1),3,1)),INDIRECT(ADDRESS(ROW($A264),COLUMN($A$1),3,1)&amp;":"&amp;ADDRESS(ROW($A264)+MATCH("Г",$C265:$C$6000,0),COLUMN($A$1),3,1)),$A264&amp;"*",INDIRECT(ADDRESS(ROW($A264),COLUMN($C$1),3,1)&amp;":"&amp;ADDRESS(ROW($A264)+MATCH("Г",$C265:$C$6000,0),COLUMN($C$1),3,1)),"&lt;&gt;Г"),SUMIFS(V265:V$6000,$A265:$A$6000,IF(AND($A264=$A265,$C264=$C265),$A264&amp;"*",IF(OR(MID($A264,1,1)="0",MID($A264,1,1)=0),"?"&amp;MID($A264,2,LEN($A264)-1),$A264&amp;".?")),$C265:$C$6000,"Г")))</f>
        <v>0</v>
      </c>
      <c r="W264" s="57">
        <f ca="1">IF(MID($A264,3,10)="1.1.3",SUMIFS(W265:W$6000,$A265:$A$6000,$A264&amp;".1",$B265:$B$6000,"Наименование объекта по производству электрической энергии всего, в том числе:")+SUMIFS(W265:W$6000,$A265:$A$6000,$A264&amp;".2",$B265:$B$6000,"Наименование объекта по производству электрической энергии всего, в том числе:"),IF(AND($C265&lt;&gt;"Г",$C265&lt;&gt;""),SUMIFS(INDIRECT(ADDRESS(ROW($A264),COLUMN(W$1),3,1)&amp;":"&amp;ADDRESS(ROW($A264)+MATCH("Г",$C265:$C$6000,0),COLUMN(W$1),3,1)),INDIRECT(ADDRESS(ROW($A264),COLUMN($A$1),3,1)&amp;":"&amp;ADDRESS(ROW($A264)+MATCH("Г",$C265:$C$6000,0),COLUMN($A$1),3,1)),$A264&amp;"*",INDIRECT(ADDRESS(ROW($A264),COLUMN($C$1),3,1)&amp;":"&amp;ADDRESS(ROW($A264)+MATCH("Г",$C265:$C$6000,0),COLUMN($C$1),3,1)),"&lt;&gt;Г"),SUMIFS(W265:W$6000,$A265:$A$6000,IF(AND($A264=$A265,$C264=$C265),$A264&amp;"*",IF(OR(MID($A264,1,1)="0",MID($A264,1,1)=0),"?"&amp;MID($A264,2,LEN($A264)-1),$A264&amp;".?")),$C265:$C$6000,"Г")))</f>
        <v>0</v>
      </c>
      <c r="X264" s="57">
        <f ca="1">IF(MID($A264,3,10)="1.1.3",SUMIFS(X265:X$6000,$A265:$A$6000,$A264&amp;".1",$B265:$B$6000,"Наименование объекта по производству электрической энергии всего, в том числе:")+SUMIFS(X265:X$6000,$A265:$A$6000,$A264&amp;".2",$B265:$B$6000,"Наименование объекта по производству электрической энергии всего, в том числе:"),IF(AND($C265&lt;&gt;"Г",$C265&lt;&gt;""),SUMIFS(INDIRECT(ADDRESS(ROW($A264),COLUMN(X$1),3,1)&amp;":"&amp;ADDRESS(ROW($A264)+MATCH("Г",$C265:$C$6000,0),COLUMN(X$1),3,1)),INDIRECT(ADDRESS(ROW($A264),COLUMN($A$1),3,1)&amp;":"&amp;ADDRESS(ROW($A264)+MATCH("Г",$C265:$C$6000,0),COLUMN($A$1),3,1)),$A264&amp;"*",INDIRECT(ADDRESS(ROW($A264),COLUMN($C$1),3,1)&amp;":"&amp;ADDRESS(ROW($A264)+MATCH("Г",$C265:$C$6000,0),COLUMN($C$1),3,1)),"&lt;&gt;Г"),SUMIFS(X265:X$6000,$A265:$A$6000,IF(AND($A264=$A265,$C264=$C265),$A264&amp;"*",IF(OR(MID($A264,1,1)="0",MID($A264,1,1)=0),"?"&amp;MID($A264,2,LEN($A264)-1),$A264&amp;".?")),$C265:$C$6000,"Г")))</f>
        <v>0</v>
      </c>
      <c r="Y264" s="57">
        <f ca="1">IF(MID($A264,3,10)="1.1.3",SUMIFS(Y265:Y$6000,$A265:$A$6000,$A264&amp;".1",$B265:$B$6000,"Наименование объекта по производству электрической энергии всего, в том числе:")+SUMIFS(Y265:Y$6000,$A265:$A$6000,$A264&amp;".2",$B265:$B$6000,"Наименование объекта по производству электрической энергии всего, в том числе:"),IF(AND($C265&lt;&gt;"Г",$C265&lt;&gt;""),SUMIFS(INDIRECT(ADDRESS(ROW($A264),COLUMN(Y$1),3,1)&amp;":"&amp;ADDRESS(ROW($A264)+MATCH("Г",$C265:$C$6000,0),COLUMN(Y$1),3,1)),INDIRECT(ADDRESS(ROW($A264),COLUMN($A$1),3,1)&amp;":"&amp;ADDRESS(ROW($A264)+MATCH("Г",$C265:$C$6000,0),COLUMN($A$1),3,1)),$A264&amp;"*",INDIRECT(ADDRESS(ROW($A264),COLUMN($C$1),3,1)&amp;":"&amp;ADDRESS(ROW($A264)+MATCH("Г",$C265:$C$6000,0),COLUMN($C$1),3,1)),"&lt;&gt;Г"),SUMIFS(Y265:Y$6000,$A265:$A$6000,IF(AND($A264=$A265,$C264=$C265),$A264&amp;"*",IF(OR(MID($A264,1,1)="0",MID($A264,1,1)=0),"?"&amp;MID($A264,2,LEN($A264)-1),$A264&amp;".?")),$C265:$C$6000,"Г")))</f>
        <v>0</v>
      </c>
    </row>
    <row r="265" spans="1:25" ht="15.75" x14ac:dyDescent="0.2">
      <c r="A265" s="56" t="s">
        <v>598</v>
      </c>
      <c r="B265" s="56" t="s">
        <v>227</v>
      </c>
      <c r="C265" s="56" t="s">
        <v>44</v>
      </c>
      <c r="D265" s="57">
        <f ca="1">IF(MID($A265,3,10)="1.1.3",SUMIFS(D266:D$6000,$A266:$A$6000,$A265&amp;".1",$B266:$B$6000,"Наименование объекта по производству электрической энергии всего, в том числе:")+SUMIFS(D266:D$6000,$A266:$A$6000,$A265&amp;".2",$B266:$B$6000,"Наименование объекта по производству электрической энергии всего, в том числе:"),IF(AND($C266&lt;&gt;"Г",$C266&lt;&gt;""),SUMIFS(INDIRECT(ADDRESS(ROW($A265),COLUMN(D$1),3,1)&amp;":"&amp;ADDRESS(ROW($A265)+MATCH("Г",$C266:$C$6000,0),COLUMN(D$1),3,1)),INDIRECT(ADDRESS(ROW($A265),COLUMN($A$1),3,1)&amp;":"&amp;ADDRESS(ROW($A265)+MATCH("Г",$C266:$C$6000,0),COLUMN($A$1),3,1)),$A265&amp;"*",INDIRECT(ADDRESS(ROW($A265),COLUMN($C$1),3,1)&amp;":"&amp;ADDRESS(ROW($A265)+MATCH("Г",$C266:$C$6000,0),COLUMN($C$1),3,1)),"&lt;&gt;Г"),SUMIFS(D266:D$6000,$A266:$A$6000,IF(AND($A265=$A266,$C265=$C266),$A265&amp;"*",IF(OR(MID($A265,1,1)="0",MID($A265,1,1)=0),"?"&amp;MID($A265,2,LEN($A265)-1),$A265&amp;".?")),$C266:$C$6000,"Г")))</f>
        <v>0</v>
      </c>
      <c r="E265" s="56" t="s">
        <v>60</v>
      </c>
      <c r="F265" s="57">
        <f ca="1">IF(MID($A265,3,10)="1.1.3",SUMIFS(F266:F$6000,$A266:$A$6000,$A265&amp;".1",$B266:$B$6000,"Наименование объекта по производству электрической энергии всего, в том числе:")+SUMIFS(F266:F$6000,$A266:$A$6000,$A265&amp;".2",$B266:$B$6000,"Наименование объекта по производству электрической энергии всего, в том числе:"),IF(AND($C266&lt;&gt;"Г",$C266&lt;&gt;""),SUMIFS(INDIRECT(ADDRESS(ROW($A265),COLUMN(F$1),3,1)&amp;":"&amp;ADDRESS(ROW($A265)+MATCH("Г",$C266:$C$6000,0),COLUMN(F$1),3,1)),INDIRECT(ADDRESS(ROW($A265),COLUMN($A$1),3,1)&amp;":"&amp;ADDRESS(ROW($A265)+MATCH("Г",$C266:$C$6000,0),COLUMN($A$1),3,1)),$A265&amp;"*",INDIRECT(ADDRESS(ROW($A265),COLUMN($C$1),3,1)&amp;":"&amp;ADDRESS(ROW($A265)+MATCH("Г",$C266:$C$6000,0),COLUMN($C$1),3,1)),"&lt;&gt;Г"),SUMIFS(F266:F$6000,$A266:$A$6000,IF(AND($A265=$A266,$C265=$C266),$A265&amp;"*",IF(OR(MID($A265,1,1)="0",MID($A265,1,1)=0),"?"&amp;MID($A265,2,LEN($A265)-1),$A265&amp;".?")),$C266:$C$6000,"Г")))</f>
        <v>0</v>
      </c>
      <c r="G265" s="57">
        <f ca="1">IF(MID($A265,3,10)="1.1.3",SUMIFS(G266:G$6000,$A266:$A$6000,$A265&amp;".1",$B266:$B$6000,"Наименование объекта по производству электрической энергии всего, в том числе:")+SUMIFS(G266:G$6000,$A266:$A$6000,$A265&amp;".2",$B266:$B$6000,"Наименование объекта по производству электрической энергии всего, в том числе:"),IF(AND($C266&lt;&gt;"Г",$C266&lt;&gt;""),SUMIFS(INDIRECT(ADDRESS(ROW($A265),COLUMN(G$1),3,1)&amp;":"&amp;ADDRESS(ROW($A265)+MATCH("Г",$C266:$C$6000,0),COLUMN(G$1),3,1)),INDIRECT(ADDRESS(ROW($A265),COLUMN($A$1),3,1)&amp;":"&amp;ADDRESS(ROW($A265)+MATCH("Г",$C266:$C$6000,0),COLUMN($A$1),3,1)),$A265&amp;"*",INDIRECT(ADDRESS(ROW($A265),COLUMN($C$1),3,1)&amp;":"&amp;ADDRESS(ROW($A265)+MATCH("Г",$C266:$C$6000,0),COLUMN($C$1),3,1)),"&lt;&gt;Г"),SUMIFS(G266:G$6000,$A266:$A$6000,IF(AND($A265=$A266,$C265=$C266),$A265&amp;"*",IF(OR(MID($A265,1,1)="0",MID($A265,1,1)=0),"?"&amp;MID($A265,2,LEN($A265)-1),$A265&amp;".?")),$C266:$C$6000,"Г")))</f>
        <v>0</v>
      </c>
      <c r="H265" s="57">
        <f ca="1">IF(MID($A265,3,10)="1.1.3",SUMIFS(H266:H$6000,$A266:$A$6000,$A265&amp;".1",$B266:$B$6000,"Наименование объекта по производству электрической энергии всего, в том числе:")+SUMIFS(H266:H$6000,$A266:$A$6000,$A265&amp;".2",$B266:$B$6000,"Наименование объекта по производству электрической энергии всего, в том числе:"),IF(AND($C266&lt;&gt;"Г",$C266&lt;&gt;""),SUMIFS(INDIRECT(ADDRESS(ROW($A265),COLUMN(H$1),3,1)&amp;":"&amp;ADDRESS(ROW($A265)+MATCH("Г",$C266:$C$6000,0),COLUMN(H$1),3,1)),INDIRECT(ADDRESS(ROW($A265),COLUMN($A$1),3,1)&amp;":"&amp;ADDRESS(ROW($A265)+MATCH("Г",$C266:$C$6000,0),COLUMN($A$1),3,1)),$A265&amp;"*",INDIRECT(ADDRESS(ROW($A265),COLUMN($C$1),3,1)&amp;":"&amp;ADDRESS(ROW($A265)+MATCH("Г",$C266:$C$6000,0),COLUMN($C$1),3,1)),"&lt;&gt;Г"),SUMIFS(H266:H$6000,$A266:$A$6000,IF(AND($A265=$A266,$C265=$C266),$A265&amp;"*",IF(OR(MID($A265,1,1)="0",MID($A265,1,1)=0),"?"&amp;MID($A265,2,LEN($A265)-1),$A265&amp;".?")),$C266:$C$6000,"Г")))</f>
        <v>0</v>
      </c>
      <c r="I265" s="57">
        <f ca="1">IF(MID($A265,3,10)="1.1.3",SUMIFS(I266:I$6000,$A266:$A$6000,$A265&amp;".1",$B266:$B$6000,"Наименование объекта по производству электрической энергии всего, в том числе:")+SUMIFS(I266:I$6000,$A266:$A$6000,$A265&amp;".2",$B266:$B$6000,"Наименование объекта по производству электрической энергии всего, в том числе:"),IF(AND($C266&lt;&gt;"Г",$C266&lt;&gt;""),SUMIFS(INDIRECT(ADDRESS(ROW($A265),COLUMN(I$1),3,1)&amp;":"&amp;ADDRESS(ROW($A265)+MATCH("Г",$C266:$C$6000,0),COLUMN(I$1),3,1)),INDIRECT(ADDRESS(ROW($A265),COLUMN($A$1),3,1)&amp;":"&amp;ADDRESS(ROW($A265)+MATCH("Г",$C266:$C$6000,0),COLUMN($A$1),3,1)),$A265&amp;"*",INDIRECT(ADDRESS(ROW($A265),COLUMN($C$1),3,1)&amp;":"&amp;ADDRESS(ROW($A265)+MATCH("Г",$C266:$C$6000,0),COLUMN($C$1),3,1)),"&lt;&gt;Г"),SUMIFS(I266:I$6000,$A266:$A$6000,IF(AND($A265=$A266,$C265=$C266),$A265&amp;"*",IF(OR(MID($A265,1,1)="0",MID($A265,1,1)=0),"?"&amp;MID($A265,2,LEN($A265)-1),$A265&amp;".?")),$C266:$C$6000,"Г")))</f>
        <v>0</v>
      </c>
      <c r="J265" s="57">
        <f ca="1">IF(MID($A265,3,10)="1.1.3",SUMIFS(J266:J$6000,$A266:$A$6000,$A265&amp;".1",$B266:$B$6000,"Наименование объекта по производству электрической энергии всего, в том числе:")+SUMIFS(J266:J$6000,$A266:$A$6000,$A265&amp;".2",$B266:$B$6000,"Наименование объекта по производству электрической энергии всего, в том числе:"),IF(AND($C266&lt;&gt;"Г",$C266&lt;&gt;""),SUMIFS(INDIRECT(ADDRESS(ROW($A265),COLUMN(J$1),3,1)&amp;":"&amp;ADDRESS(ROW($A265)+MATCH("Г",$C266:$C$6000,0),COLUMN(J$1),3,1)),INDIRECT(ADDRESS(ROW($A265),COLUMN($A$1),3,1)&amp;":"&amp;ADDRESS(ROW($A265)+MATCH("Г",$C266:$C$6000,0),COLUMN($A$1),3,1)),$A265&amp;"*",INDIRECT(ADDRESS(ROW($A265),COLUMN($C$1),3,1)&amp;":"&amp;ADDRESS(ROW($A265)+MATCH("Г",$C266:$C$6000,0),COLUMN($C$1),3,1)),"&lt;&gt;Г"),SUMIFS(J266:J$6000,$A266:$A$6000,IF(AND($A265=$A266,$C265=$C266),$A265&amp;"*",IF(OR(MID($A265,1,1)="0",MID($A265,1,1)=0),"?"&amp;MID($A265,2,LEN($A265)-1),$A265&amp;".?")),$C266:$C$6000,"Г")))</f>
        <v>0</v>
      </c>
      <c r="K265" s="57">
        <f ca="1">IF(MID($A265,3,10)="1.1.3",SUMIFS(K266:K$6000,$A266:$A$6000,$A265&amp;".1",$B266:$B$6000,"Наименование объекта по производству электрической энергии всего, в том числе:")+SUMIFS(K266:K$6000,$A266:$A$6000,$A265&amp;".2",$B266:$B$6000,"Наименование объекта по производству электрической энергии всего, в том числе:"),IF(AND($C266&lt;&gt;"Г",$C266&lt;&gt;""),SUMIFS(INDIRECT(ADDRESS(ROW($A265),COLUMN(K$1),3,1)&amp;":"&amp;ADDRESS(ROW($A265)+MATCH("Г",$C266:$C$6000,0),COLUMN(K$1),3,1)),INDIRECT(ADDRESS(ROW($A265),COLUMN($A$1),3,1)&amp;":"&amp;ADDRESS(ROW($A265)+MATCH("Г",$C266:$C$6000,0),COLUMN($A$1),3,1)),$A265&amp;"*",INDIRECT(ADDRESS(ROW($A265),COLUMN($C$1),3,1)&amp;":"&amp;ADDRESS(ROW($A265)+MATCH("Г",$C266:$C$6000,0),COLUMN($C$1),3,1)),"&lt;&gt;Г"),SUMIFS(K266:K$6000,$A266:$A$6000,IF(AND($A265=$A266,$C265=$C266),$A265&amp;"*",IF(OR(MID($A265,1,1)="0",MID($A265,1,1)=0),"?"&amp;MID($A265,2,LEN($A265)-1),$A265&amp;".?")),$C266:$C$6000,"Г")))</f>
        <v>0</v>
      </c>
      <c r="L265" s="58" t="s">
        <v>60</v>
      </c>
      <c r="M265" s="57">
        <f ca="1">IF(MID($A265,3,10)="1.1.3",SUMIFS(M266:M$6000,$A266:$A$6000,$A265&amp;".1",$B266:$B$6000,"Наименование объекта по производству электрической энергии всего, в том числе:")+SUMIFS(M266:M$6000,$A266:$A$6000,$A265&amp;".2",$B266:$B$6000,"Наименование объекта по производству электрической энергии всего, в том числе:"),IF(AND($C266&lt;&gt;"Г",$C266&lt;&gt;""),SUMIFS(INDIRECT(ADDRESS(ROW($A265),COLUMN(M$1),3,1)&amp;":"&amp;ADDRESS(ROW($A265)+MATCH("Г",$C266:$C$6000,0),COLUMN(M$1),3,1)),INDIRECT(ADDRESS(ROW($A265),COLUMN($A$1),3,1)&amp;":"&amp;ADDRESS(ROW($A265)+MATCH("Г",$C266:$C$6000,0),COLUMN($A$1),3,1)),$A265&amp;"*",INDIRECT(ADDRESS(ROW($A265),COLUMN($C$1),3,1)&amp;":"&amp;ADDRESS(ROW($A265)+MATCH("Г",$C266:$C$6000,0),COLUMN($C$1),3,1)),"&lt;&gt;Г"),SUMIFS(M266:M$6000,$A266:$A$6000,IF(AND($A265=$A266,$C265=$C266),$A265&amp;"*",IF(OR(MID($A265,1,1)="0",MID($A265,1,1)=0),"?"&amp;MID($A265,2,LEN($A265)-1),$A265&amp;".?")),$C266:$C$6000,"Г")))</f>
        <v>0</v>
      </c>
      <c r="N265" s="56" t="s">
        <v>60</v>
      </c>
      <c r="O265" s="57" t="s">
        <v>60</v>
      </c>
      <c r="P265" s="57">
        <f ca="1">IF(MID($A265,3,10)="1.1.3",SUMIFS(P266:P$6000,$A266:$A$6000,$A265&amp;".1",$B266:$B$6000,"Наименование объекта по производству электрической энергии всего, в том числе:")+SUMIFS(P266:P$6000,$A266:$A$6000,$A265&amp;".2",$B266:$B$6000,"Наименование объекта по производству электрической энергии всего, в том числе:"),IF(AND($C266&lt;&gt;"Г",$C266&lt;&gt;""),SUMIFS(INDIRECT(ADDRESS(ROW($A265),COLUMN(P$1),3,1)&amp;":"&amp;ADDRESS(ROW($A265)+MATCH("Г",$C266:$C$6000,0),COLUMN(P$1),3,1)),INDIRECT(ADDRESS(ROW($A265),COLUMN($A$1),3,1)&amp;":"&amp;ADDRESS(ROW($A265)+MATCH("Г",$C266:$C$6000,0),COLUMN($A$1),3,1)),$A265&amp;"*",INDIRECT(ADDRESS(ROW($A265),COLUMN($C$1),3,1)&amp;":"&amp;ADDRESS(ROW($A265)+MATCH("Г",$C266:$C$6000,0),COLUMN($C$1),3,1)),"&lt;&gt;Г"),SUMIFS(P266:P$6000,$A266:$A$6000,IF(AND($A265=$A266,$C265=$C266),$A265&amp;"*",IF(OR(MID($A265,1,1)="0",MID($A265,1,1)=0),"?"&amp;MID($A265,2,LEN($A265)-1),$A265&amp;".?")),$C266:$C$6000,"Г")))</f>
        <v>0</v>
      </c>
      <c r="Q265" s="57">
        <f ca="1">IF(MID($A265,3,10)="1.1.3",SUMIFS(Q266:Q$6000,$A266:$A$6000,$A265&amp;".1",$B266:$B$6000,"Наименование объекта по производству электрической энергии всего, в том числе:")+SUMIFS(Q266:Q$6000,$A266:$A$6000,$A265&amp;".2",$B266:$B$6000,"Наименование объекта по производству электрической энергии всего, в том числе:"),IF(AND($C266&lt;&gt;"Г",$C266&lt;&gt;""),SUMIFS(INDIRECT(ADDRESS(ROW($A265),COLUMN(Q$1),3,1)&amp;":"&amp;ADDRESS(ROW($A265)+MATCH("Г",$C266:$C$6000,0),COLUMN(Q$1),3,1)),INDIRECT(ADDRESS(ROW($A265),COLUMN($A$1),3,1)&amp;":"&amp;ADDRESS(ROW($A265)+MATCH("Г",$C266:$C$6000,0),COLUMN($A$1),3,1)),$A265&amp;"*",INDIRECT(ADDRESS(ROW($A265),COLUMN($C$1),3,1)&amp;":"&amp;ADDRESS(ROW($A265)+MATCH("Г",$C266:$C$6000,0),COLUMN($C$1),3,1)),"&lt;&gt;Г"),SUMIFS(Q266:Q$6000,$A266:$A$6000,IF(AND($A265=$A266,$C265=$C266),$A265&amp;"*",IF(OR(MID($A265,1,1)="0",MID($A265,1,1)=0),"?"&amp;MID($A265,2,LEN($A265)-1),$A265&amp;".?")),$C266:$C$6000,"Г")))</f>
        <v>0</v>
      </c>
      <c r="R265" s="57">
        <f ca="1">IF(MID($A265,3,10)="1.1.3",SUMIFS(R266:R$6000,$A266:$A$6000,$A265&amp;".1",$B266:$B$6000,"Наименование объекта по производству электрической энергии всего, в том числе:")+SUMIFS(R266:R$6000,$A266:$A$6000,$A265&amp;".2",$B266:$B$6000,"Наименование объекта по производству электрической энергии всего, в том числе:"),IF(AND($C266&lt;&gt;"Г",$C266&lt;&gt;""),SUMIFS(INDIRECT(ADDRESS(ROW($A265),COLUMN(R$1),3,1)&amp;":"&amp;ADDRESS(ROW($A265)+MATCH("Г",$C266:$C$6000,0),COLUMN(R$1),3,1)),INDIRECT(ADDRESS(ROW($A265),COLUMN($A$1),3,1)&amp;":"&amp;ADDRESS(ROW($A265)+MATCH("Г",$C266:$C$6000,0),COLUMN($A$1),3,1)),$A265&amp;"*",INDIRECT(ADDRESS(ROW($A265),COLUMN($C$1),3,1)&amp;":"&amp;ADDRESS(ROW($A265)+MATCH("Г",$C266:$C$6000,0),COLUMN($C$1),3,1)),"&lt;&gt;Г"),SUMIFS(R266:R$6000,$A266:$A$6000,IF(AND($A265=$A266,$C265=$C266),$A265&amp;"*",IF(OR(MID($A265,1,1)="0",MID($A265,1,1)=0),"?"&amp;MID($A265,2,LEN($A265)-1),$A265&amp;".?")),$C266:$C$6000,"Г")))</f>
        <v>0</v>
      </c>
      <c r="S265" s="57">
        <f ca="1">IF(MID($A265,3,10)="1.1.3",SUMIFS(S266:S$6000,$A266:$A$6000,$A265&amp;".1",$B266:$B$6000,"Наименование объекта по производству электрической энергии всего, в том числе:")+SUMIFS(S266:S$6000,$A266:$A$6000,$A265&amp;".2",$B266:$B$6000,"Наименование объекта по производству электрической энергии всего, в том числе:"),IF(AND($C266&lt;&gt;"Г",$C266&lt;&gt;""),SUMIFS(INDIRECT(ADDRESS(ROW($A265),COLUMN(S$1),3,1)&amp;":"&amp;ADDRESS(ROW($A265)+MATCH("Г",$C266:$C$6000,0),COLUMN(S$1),3,1)),INDIRECT(ADDRESS(ROW($A265),COLUMN($A$1),3,1)&amp;":"&amp;ADDRESS(ROW($A265)+MATCH("Г",$C266:$C$6000,0),COLUMN($A$1),3,1)),$A265&amp;"*",INDIRECT(ADDRESS(ROW($A265),COLUMN($C$1),3,1)&amp;":"&amp;ADDRESS(ROW($A265)+MATCH("Г",$C266:$C$6000,0),COLUMN($C$1),3,1)),"&lt;&gt;Г"),SUMIFS(S266:S$6000,$A266:$A$6000,IF(AND($A265=$A266,$C265=$C266),$A265&amp;"*",IF(OR(MID($A265,1,1)="0",MID($A265,1,1)=0),"?"&amp;MID($A265,2,LEN($A265)-1),$A265&amp;".?")),$C266:$C$6000,"Г")))</f>
        <v>0</v>
      </c>
      <c r="T265" s="57">
        <f ca="1">IF(MID($A265,3,10)="1.1.3",SUMIFS(T266:T$6000,$A266:$A$6000,$A265&amp;".1",$B266:$B$6000,"Наименование объекта по производству электрической энергии всего, в том числе:")+SUMIFS(T266:T$6000,$A266:$A$6000,$A265&amp;".2",$B266:$B$6000,"Наименование объекта по производству электрической энергии всего, в том числе:"),IF(AND($C266&lt;&gt;"Г",$C266&lt;&gt;""),SUMIFS(INDIRECT(ADDRESS(ROW($A265),COLUMN(T$1),3,1)&amp;":"&amp;ADDRESS(ROW($A265)+MATCH("Г",$C266:$C$6000,0),COLUMN(T$1),3,1)),INDIRECT(ADDRESS(ROW($A265),COLUMN($A$1),3,1)&amp;":"&amp;ADDRESS(ROW($A265)+MATCH("Г",$C266:$C$6000,0),COLUMN($A$1),3,1)),$A265&amp;"*",INDIRECT(ADDRESS(ROW($A265),COLUMN($C$1),3,1)&amp;":"&amp;ADDRESS(ROW($A265)+MATCH("Г",$C266:$C$6000,0),COLUMN($C$1),3,1)),"&lt;&gt;Г"),SUMIFS(T266:T$6000,$A266:$A$6000,IF(AND($A265=$A266,$C265=$C266),$A265&amp;"*",IF(OR(MID($A265,1,1)="0",MID($A265,1,1)=0),"?"&amp;MID($A265,2,LEN($A265)-1),$A265&amp;".?")),$C266:$C$6000,"Г")))</f>
        <v>0</v>
      </c>
      <c r="U265" s="57">
        <f ca="1">IF(MID($A265,3,10)="1.1.3",SUMIFS(U266:U$6000,$A266:$A$6000,$A265&amp;".1",$B266:$B$6000,"Наименование объекта по производству электрической энергии всего, в том числе:")+SUMIFS(U266:U$6000,$A266:$A$6000,$A265&amp;".2",$B266:$B$6000,"Наименование объекта по производству электрической энергии всего, в том числе:"),IF(AND($C266&lt;&gt;"Г",$C266&lt;&gt;""),SUMIFS(INDIRECT(ADDRESS(ROW($A265),COLUMN(U$1),3,1)&amp;":"&amp;ADDRESS(ROW($A265)+MATCH("Г",$C266:$C$6000,0),COLUMN(U$1),3,1)),INDIRECT(ADDRESS(ROW($A265),COLUMN($A$1),3,1)&amp;":"&amp;ADDRESS(ROW($A265)+MATCH("Г",$C266:$C$6000,0),COLUMN($A$1),3,1)),$A265&amp;"*",INDIRECT(ADDRESS(ROW($A265),COLUMN($C$1),3,1)&amp;":"&amp;ADDRESS(ROW($A265)+MATCH("Г",$C266:$C$6000,0),COLUMN($C$1),3,1)),"&lt;&gt;Г"),SUMIFS(U266:U$6000,$A266:$A$6000,IF(AND($A265=$A266,$C265=$C266),$A265&amp;"*",IF(OR(MID($A265,1,1)="0",MID($A265,1,1)=0),"?"&amp;MID($A265,2,LEN($A265)-1),$A265&amp;".?")),$C266:$C$6000,"Г")))</f>
        <v>0</v>
      </c>
      <c r="V265" s="57">
        <f ca="1">IF(MID($A265,3,10)="1.1.3",SUMIFS(V266:V$6000,$A266:$A$6000,$A265&amp;".1",$B266:$B$6000,"Наименование объекта по производству электрической энергии всего, в том числе:")+SUMIFS(V266:V$6000,$A266:$A$6000,$A265&amp;".2",$B266:$B$6000,"Наименование объекта по производству электрической энергии всего, в том числе:"),IF(AND($C266&lt;&gt;"Г",$C266&lt;&gt;""),SUMIFS(INDIRECT(ADDRESS(ROW($A265),COLUMN(V$1),3,1)&amp;":"&amp;ADDRESS(ROW($A265)+MATCH("Г",$C266:$C$6000,0),COLUMN(V$1),3,1)),INDIRECT(ADDRESS(ROW($A265),COLUMN($A$1),3,1)&amp;":"&amp;ADDRESS(ROW($A265)+MATCH("Г",$C266:$C$6000,0),COLUMN($A$1),3,1)),$A265&amp;"*",INDIRECT(ADDRESS(ROW($A265),COLUMN($C$1),3,1)&amp;":"&amp;ADDRESS(ROW($A265)+MATCH("Г",$C266:$C$6000,0),COLUMN($C$1),3,1)),"&lt;&gt;Г"),SUMIFS(V266:V$6000,$A266:$A$6000,IF(AND($A265=$A266,$C265=$C266),$A265&amp;"*",IF(OR(MID($A265,1,1)="0",MID($A265,1,1)=0),"?"&amp;MID($A265,2,LEN($A265)-1),$A265&amp;".?")),$C266:$C$6000,"Г")))</f>
        <v>0</v>
      </c>
      <c r="W265" s="57">
        <f ca="1">IF(MID($A265,3,10)="1.1.3",SUMIFS(W266:W$6000,$A266:$A$6000,$A265&amp;".1",$B266:$B$6000,"Наименование объекта по производству электрической энергии всего, в том числе:")+SUMIFS(W266:W$6000,$A266:$A$6000,$A265&amp;".2",$B266:$B$6000,"Наименование объекта по производству электрической энергии всего, в том числе:"),IF(AND($C266&lt;&gt;"Г",$C266&lt;&gt;""),SUMIFS(INDIRECT(ADDRESS(ROW($A265),COLUMN(W$1),3,1)&amp;":"&amp;ADDRESS(ROW($A265)+MATCH("Г",$C266:$C$6000,0),COLUMN(W$1),3,1)),INDIRECT(ADDRESS(ROW($A265),COLUMN($A$1),3,1)&amp;":"&amp;ADDRESS(ROW($A265)+MATCH("Г",$C266:$C$6000,0),COLUMN($A$1),3,1)),$A265&amp;"*",INDIRECT(ADDRESS(ROW($A265),COLUMN($C$1),3,1)&amp;":"&amp;ADDRESS(ROW($A265)+MATCH("Г",$C266:$C$6000,0),COLUMN($C$1),3,1)),"&lt;&gt;Г"),SUMIFS(W266:W$6000,$A266:$A$6000,IF(AND($A265=$A266,$C265=$C266),$A265&amp;"*",IF(OR(MID($A265,1,1)="0",MID($A265,1,1)=0),"?"&amp;MID($A265,2,LEN($A265)-1),$A265&amp;".?")),$C266:$C$6000,"Г")))</f>
        <v>0</v>
      </c>
      <c r="X265" s="57">
        <f ca="1">IF(MID($A265,3,10)="1.1.3",SUMIFS(X266:X$6000,$A266:$A$6000,$A265&amp;".1",$B266:$B$6000,"Наименование объекта по производству электрической энергии всего, в том числе:")+SUMIFS(X266:X$6000,$A266:$A$6000,$A265&amp;".2",$B266:$B$6000,"Наименование объекта по производству электрической энергии всего, в том числе:"),IF(AND($C266&lt;&gt;"Г",$C266&lt;&gt;""),SUMIFS(INDIRECT(ADDRESS(ROW($A265),COLUMN(X$1),3,1)&amp;":"&amp;ADDRESS(ROW($A265)+MATCH("Г",$C266:$C$6000,0),COLUMN(X$1),3,1)),INDIRECT(ADDRESS(ROW($A265),COLUMN($A$1),3,1)&amp;":"&amp;ADDRESS(ROW($A265)+MATCH("Г",$C266:$C$6000,0),COLUMN($A$1),3,1)),$A265&amp;"*",INDIRECT(ADDRESS(ROW($A265),COLUMN($C$1),3,1)&amp;":"&amp;ADDRESS(ROW($A265)+MATCH("Г",$C266:$C$6000,0),COLUMN($C$1),3,1)),"&lt;&gt;Г"),SUMIFS(X266:X$6000,$A266:$A$6000,IF(AND($A265=$A266,$C265=$C266),$A265&amp;"*",IF(OR(MID($A265,1,1)="0",MID($A265,1,1)=0),"?"&amp;MID($A265,2,LEN($A265)-1),$A265&amp;".?")),$C266:$C$6000,"Г")))</f>
        <v>0</v>
      </c>
      <c r="Y265" s="57">
        <f ca="1">IF(MID($A265,3,10)="1.1.3",SUMIFS(Y266:Y$6000,$A266:$A$6000,$A265&amp;".1",$B266:$B$6000,"Наименование объекта по производству электрической энергии всего, в том числе:")+SUMIFS(Y266:Y$6000,$A266:$A$6000,$A265&amp;".2",$B266:$B$6000,"Наименование объекта по производству электрической энергии всего, в том числе:"),IF(AND($C266&lt;&gt;"Г",$C266&lt;&gt;""),SUMIFS(INDIRECT(ADDRESS(ROW($A265),COLUMN(Y$1),3,1)&amp;":"&amp;ADDRESS(ROW($A265)+MATCH("Г",$C266:$C$6000,0),COLUMN(Y$1),3,1)),INDIRECT(ADDRESS(ROW($A265),COLUMN($A$1),3,1)&amp;":"&amp;ADDRESS(ROW($A265)+MATCH("Г",$C266:$C$6000,0),COLUMN($A$1),3,1)),$A265&amp;"*",INDIRECT(ADDRESS(ROW($A265),COLUMN($C$1),3,1)&amp;":"&amp;ADDRESS(ROW($A265)+MATCH("Г",$C266:$C$6000,0),COLUMN($C$1),3,1)),"&lt;&gt;Г"),SUMIFS(Y266:Y$6000,$A266:$A$6000,IF(AND($A265=$A266,$C265=$C266),$A265&amp;"*",IF(OR(MID($A265,1,1)="0",MID($A265,1,1)=0),"?"&amp;MID($A265,2,LEN($A265)-1),$A265&amp;".?")),$C266:$C$6000,"Г")))</f>
        <v>0</v>
      </c>
    </row>
    <row r="266" spans="1:25" ht="31.5" x14ac:dyDescent="0.2">
      <c r="A266" s="56" t="s">
        <v>599</v>
      </c>
      <c r="B266" s="56" t="s">
        <v>54</v>
      </c>
      <c r="C266" s="56" t="s">
        <v>44</v>
      </c>
      <c r="D266" s="57">
        <f ca="1">IF(MID($A266,3,10)="1.1.3",SUMIFS(D267:D$6000,$A267:$A$6000,$A266&amp;".1",$B267:$B$6000,"Наименование объекта по производству электрической энергии всего, в том числе:")+SUMIFS(D267:D$6000,$A267:$A$6000,$A266&amp;".2",$B267:$B$6000,"Наименование объекта по производству электрической энергии всего, в том числе:"),IF(AND($C267&lt;&gt;"Г",$C267&lt;&gt;""),SUMIFS(INDIRECT(ADDRESS(ROW($A266),COLUMN(D$1),3,1)&amp;":"&amp;ADDRESS(ROW($A266)+MATCH("Г",$C267:$C$6000,0),COLUMN(D$1),3,1)),INDIRECT(ADDRESS(ROW($A266),COLUMN($A$1),3,1)&amp;":"&amp;ADDRESS(ROW($A266)+MATCH("Г",$C267:$C$6000,0),COLUMN($A$1),3,1)),$A266&amp;"*",INDIRECT(ADDRESS(ROW($A266),COLUMN($C$1),3,1)&amp;":"&amp;ADDRESS(ROW($A266)+MATCH("Г",$C267:$C$6000,0),COLUMN($C$1),3,1)),"&lt;&gt;Г"),SUMIFS(D267:D$6000,$A267:$A$6000,IF(AND($A266=$A267,$C266=$C267),$A266&amp;"*",IF(OR(MID($A266,1,1)="0",MID($A266,1,1)=0),"?"&amp;MID($A266,2,LEN($A266)-1),$A266&amp;".?")),$C267:$C$6000,"Г")))</f>
        <v>0</v>
      </c>
      <c r="E266" s="56" t="s">
        <v>60</v>
      </c>
      <c r="F266" s="57">
        <f ca="1">IF(MID($A266,3,10)="1.1.3",SUMIFS(F267:F$6000,$A267:$A$6000,$A266&amp;".1",$B267:$B$6000,"Наименование объекта по производству электрической энергии всего, в том числе:")+SUMIFS(F267:F$6000,$A267:$A$6000,$A266&amp;".2",$B267:$B$6000,"Наименование объекта по производству электрической энергии всего, в том числе:"),IF(AND($C267&lt;&gt;"Г",$C267&lt;&gt;""),SUMIFS(INDIRECT(ADDRESS(ROW($A266),COLUMN(F$1),3,1)&amp;":"&amp;ADDRESS(ROW($A266)+MATCH("Г",$C267:$C$6000,0),COLUMN(F$1),3,1)),INDIRECT(ADDRESS(ROW($A266),COLUMN($A$1),3,1)&amp;":"&amp;ADDRESS(ROW($A266)+MATCH("Г",$C267:$C$6000,0),COLUMN($A$1),3,1)),$A266&amp;"*",INDIRECT(ADDRESS(ROW($A266),COLUMN($C$1),3,1)&amp;":"&amp;ADDRESS(ROW($A266)+MATCH("Г",$C267:$C$6000,0),COLUMN($C$1),3,1)),"&lt;&gt;Г"),SUMIFS(F267:F$6000,$A267:$A$6000,IF(AND($A266=$A267,$C266=$C267),$A266&amp;"*",IF(OR(MID($A266,1,1)="0",MID($A266,1,1)=0),"?"&amp;MID($A266,2,LEN($A266)-1),$A266&amp;".?")),$C267:$C$6000,"Г")))</f>
        <v>0</v>
      </c>
      <c r="G266" s="57">
        <f ca="1">IF(MID($A266,3,10)="1.1.3",SUMIFS(G267:G$6000,$A267:$A$6000,$A266&amp;".1",$B267:$B$6000,"Наименование объекта по производству электрической энергии всего, в том числе:")+SUMIFS(G267:G$6000,$A267:$A$6000,$A266&amp;".2",$B267:$B$6000,"Наименование объекта по производству электрической энергии всего, в том числе:"),IF(AND($C267&lt;&gt;"Г",$C267&lt;&gt;""),SUMIFS(INDIRECT(ADDRESS(ROW($A266),COLUMN(G$1),3,1)&amp;":"&amp;ADDRESS(ROW($A266)+MATCH("Г",$C267:$C$6000,0),COLUMN(G$1),3,1)),INDIRECT(ADDRESS(ROW($A266),COLUMN($A$1),3,1)&amp;":"&amp;ADDRESS(ROW($A266)+MATCH("Г",$C267:$C$6000,0),COLUMN($A$1),3,1)),$A266&amp;"*",INDIRECT(ADDRESS(ROW($A266),COLUMN($C$1),3,1)&amp;":"&amp;ADDRESS(ROW($A266)+MATCH("Г",$C267:$C$6000,0),COLUMN($C$1),3,1)),"&lt;&gt;Г"),SUMIFS(G267:G$6000,$A267:$A$6000,IF(AND($A266=$A267,$C266=$C267),$A266&amp;"*",IF(OR(MID($A266,1,1)="0",MID($A266,1,1)=0),"?"&amp;MID($A266,2,LEN($A266)-1),$A266&amp;".?")),$C267:$C$6000,"Г")))</f>
        <v>0</v>
      </c>
      <c r="H266" s="57">
        <f ca="1">IF(MID($A266,3,10)="1.1.3",SUMIFS(H267:H$6000,$A267:$A$6000,$A266&amp;".1",$B267:$B$6000,"Наименование объекта по производству электрической энергии всего, в том числе:")+SUMIFS(H267:H$6000,$A267:$A$6000,$A266&amp;".2",$B267:$B$6000,"Наименование объекта по производству электрической энергии всего, в том числе:"),IF(AND($C267&lt;&gt;"Г",$C267&lt;&gt;""),SUMIFS(INDIRECT(ADDRESS(ROW($A266),COLUMN(H$1),3,1)&amp;":"&amp;ADDRESS(ROW($A266)+MATCH("Г",$C267:$C$6000,0),COLUMN(H$1),3,1)),INDIRECT(ADDRESS(ROW($A266),COLUMN($A$1),3,1)&amp;":"&amp;ADDRESS(ROW($A266)+MATCH("Г",$C267:$C$6000,0),COLUMN($A$1),3,1)),$A266&amp;"*",INDIRECT(ADDRESS(ROW($A266),COLUMN($C$1),3,1)&amp;":"&amp;ADDRESS(ROW($A266)+MATCH("Г",$C267:$C$6000,0),COLUMN($C$1),3,1)),"&lt;&gt;Г"),SUMIFS(H267:H$6000,$A267:$A$6000,IF(AND($A266=$A267,$C266=$C267),$A266&amp;"*",IF(OR(MID($A266,1,1)="0",MID($A266,1,1)=0),"?"&amp;MID($A266,2,LEN($A266)-1),$A266&amp;".?")),$C267:$C$6000,"Г")))</f>
        <v>0</v>
      </c>
      <c r="I266" s="57">
        <f ca="1">IF(MID($A266,3,10)="1.1.3",SUMIFS(I267:I$6000,$A267:$A$6000,$A266&amp;".1",$B267:$B$6000,"Наименование объекта по производству электрической энергии всего, в том числе:")+SUMIFS(I267:I$6000,$A267:$A$6000,$A266&amp;".2",$B267:$B$6000,"Наименование объекта по производству электрической энергии всего, в том числе:"),IF(AND($C267&lt;&gt;"Г",$C267&lt;&gt;""),SUMIFS(INDIRECT(ADDRESS(ROW($A266),COLUMN(I$1),3,1)&amp;":"&amp;ADDRESS(ROW($A266)+MATCH("Г",$C267:$C$6000,0),COLUMN(I$1),3,1)),INDIRECT(ADDRESS(ROW($A266),COLUMN($A$1),3,1)&amp;":"&amp;ADDRESS(ROW($A266)+MATCH("Г",$C267:$C$6000,0),COLUMN($A$1),3,1)),$A266&amp;"*",INDIRECT(ADDRESS(ROW($A266),COLUMN($C$1),3,1)&amp;":"&amp;ADDRESS(ROW($A266)+MATCH("Г",$C267:$C$6000,0),COLUMN($C$1),3,1)),"&lt;&gt;Г"),SUMIFS(I267:I$6000,$A267:$A$6000,IF(AND($A266=$A267,$C266=$C267),$A266&amp;"*",IF(OR(MID($A266,1,1)="0",MID($A266,1,1)=0),"?"&amp;MID($A266,2,LEN($A266)-1),$A266&amp;".?")),$C267:$C$6000,"Г")))</f>
        <v>0</v>
      </c>
      <c r="J266" s="57">
        <f ca="1">IF(MID($A266,3,10)="1.1.3",SUMIFS(J267:J$6000,$A267:$A$6000,$A266&amp;".1",$B267:$B$6000,"Наименование объекта по производству электрической энергии всего, в том числе:")+SUMIFS(J267:J$6000,$A267:$A$6000,$A266&amp;".2",$B267:$B$6000,"Наименование объекта по производству электрической энергии всего, в том числе:"),IF(AND($C267&lt;&gt;"Г",$C267&lt;&gt;""),SUMIFS(INDIRECT(ADDRESS(ROW($A266),COLUMN(J$1),3,1)&amp;":"&amp;ADDRESS(ROW($A266)+MATCH("Г",$C267:$C$6000,0),COLUMN(J$1),3,1)),INDIRECT(ADDRESS(ROW($A266),COLUMN($A$1),3,1)&amp;":"&amp;ADDRESS(ROW($A266)+MATCH("Г",$C267:$C$6000,0),COLUMN($A$1),3,1)),$A266&amp;"*",INDIRECT(ADDRESS(ROW($A266),COLUMN($C$1),3,1)&amp;":"&amp;ADDRESS(ROW($A266)+MATCH("Г",$C267:$C$6000,0),COLUMN($C$1),3,1)),"&lt;&gt;Г"),SUMIFS(J267:J$6000,$A267:$A$6000,IF(AND($A266=$A267,$C266=$C267),$A266&amp;"*",IF(OR(MID($A266,1,1)="0",MID($A266,1,1)=0),"?"&amp;MID($A266,2,LEN($A266)-1),$A266&amp;".?")),$C267:$C$6000,"Г")))</f>
        <v>0</v>
      </c>
      <c r="K266" s="57">
        <f ca="1">IF(MID($A266,3,10)="1.1.3",SUMIFS(K267:K$6000,$A267:$A$6000,$A266&amp;".1",$B267:$B$6000,"Наименование объекта по производству электрической энергии всего, в том числе:")+SUMIFS(K267:K$6000,$A267:$A$6000,$A266&amp;".2",$B267:$B$6000,"Наименование объекта по производству электрической энергии всего, в том числе:"),IF(AND($C267&lt;&gt;"Г",$C267&lt;&gt;""),SUMIFS(INDIRECT(ADDRESS(ROW($A266),COLUMN(K$1),3,1)&amp;":"&amp;ADDRESS(ROW($A266)+MATCH("Г",$C267:$C$6000,0),COLUMN(K$1),3,1)),INDIRECT(ADDRESS(ROW($A266),COLUMN($A$1),3,1)&amp;":"&amp;ADDRESS(ROW($A266)+MATCH("Г",$C267:$C$6000,0),COLUMN($A$1),3,1)),$A266&amp;"*",INDIRECT(ADDRESS(ROW($A266),COLUMN($C$1),3,1)&amp;":"&amp;ADDRESS(ROW($A266)+MATCH("Г",$C267:$C$6000,0),COLUMN($C$1),3,1)),"&lt;&gt;Г"),SUMIFS(K267:K$6000,$A267:$A$6000,IF(AND($A266=$A267,$C266=$C267),$A266&amp;"*",IF(OR(MID($A266,1,1)="0",MID($A266,1,1)=0),"?"&amp;MID($A266,2,LEN($A266)-1),$A266&amp;".?")),$C267:$C$6000,"Г")))</f>
        <v>0</v>
      </c>
      <c r="L266" s="58" t="s">
        <v>60</v>
      </c>
      <c r="M266" s="57">
        <f ca="1">IF(MID($A266,3,10)="1.1.3",SUMIFS(M267:M$6000,$A267:$A$6000,$A266&amp;".1",$B267:$B$6000,"Наименование объекта по производству электрической энергии всего, в том числе:")+SUMIFS(M267:M$6000,$A267:$A$6000,$A266&amp;".2",$B267:$B$6000,"Наименование объекта по производству электрической энергии всего, в том числе:"),IF(AND($C267&lt;&gt;"Г",$C267&lt;&gt;""),SUMIFS(INDIRECT(ADDRESS(ROW($A266),COLUMN(M$1),3,1)&amp;":"&amp;ADDRESS(ROW($A266)+MATCH("Г",$C267:$C$6000,0),COLUMN(M$1),3,1)),INDIRECT(ADDRESS(ROW($A266),COLUMN($A$1),3,1)&amp;":"&amp;ADDRESS(ROW($A266)+MATCH("Г",$C267:$C$6000,0),COLUMN($A$1),3,1)),$A266&amp;"*",INDIRECT(ADDRESS(ROW($A266),COLUMN($C$1),3,1)&amp;":"&amp;ADDRESS(ROW($A266)+MATCH("Г",$C267:$C$6000,0),COLUMN($C$1),3,1)),"&lt;&gt;Г"),SUMIFS(M267:M$6000,$A267:$A$6000,IF(AND($A266=$A267,$C266=$C267),$A266&amp;"*",IF(OR(MID($A266,1,1)="0",MID($A266,1,1)=0),"?"&amp;MID($A266,2,LEN($A266)-1),$A266&amp;".?")),$C267:$C$6000,"Г")))</f>
        <v>0</v>
      </c>
      <c r="N266" s="56" t="s">
        <v>60</v>
      </c>
      <c r="O266" s="57" t="s">
        <v>60</v>
      </c>
      <c r="P266" s="57">
        <f ca="1">IF(MID($A266,3,10)="1.1.3",SUMIFS(P267:P$6000,$A267:$A$6000,$A266&amp;".1",$B267:$B$6000,"Наименование объекта по производству электрической энергии всего, в том числе:")+SUMIFS(P267:P$6000,$A267:$A$6000,$A266&amp;".2",$B267:$B$6000,"Наименование объекта по производству электрической энергии всего, в том числе:"),IF(AND($C267&lt;&gt;"Г",$C267&lt;&gt;""),SUMIFS(INDIRECT(ADDRESS(ROW($A266),COLUMN(P$1),3,1)&amp;":"&amp;ADDRESS(ROW($A266)+MATCH("Г",$C267:$C$6000,0),COLUMN(P$1),3,1)),INDIRECT(ADDRESS(ROW($A266),COLUMN($A$1),3,1)&amp;":"&amp;ADDRESS(ROW($A266)+MATCH("Г",$C267:$C$6000,0),COLUMN($A$1),3,1)),$A266&amp;"*",INDIRECT(ADDRESS(ROW($A266),COLUMN($C$1),3,1)&amp;":"&amp;ADDRESS(ROW($A266)+MATCH("Г",$C267:$C$6000,0),COLUMN($C$1),3,1)),"&lt;&gt;Г"),SUMIFS(P267:P$6000,$A267:$A$6000,IF(AND($A266=$A267,$C266=$C267),$A266&amp;"*",IF(OR(MID($A266,1,1)="0",MID($A266,1,1)=0),"?"&amp;MID($A266,2,LEN($A266)-1),$A266&amp;".?")),$C267:$C$6000,"Г")))</f>
        <v>0</v>
      </c>
      <c r="Q266" s="57">
        <f ca="1">IF(MID($A266,3,10)="1.1.3",SUMIFS(Q267:Q$6000,$A267:$A$6000,$A266&amp;".1",$B267:$B$6000,"Наименование объекта по производству электрической энергии всего, в том числе:")+SUMIFS(Q267:Q$6000,$A267:$A$6000,$A266&amp;".2",$B267:$B$6000,"Наименование объекта по производству электрической энергии всего, в том числе:"),IF(AND($C267&lt;&gt;"Г",$C267&lt;&gt;""),SUMIFS(INDIRECT(ADDRESS(ROW($A266),COLUMN(Q$1),3,1)&amp;":"&amp;ADDRESS(ROW($A266)+MATCH("Г",$C267:$C$6000,0),COLUMN(Q$1),3,1)),INDIRECT(ADDRESS(ROW($A266),COLUMN($A$1),3,1)&amp;":"&amp;ADDRESS(ROW($A266)+MATCH("Г",$C267:$C$6000,0),COLUMN($A$1),3,1)),$A266&amp;"*",INDIRECT(ADDRESS(ROW($A266),COLUMN($C$1),3,1)&amp;":"&amp;ADDRESS(ROW($A266)+MATCH("Г",$C267:$C$6000,0),COLUMN($C$1),3,1)),"&lt;&gt;Г"),SUMIFS(Q267:Q$6000,$A267:$A$6000,IF(AND($A266=$A267,$C266=$C267),$A266&amp;"*",IF(OR(MID($A266,1,1)="0",MID($A266,1,1)=0),"?"&amp;MID($A266,2,LEN($A266)-1),$A266&amp;".?")),$C267:$C$6000,"Г")))</f>
        <v>0</v>
      </c>
      <c r="R266" s="57">
        <f ca="1">IF(MID($A266,3,10)="1.1.3",SUMIFS(R267:R$6000,$A267:$A$6000,$A266&amp;".1",$B267:$B$6000,"Наименование объекта по производству электрической энергии всего, в том числе:")+SUMIFS(R267:R$6000,$A267:$A$6000,$A266&amp;".2",$B267:$B$6000,"Наименование объекта по производству электрической энергии всего, в том числе:"),IF(AND($C267&lt;&gt;"Г",$C267&lt;&gt;""),SUMIFS(INDIRECT(ADDRESS(ROW($A266),COLUMN(R$1),3,1)&amp;":"&amp;ADDRESS(ROW($A266)+MATCH("Г",$C267:$C$6000,0),COLUMN(R$1),3,1)),INDIRECT(ADDRESS(ROW($A266),COLUMN($A$1),3,1)&amp;":"&amp;ADDRESS(ROW($A266)+MATCH("Г",$C267:$C$6000,0),COLUMN($A$1),3,1)),$A266&amp;"*",INDIRECT(ADDRESS(ROW($A266),COLUMN($C$1),3,1)&amp;":"&amp;ADDRESS(ROW($A266)+MATCH("Г",$C267:$C$6000,0),COLUMN($C$1),3,1)),"&lt;&gt;Г"),SUMIFS(R267:R$6000,$A267:$A$6000,IF(AND($A266=$A267,$C266=$C267),$A266&amp;"*",IF(OR(MID($A266,1,1)="0",MID($A266,1,1)=0),"?"&amp;MID($A266,2,LEN($A266)-1),$A266&amp;".?")),$C267:$C$6000,"Г")))</f>
        <v>0</v>
      </c>
      <c r="S266" s="57">
        <f ca="1">IF(MID($A266,3,10)="1.1.3",SUMIFS(S267:S$6000,$A267:$A$6000,$A266&amp;".1",$B267:$B$6000,"Наименование объекта по производству электрической энергии всего, в том числе:")+SUMIFS(S267:S$6000,$A267:$A$6000,$A266&amp;".2",$B267:$B$6000,"Наименование объекта по производству электрической энергии всего, в том числе:"),IF(AND($C267&lt;&gt;"Г",$C267&lt;&gt;""),SUMIFS(INDIRECT(ADDRESS(ROW($A266),COLUMN(S$1),3,1)&amp;":"&amp;ADDRESS(ROW($A266)+MATCH("Г",$C267:$C$6000,0),COLUMN(S$1),3,1)),INDIRECT(ADDRESS(ROW($A266),COLUMN($A$1),3,1)&amp;":"&amp;ADDRESS(ROW($A266)+MATCH("Г",$C267:$C$6000,0),COLUMN($A$1),3,1)),$A266&amp;"*",INDIRECT(ADDRESS(ROW($A266),COLUMN($C$1),3,1)&amp;":"&amp;ADDRESS(ROW($A266)+MATCH("Г",$C267:$C$6000,0),COLUMN($C$1),3,1)),"&lt;&gt;Г"),SUMIFS(S267:S$6000,$A267:$A$6000,IF(AND($A266=$A267,$C266=$C267),$A266&amp;"*",IF(OR(MID($A266,1,1)="0",MID($A266,1,1)=0),"?"&amp;MID($A266,2,LEN($A266)-1),$A266&amp;".?")),$C267:$C$6000,"Г")))</f>
        <v>0</v>
      </c>
      <c r="T266" s="57">
        <f ca="1">IF(MID($A266,3,10)="1.1.3",SUMIFS(T267:T$6000,$A267:$A$6000,$A266&amp;".1",$B267:$B$6000,"Наименование объекта по производству электрической энергии всего, в том числе:")+SUMIFS(T267:T$6000,$A267:$A$6000,$A266&amp;".2",$B267:$B$6000,"Наименование объекта по производству электрической энергии всего, в том числе:"),IF(AND($C267&lt;&gt;"Г",$C267&lt;&gt;""),SUMIFS(INDIRECT(ADDRESS(ROW($A266),COLUMN(T$1),3,1)&amp;":"&amp;ADDRESS(ROW($A266)+MATCH("Г",$C267:$C$6000,0),COLUMN(T$1),3,1)),INDIRECT(ADDRESS(ROW($A266),COLUMN($A$1),3,1)&amp;":"&amp;ADDRESS(ROW($A266)+MATCH("Г",$C267:$C$6000,0),COLUMN($A$1),3,1)),$A266&amp;"*",INDIRECT(ADDRESS(ROW($A266),COLUMN($C$1),3,1)&amp;":"&amp;ADDRESS(ROW($A266)+MATCH("Г",$C267:$C$6000,0),COLUMN($C$1),3,1)),"&lt;&gt;Г"),SUMIFS(T267:T$6000,$A267:$A$6000,IF(AND($A266=$A267,$C266=$C267),$A266&amp;"*",IF(OR(MID($A266,1,1)="0",MID($A266,1,1)=0),"?"&amp;MID($A266,2,LEN($A266)-1),$A266&amp;".?")),$C267:$C$6000,"Г")))</f>
        <v>0</v>
      </c>
      <c r="U266" s="57">
        <f ca="1">IF(MID($A266,3,10)="1.1.3",SUMIFS(U267:U$6000,$A267:$A$6000,$A266&amp;".1",$B267:$B$6000,"Наименование объекта по производству электрической энергии всего, в том числе:")+SUMIFS(U267:U$6000,$A267:$A$6000,$A266&amp;".2",$B267:$B$6000,"Наименование объекта по производству электрической энергии всего, в том числе:"),IF(AND($C267&lt;&gt;"Г",$C267&lt;&gt;""),SUMIFS(INDIRECT(ADDRESS(ROW($A266),COLUMN(U$1),3,1)&amp;":"&amp;ADDRESS(ROW($A266)+MATCH("Г",$C267:$C$6000,0),COLUMN(U$1),3,1)),INDIRECT(ADDRESS(ROW($A266),COLUMN($A$1),3,1)&amp;":"&amp;ADDRESS(ROW($A266)+MATCH("Г",$C267:$C$6000,0),COLUMN($A$1),3,1)),$A266&amp;"*",INDIRECT(ADDRESS(ROW($A266),COLUMN($C$1),3,1)&amp;":"&amp;ADDRESS(ROW($A266)+MATCH("Г",$C267:$C$6000,0),COLUMN($C$1),3,1)),"&lt;&gt;Г"),SUMIFS(U267:U$6000,$A267:$A$6000,IF(AND($A266=$A267,$C266=$C267),$A266&amp;"*",IF(OR(MID($A266,1,1)="0",MID($A266,1,1)=0),"?"&amp;MID($A266,2,LEN($A266)-1),$A266&amp;".?")),$C267:$C$6000,"Г")))</f>
        <v>0</v>
      </c>
      <c r="V266" s="57">
        <f ca="1">IF(MID($A266,3,10)="1.1.3",SUMIFS(V267:V$6000,$A267:$A$6000,$A266&amp;".1",$B267:$B$6000,"Наименование объекта по производству электрической энергии всего, в том числе:")+SUMIFS(V267:V$6000,$A267:$A$6000,$A266&amp;".2",$B267:$B$6000,"Наименование объекта по производству электрической энергии всего, в том числе:"),IF(AND($C267&lt;&gt;"Г",$C267&lt;&gt;""),SUMIFS(INDIRECT(ADDRESS(ROW($A266),COLUMN(V$1),3,1)&amp;":"&amp;ADDRESS(ROW($A266)+MATCH("Г",$C267:$C$6000,0),COLUMN(V$1),3,1)),INDIRECT(ADDRESS(ROW($A266),COLUMN($A$1),3,1)&amp;":"&amp;ADDRESS(ROW($A266)+MATCH("Г",$C267:$C$6000,0),COLUMN($A$1),3,1)),$A266&amp;"*",INDIRECT(ADDRESS(ROW($A266),COLUMN($C$1),3,1)&amp;":"&amp;ADDRESS(ROW($A266)+MATCH("Г",$C267:$C$6000,0),COLUMN($C$1),3,1)),"&lt;&gt;Г"),SUMIFS(V267:V$6000,$A267:$A$6000,IF(AND($A266=$A267,$C266=$C267),$A266&amp;"*",IF(OR(MID($A266,1,1)="0",MID($A266,1,1)=0),"?"&amp;MID($A266,2,LEN($A266)-1),$A266&amp;".?")),$C267:$C$6000,"Г")))</f>
        <v>0</v>
      </c>
      <c r="W266" s="57">
        <f ca="1">IF(MID($A266,3,10)="1.1.3",SUMIFS(W267:W$6000,$A267:$A$6000,$A266&amp;".1",$B267:$B$6000,"Наименование объекта по производству электрической энергии всего, в том числе:")+SUMIFS(W267:W$6000,$A267:$A$6000,$A266&amp;".2",$B267:$B$6000,"Наименование объекта по производству электрической энергии всего, в том числе:"),IF(AND($C267&lt;&gt;"Г",$C267&lt;&gt;""),SUMIFS(INDIRECT(ADDRESS(ROW($A266),COLUMN(W$1),3,1)&amp;":"&amp;ADDRESS(ROW($A266)+MATCH("Г",$C267:$C$6000,0),COLUMN(W$1),3,1)),INDIRECT(ADDRESS(ROW($A266),COLUMN($A$1),3,1)&amp;":"&amp;ADDRESS(ROW($A266)+MATCH("Г",$C267:$C$6000,0),COLUMN($A$1),3,1)),$A266&amp;"*",INDIRECT(ADDRESS(ROW($A266),COLUMN($C$1),3,1)&amp;":"&amp;ADDRESS(ROW($A266)+MATCH("Г",$C267:$C$6000,0),COLUMN($C$1),3,1)),"&lt;&gt;Г"),SUMIFS(W267:W$6000,$A267:$A$6000,IF(AND($A266=$A267,$C266=$C267),$A266&amp;"*",IF(OR(MID($A266,1,1)="0",MID($A266,1,1)=0),"?"&amp;MID($A266,2,LEN($A266)-1),$A266&amp;".?")),$C267:$C$6000,"Г")))</f>
        <v>0</v>
      </c>
      <c r="X266" s="57">
        <f ca="1">IF(MID($A266,3,10)="1.1.3",SUMIFS(X267:X$6000,$A267:$A$6000,$A266&amp;".1",$B267:$B$6000,"Наименование объекта по производству электрической энергии всего, в том числе:")+SUMIFS(X267:X$6000,$A267:$A$6000,$A266&amp;".2",$B267:$B$6000,"Наименование объекта по производству электрической энергии всего, в том числе:"),IF(AND($C267&lt;&gt;"Г",$C267&lt;&gt;""),SUMIFS(INDIRECT(ADDRESS(ROW($A266),COLUMN(X$1),3,1)&amp;":"&amp;ADDRESS(ROW($A266)+MATCH("Г",$C267:$C$6000,0),COLUMN(X$1),3,1)),INDIRECT(ADDRESS(ROW($A266),COLUMN($A$1),3,1)&amp;":"&amp;ADDRESS(ROW($A266)+MATCH("Г",$C267:$C$6000,0),COLUMN($A$1),3,1)),$A266&amp;"*",INDIRECT(ADDRESS(ROW($A266),COLUMN($C$1),3,1)&amp;":"&amp;ADDRESS(ROW($A266)+MATCH("Г",$C267:$C$6000,0),COLUMN($C$1),3,1)),"&lt;&gt;Г"),SUMIFS(X267:X$6000,$A267:$A$6000,IF(AND($A266=$A267,$C266=$C267),$A266&amp;"*",IF(OR(MID($A266,1,1)="0",MID($A266,1,1)=0),"?"&amp;MID($A266,2,LEN($A266)-1),$A266&amp;".?")),$C267:$C$6000,"Г")))</f>
        <v>0</v>
      </c>
      <c r="Y266" s="57">
        <f ca="1">IF(MID($A266,3,10)="1.1.3",SUMIFS(Y267:Y$6000,$A267:$A$6000,$A266&amp;".1",$B267:$B$6000,"Наименование объекта по производству электрической энергии всего, в том числе:")+SUMIFS(Y267:Y$6000,$A267:$A$6000,$A266&amp;".2",$B267:$B$6000,"Наименование объекта по производству электрической энергии всего, в том числе:"),IF(AND($C267&lt;&gt;"Г",$C267&lt;&gt;""),SUMIFS(INDIRECT(ADDRESS(ROW($A266),COLUMN(Y$1),3,1)&amp;":"&amp;ADDRESS(ROW($A266)+MATCH("Г",$C267:$C$6000,0),COLUMN(Y$1),3,1)),INDIRECT(ADDRESS(ROW($A266),COLUMN($A$1),3,1)&amp;":"&amp;ADDRESS(ROW($A266)+MATCH("Г",$C267:$C$6000,0),COLUMN($A$1),3,1)),$A266&amp;"*",INDIRECT(ADDRESS(ROW($A266),COLUMN($C$1),3,1)&amp;":"&amp;ADDRESS(ROW($A266)+MATCH("Г",$C267:$C$6000,0),COLUMN($C$1),3,1)),"&lt;&gt;Г"),SUMIFS(Y267:Y$6000,$A267:$A$6000,IF(AND($A266=$A267,$C266=$C267),$A266&amp;"*",IF(OR(MID($A266,1,1)="0",MID($A266,1,1)=0),"?"&amp;MID($A266,2,LEN($A266)-1),$A266&amp;".?")),$C267:$C$6000,"Г")))</f>
        <v>0</v>
      </c>
    </row>
    <row r="267" spans="1:25" ht="15.75" x14ac:dyDescent="0.2">
      <c r="A267" s="56" t="s">
        <v>600</v>
      </c>
      <c r="B267" s="56" t="s">
        <v>230</v>
      </c>
      <c r="C267" s="56" t="s">
        <v>44</v>
      </c>
      <c r="D267" s="57">
        <f ca="1">IF(MID($A267,3,10)="1.1.3",SUMIFS(D268:D$6000,$A268:$A$6000,$A267&amp;".1",$B268:$B$6000,"Наименование объекта по производству электрической энергии всего, в том числе:")+SUMIFS(D268:D$6000,$A268:$A$6000,$A267&amp;".2",$B268:$B$6000,"Наименование объекта по производству электрической энергии всего, в том числе:"),IF(AND($C268&lt;&gt;"Г",$C268&lt;&gt;""),SUMIFS(INDIRECT(ADDRESS(ROW($A267),COLUMN(D$1),3,1)&amp;":"&amp;ADDRESS(ROW($A267)+MATCH("Г",$C268:$C$6000,0),COLUMN(D$1),3,1)),INDIRECT(ADDRESS(ROW($A267),COLUMN($A$1),3,1)&amp;":"&amp;ADDRESS(ROW($A267)+MATCH("Г",$C268:$C$6000,0),COLUMN($A$1),3,1)),$A267&amp;"*",INDIRECT(ADDRESS(ROW($A267),COLUMN($C$1),3,1)&amp;":"&amp;ADDRESS(ROW($A267)+MATCH("Г",$C268:$C$6000,0),COLUMN($C$1),3,1)),"&lt;&gt;Г"),SUMIFS(D268:D$6000,$A268:$A$6000,IF(AND($A267=$A268,$C267=$C268),$A267&amp;"*",IF(OR(MID($A267,1,1)="0",MID($A267,1,1)=0),"?"&amp;MID($A267,2,LEN($A267)-1),$A267&amp;".?")),$C268:$C$6000,"Г")))</f>
        <v>0</v>
      </c>
      <c r="E267" s="56" t="s">
        <v>60</v>
      </c>
      <c r="F267" s="57">
        <f ca="1">IF(MID($A267,3,10)="1.1.3",SUMIFS(F268:F$6000,$A268:$A$6000,$A267&amp;".1",$B268:$B$6000,"Наименование объекта по производству электрической энергии всего, в том числе:")+SUMIFS(F268:F$6000,$A268:$A$6000,$A267&amp;".2",$B268:$B$6000,"Наименование объекта по производству электрической энергии всего, в том числе:"),IF(AND($C268&lt;&gt;"Г",$C268&lt;&gt;""),SUMIFS(INDIRECT(ADDRESS(ROW($A267),COLUMN(F$1),3,1)&amp;":"&amp;ADDRESS(ROW($A267)+MATCH("Г",$C268:$C$6000,0),COLUMN(F$1),3,1)),INDIRECT(ADDRESS(ROW($A267),COLUMN($A$1),3,1)&amp;":"&amp;ADDRESS(ROW($A267)+MATCH("Г",$C268:$C$6000,0),COLUMN($A$1),3,1)),$A267&amp;"*",INDIRECT(ADDRESS(ROW($A267),COLUMN($C$1),3,1)&amp;":"&amp;ADDRESS(ROW($A267)+MATCH("Г",$C268:$C$6000,0),COLUMN($C$1),3,1)),"&lt;&gt;Г"),SUMIFS(F268:F$6000,$A268:$A$6000,IF(AND($A267=$A268,$C267=$C268),$A267&amp;"*",IF(OR(MID($A267,1,1)="0",MID($A267,1,1)=0),"?"&amp;MID($A267,2,LEN($A267)-1),$A267&amp;".?")),$C268:$C$6000,"Г")))</f>
        <v>0</v>
      </c>
      <c r="G267" s="57">
        <f ca="1">IF(MID($A267,3,10)="1.1.3",SUMIFS(G268:G$6000,$A268:$A$6000,$A267&amp;".1",$B268:$B$6000,"Наименование объекта по производству электрической энергии всего, в том числе:")+SUMIFS(G268:G$6000,$A268:$A$6000,$A267&amp;".2",$B268:$B$6000,"Наименование объекта по производству электрической энергии всего, в том числе:"),IF(AND($C268&lt;&gt;"Г",$C268&lt;&gt;""),SUMIFS(INDIRECT(ADDRESS(ROW($A267),COLUMN(G$1),3,1)&amp;":"&amp;ADDRESS(ROW($A267)+MATCH("Г",$C268:$C$6000,0),COLUMN(G$1),3,1)),INDIRECT(ADDRESS(ROW($A267),COLUMN($A$1),3,1)&amp;":"&amp;ADDRESS(ROW($A267)+MATCH("Г",$C268:$C$6000,0),COLUMN($A$1),3,1)),$A267&amp;"*",INDIRECT(ADDRESS(ROW($A267),COLUMN($C$1),3,1)&amp;":"&amp;ADDRESS(ROW($A267)+MATCH("Г",$C268:$C$6000,0),COLUMN($C$1),3,1)),"&lt;&gt;Г"),SUMIFS(G268:G$6000,$A268:$A$6000,IF(AND($A267=$A268,$C267=$C268),$A267&amp;"*",IF(OR(MID($A267,1,1)="0",MID($A267,1,1)=0),"?"&amp;MID($A267,2,LEN($A267)-1),$A267&amp;".?")),$C268:$C$6000,"Г")))</f>
        <v>0</v>
      </c>
      <c r="H267" s="57">
        <f ca="1">IF(MID($A267,3,10)="1.1.3",SUMIFS(H268:H$6000,$A268:$A$6000,$A267&amp;".1",$B268:$B$6000,"Наименование объекта по производству электрической энергии всего, в том числе:")+SUMIFS(H268:H$6000,$A268:$A$6000,$A267&amp;".2",$B268:$B$6000,"Наименование объекта по производству электрической энергии всего, в том числе:"),IF(AND($C268&lt;&gt;"Г",$C268&lt;&gt;""),SUMIFS(INDIRECT(ADDRESS(ROW($A267),COLUMN(H$1),3,1)&amp;":"&amp;ADDRESS(ROW($A267)+MATCH("Г",$C268:$C$6000,0),COLUMN(H$1),3,1)),INDIRECT(ADDRESS(ROW($A267),COLUMN($A$1),3,1)&amp;":"&amp;ADDRESS(ROW($A267)+MATCH("Г",$C268:$C$6000,0),COLUMN($A$1),3,1)),$A267&amp;"*",INDIRECT(ADDRESS(ROW($A267),COLUMN($C$1),3,1)&amp;":"&amp;ADDRESS(ROW($A267)+MATCH("Г",$C268:$C$6000,0),COLUMN($C$1),3,1)),"&lt;&gt;Г"),SUMIFS(H268:H$6000,$A268:$A$6000,IF(AND($A267=$A268,$C267=$C268),$A267&amp;"*",IF(OR(MID($A267,1,1)="0",MID($A267,1,1)=0),"?"&amp;MID($A267,2,LEN($A267)-1),$A267&amp;".?")),$C268:$C$6000,"Г")))</f>
        <v>0</v>
      </c>
      <c r="I267" s="57">
        <f ca="1">IF(MID($A267,3,10)="1.1.3",SUMIFS(I268:I$6000,$A268:$A$6000,$A267&amp;".1",$B268:$B$6000,"Наименование объекта по производству электрической энергии всего, в том числе:")+SUMIFS(I268:I$6000,$A268:$A$6000,$A267&amp;".2",$B268:$B$6000,"Наименование объекта по производству электрической энергии всего, в том числе:"),IF(AND($C268&lt;&gt;"Г",$C268&lt;&gt;""),SUMIFS(INDIRECT(ADDRESS(ROW($A267),COLUMN(I$1),3,1)&amp;":"&amp;ADDRESS(ROW($A267)+MATCH("Г",$C268:$C$6000,0),COLUMN(I$1),3,1)),INDIRECT(ADDRESS(ROW($A267),COLUMN($A$1),3,1)&amp;":"&amp;ADDRESS(ROW($A267)+MATCH("Г",$C268:$C$6000,0),COLUMN($A$1),3,1)),$A267&amp;"*",INDIRECT(ADDRESS(ROW($A267),COLUMN($C$1),3,1)&amp;":"&amp;ADDRESS(ROW($A267)+MATCH("Г",$C268:$C$6000,0),COLUMN($C$1),3,1)),"&lt;&gt;Г"),SUMIFS(I268:I$6000,$A268:$A$6000,IF(AND($A267=$A268,$C267=$C268),$A267&amp;"*",IF(OR(MID($A267,1,1)="0",MID($A267,1,1)=0),"?"&amp;MID($A267,2,LEN($A267)-1),$A267&amp;".?")),$C268:$C$6000,"Г")))</f>
        <v>0</v>
      </c>
      <c r="J267" s="57">
        <f ca="1">IF(MID($A267,3,10)="1.1.3",SUMIFS(J268:J$6000,$A268:$A$6000,$A267&amp;".1",$B268:$B$6000,"Наименование объекта по производству электрической энергии всего, в том числе:")+SUMIFS(J268:J$6000,$A268:$A$6000,$A267&amp;".2",$B268:$B$6000,"Наименование объекта по производству электрической энергии всего, в том числе:"),IF(AND($C268&lt;&gt;"Г",$C268&lt;&gt;""),SUMIFS(INDIRECT(ADDRESS(ROW($A267),COLUMN(J$1),3,1)&amp;":"&amp;ADDRESS(ROW($A267)+MATCH("Г",$C268:$C$6000,0),COLUMN(J$1),3,1)),INDIRECT(ADDRESS(ROW($A267),COLUMN($A$1),3,1)&amp;":"&amp;ADDRESS(ROW($A267)+MATCH("Г",$C268:$C$6000,0),COLUMN($A$1),3,1)),$A267&amp;"*",INDIRECT(ADDRESS(ROW($A267),COLUMN($C$1),3,1)&amp;":"&amp;ADDRESS(ROW($A267)+MATCH("Г",$C268:$C$6000,0),COLUMN($C$1),3,1)),"&lt;&gt;Г"),SUMIFS(J268:J$6000,$A268:$A$6000,IF(AND($A267=$A268,$C267=$C268),$A267&amp;"*",IF(OR(MID($A267,1,1)="0",MID($A267,1,1)=0),"?"&amp;MID($A267,2,LEN($A267)-1),$A267&amp;".?")),$C268:$C$6000,"Г")))</f>
        <v>0</v>
      </c>
      <c r="K267" s="57">
        <f ca="1">IF(MID($A267,3,10)="1.1.3",SUMIFS(K268:K$6000,$A268:$A$6000,$A267&amp;".1",$B268:$B$6000,"Наименование объекта по производству электрической энергии всего, в том числе:")+SUMIFS(K268:K$6000,$A268:$A$6000,$A267&amp;".2",$B268:$B$6000,"Наименование объекта по производству электрической энергии всего, в том числе:"),IF(AND($C268&lt;&gt;"Г",$C268&lt;&gt;""),SUMIFS(INDIRECT(ADDRESS(ROW($A267),COLUMN(K$1),3,1)&amp;":"&amp;ADDRESS(ROW($A267)+MATCH("Г",$C268:$C$6000,0),COLUMN(K$1),3,1)),INDIRECT(ADDRESS(ROW($A267),COLUMN($A$1),3,1)&amp;":"&amp;ADDRESS(ROW($A267)+MATCH("Г",$C268:$C$6000,0),COLUMN($A$1),3,1)),$A267&amp;"*",INDIRECT(ADDRESS(ROW($A267),COLUMN($C$1),3,1)&amp;":"&amp;ADDRESS(ROW($A267)+MATCH("Г",$C268:$C$6000,0),COLUMN($C$1),3,1)),"&lt;&gt;Г"),SUMIFS(K268:K$6000,$A268:$A$6000,IF(AND($A267=$A268,$C267=$C268),$A267&amp;"*",IF(OR(MID($A267,1,1)="0",MID($A267,1,1)=0),"?"&amp;MID($A267,2,LEN($A267)-1),$A267&amp;".?")),$C268:$C$6000,"Г")))</f>
        <v>0</v>
      </c>
      <c r="L267" s="58" t="s">
        <v>60</v>
      </c>
      <c r="M267" s="57">
        <f ca="1">IF(MID($A267,3,10)="1.1.3",SUMIFS(M268:M$6000,$A268:$A$6000,$A267&amp;".1",$B268:$B$6000,"Наименование объекта по производству электрической энергии всего, в том числе:")+SUMIFS(M268:M$6000,$A268:$A$6000,$A267&amp;".2",$B268:$B$6000,"Наименование объекта по производству электрической энергии всего, в том числе:"),IF(AND($C268&lt;&gt;"Г",$C268&lt;&gt;""),SUMIFS(INDIRECT(ADDRESS(ROW($A267),COLUMN(M$1),3,1)&amp;":"&amp;ADDRESS(ROW($A267)+MATCH("Г",$C268:$C$6000,0),COLUMN(M$1),3,1)),INDIRECT(ADDRESS(ROW($A267),COLUMN($A$1),3,1)&amp;":"&amp;ADDRESS(ROW($A267)+MATCH("Г",$C268:$C$6000,0),COLUMN($A$1),3,1)),$A267&amp;"*",INDIRECT(ADDRESS(ROW($A267),COLUMN($C$1),3,1)&amp;":"&amp;ADDRESS(ROW($A267)+MATCH("Г",$C268:$C$6000,0),COLUMN($C$1),3,1)),"&lt;&gt;Г"),SUMIFS(M268:M$6000,$A268:$A$6000,IF(AND($A267=$A268,$C267=$C268),$A267&amp;"*",IF(OR(MID($A267,1,1)="0",MID($A267,1,1)=0),"?"&amp;MID($A267,2,LEN($A267)-1),$A267&amp;".?")),$C268:$C$6000,"Г")))</f>
        <v>0</v>
      </c>
      <c r="N267" s="56" t="s">
        <v>60</v>
      </c>
      <c r="O267" s="57" t="s">
        <v>60</v>
      </c>
      <c r="P267" s="57">
        <f ca="1">IF(MID($A267,3,10)="1.1.3",SUMIFS(P268:P$6000,$A268:$A$6000,$A267&amp;".1",$B268:$B$6000,"Наименование объекта по производству электрической энергии всего, в том числе:")+SUMIFS(P268:P$6000,$A268:$A$6000,$A267&amp;".2",$B268:$B$6000,"Наименование объекта по производству электрической энергии всего, в том числе:"),IF(AND($C268&lt;&gt;"Г",$C268&lt;&gt;""),SUMIFS(INDIRECT(ADDRESS(ROW($A267),COLUMN(P$1),3,1)&amp;":"&amp;ADDRESS(ROW($A267)+MATCH("Г",$C268:$C$6000,0),COLUMN(P$1),3,1)),INDIRECT(ADDRESS(ROW($A267),COLUMN($A$1),3,1)&amp;":"&amp;ADDRESS(ROW($A267)+MATCH("Г",$C268:$C$6000,0),COLUMN($A$1),3,1)),$A267&amp;"*",INDIRECT(ADDRESS(ROW($A267),COLUMN($C$1),3,1)&amp;":"&amp;ADDRESS(ROW($A267)+MATCH("Г",$C268:$C$6000,0),COLUMN($C$1),3,1)),"&lt;&gt;Г"),SUMIFS(P268:P$6000,$A268:$A$6000,IF(AND($A267=$A268,$C267=$C268),$A267&amp;"*",IF(OR(MID($A267,1,1)="0",MID($A267,1,1)=0),"?"&amp;MID($A267,2,LEN($A267)-1),$A267&amp;".?")),$C268:$C$6000,"Г")))</f>
        <v>0</v>
      </c>
      <c r="Q267" s="57">
        <f ca="1">IF(MID($A267,3,10)="1.1.3",SUMIFS(Q268:Q$6000,$A268:$A$6000,$A267&amp;".1",$B268:$B$6000,"Наименование объекта по производству электрической энергии всего, в том числе:")+SUMIFS(Q268:Q$6000,$A268:$A$6000,$A267&amp;".2",$B268:$B$6000,"Наименование объекта по производству электрической энергии всего, в том числе:"),IF(AND($C268&lt;&gt;"Г",$C268&lt;&gt;""),SUMIFS(INDIRECT(ADDRESS(ROW($A267),COLUMN(Q$1),3,1)&amp;":"&amp;ADDRESS(ROW($A267)+MATCH("Г",$C268:$C$6000,0),COLUMN(Q$1),3,1)),INDIRECT(ADDRESS(ROW($A267),COLUMN($A$1),3,1)&amp;":"&amp;ADDRESS(ROW($A267)+MATCH("Г",$C268:$C$6000,0),COLUMN($A$1),3,1)),$A267&amp;"*",INDIRECT(ADDRESS(ROW($A267),COLUMN($C$1),3,1)&amp;":"&amp;ADDRESS(ROW($A267)+MATCH("Г",$C268:$C$6000,0),COLUMN($C$1),3,1)),"&lt;&gt;Г"),SUMIFS(Q268:Q$6000,$A268:$A$6000,IF(AND($A267=$A268,$C267=$C268),$A267&amp;"*",IF(OR(MID($A267,1,1)="0",MID($A267,1,1)=0),"?"&amp;MID($A267,2,LEN($A267)-1),$A267&amp;".?")),$C268:$C$6000,"Г")))</f>
        <v>0</v>
      </c>
      <c r="R267" s="57">
        <f ca="1">IF(MID($A267,3,10)="1.1.3",SUMIFS(R268:R$6000,$A268:$A$6000,$A267&amp;".1",$B268:$B$6000,"Наименование объекта по производству электрической энергии всего, в том числе:")+SUMIFS(R268:R$6000,$A268:$A$6000,$A267&amp;".2",$B268:$B$6000,"Наименование объекта по производству электрической энергии всего, в том числе:"),IF(AND($C268&lt;&gt;"Г",$C268&lt;&gt;""),SUMIFS(INDIRECT(ADDRESS(ROW($A267),COLUMN(R$1),3,1)&amp;":"&amp;ADDRESS(ROW($A267)+MATCH("Г",$C268:$C$6000,0),COLUMN(R$1),3,1)),INDIRECT(ADDRESS(ROW($A267),COLUMN($A$1),3,1)&amp;":"&amp;ADDRESS(ROW($A267)+MATCH("Г",$C268:$C$6000,0),COLUMN($A$1),3,1)),$A267&amp;"*",INDIRECT(ADDRESS(ROW($A267),COLUMN($C$1),3,1)&amp;":"&amp;ADDRESS(ROW($A267)+MATCH("Г",$C268:$C$6000,0),COLUMN($C$1),3,1)),"&lt;&gt;Г"),SUMIFS(R268:R$6000,$A268:$A$6000,IF(AND($A267=$A268,$C267=$C268),$A267&amp;"*",IF(OR(MID($A267,1,1)="0",MID($A267,1,1)=0),"?"&amp;MID($A267,2,LEN($A267)-1),$A267&amp;".?")),$C268:$C$6000,"Г")))</f>
        <v>0</v>
      </c>
      <c r="S267" s="57">
        <f ca="1">IF(MID($A267,3,10)="1.1.3",SUMIFS(S268:S$6000,$A268:$A$6000,$A267&amp;".1",$B268:$B$6000,"Наименование объекта по производству электрической энергии всего, в том числе:")+SUMIFS(S268:S$6000,$A268:$A$6000,$A267&amp;".2",$B268:$B$6000,"Наименование объекта по производству электрической энергии всего, в том числе:"),IF(AND($C268&lt;&gt;"Г",$C268&lt;&gt;""),SUMIFS(INDIRECT(ADDRESS(ROW($A267),COLUMN(S$1),3,1)&amp;":"&amp;ADDRESS(ROW($A267)+MATCH("Г",$C268:$C$6000,0),COLUMN(S$1),3,1)),INDIRECT(ADDRESS(ROW($A267),COLUMN($A$1),3,1)&amp;":"&amp;ADDRESS(ROW($A267)+MATCH("Г",$C268:$C$6000,0),COLUMN($A$1),3,1)),$A267&amp;"*",INDIRECT(ADDRESS(ROW($A267),COLUMN($C$1),3,1)&amp;":"&amp;ADDRESS(ROW($A267)+MATCH("Г",$C268:$C$6000,0),COLUMN($C$1),3,1)),"&lt;&gt;Г"),SUMIFS(S268:S$6000,$A268:$A$6000,IF(AND($A267=$A268,$C267=$C268),$A267&amp;"*",IF(OR(MID($A267,1,1)="0",MID($A267,1,1)=0),"?"&amp;MID($A267,2,LEN($A267)-1),$A267&amp;".?")),$C268:$C$6000,"Г")))</f>
        <v>0</v>
      </c>
      <c r="T267" s="57">
        <f ca="1">IF(MID($A267,3,10)="1.1.3",SUMIFS(T268:T$6000,$A268:$A$6000,$A267&amp;".1",$B268:$B$6000,"Наименование объекта по производству электрической энергии всего, в том числе:")+SUMIFS(T268:T$6000,$A268:$A$6000,$A267&amp;".2",$B268:$B$6000,"Наименование объекта по производству электрической энергии всего, в том числе:"),IF(AND($C268&lt;&gt;"Г",$C268&lt;&gt;""),SUMIFS(INDIRECT(ADDRESS(ROW($A267),COLUMN(T$1),3,1)&amp;":"&amp;ADDRESS(ROW($A267)+MATCH("Г",$C268:$C$6000,0),COLUMN(T$1),3,1)),INDIRECT(ADDRESS(ROW($A267),COLUMN($A$1),3,1)&amp;":"&amp;ADDRESS(ROW($A267)+MATCH("Г",$C268:$C$6000,0),COLUMN($A$1),3,1)),$A267&amp;"*",INDIRECT(ADDRESS(ROW($A267),COLUMN($C$1),3,1)&amp;":"&amp;ADDRESS(ROW($A267)+MATCH("Г",$C268:$C$6000,0),COLUMN($C$1),3,1)),"&lt;&gt;Г"),SUMIFS(T268:T$6000,$A268:$A$6000,IF(AND($A267=$A268,$C267=$C268),$A267&amp;"*",IF(OR(MID($A267,1,1)="0",MID($A267,1,1)=0),"?"&amp;MID($A267,2,LEN($A267)-1),$A267&amp;".?")),$C268:$C$6000,"Г")))</f>
        <v>0</v>
      </c>
      <c r="U267" s="57">
        <f ca="1">IF(MID($A267,3,10)="1.1.3",SUMIFS(U268:U$6000,$A268:$A$6000,$A267&amp;".1",$B268:$B$6000,"Наименование объекта по производству электрической энергии всего, в том числе:")+SUMIFS(U268:U$6000,$A268:$A$6000,$A267&amp;".2",$B268:$B$6000,"Наименование объекта по производству электрической энергии всего, в том числе:"),IF(AND($C268&lt;&gt;"Г",$C268&lt;&gt;""),SUMIFS(INDIRECT(ADDRESS(ROW($A267),COLUMN(U$1),3,1)&amp;":"&amp;ADDRESS(ROW($A267)+MATCH("Г",$C268:$C$6000,0),COLUMN(U$1),3,1)),INDIRECT(ADDRESS(ROW($A267),COLUMN($A$1),3,1)&amp;":"&amp;ADDRESS(ROW($A267)+MATCH("Г",$C268:$C$6000,0),COLUMN($A$1),3,1)),$A267&amp;"*",INDIRECT(ADDRESS(ROW($A267),COLUMN($C$1),3,1)&amp;":"&amp;ADDRESS(ROW($A267)+MATCH("Г",$C268:$C$6000,0),COLUMN($C$1),3,1)),"&lt;&gt;Г"),SUMIFS(U268:U$6000,$A268:$A$6000,IF(AND($A267=$A268,$C267=$C268),$A267&amp;"*",IF(OR(MID($A267,1,1)="0",MID($A267,1,1)=0),"?"&amp;MID($A267,2,LEN($A267)-1),$A267&amp;".?")),$C268:$C$6000,"Г")))</f>
        <v>0</v>
      </c>
      <c r="V267" s="57">
        <f ca="1">IF(MID($A267,3,10)="1.1.3",SUMIFS(V268:V$6000,$A268:$A$6000,$A267&amp;".1",$B268:$B$6000,"Наименование объекта по производству электрической энергии всего, в том числе:")+SUMIFS(V268:V$6000,$A268:$A$6000,$A267&amp;".2",$B268:$B$6000,"Наименование объекта по производству электрической энергии всего, в том числе:"),IF(AND($C268&lt;&gt;"Г",$C268&lt;&gt;""),SUMIFS(INDIRECT(ADDRESS(ROW($A267),COLUMN(V$1),3,1)&amp;":"&amp;ADDRESS(ROW($A267)+MATCH("Г",$C268:$C$6000,0),COLUMN(V$1),3,1)),INDIRECT(ADDRESS(ROW($A267),COLUMN($A$1),3,1)&amp;":"&amp;ADDRESS(ROW($A267)+MATCH("Г",$C268:$C$6000,0),COLUMN($A$1),3,1)),$A267&amp;"*",INDIRECT(ADDRESS(ROW($A267),COLUMN($C$1),3,1)&amp;":"&amp;ADDRESS(ROW($A267)+MATCH("Г",$C268:$C$6000,0),COLUMN($C$1),3,1)),"&lt;&gt;Г"),SUMIFS(V268:V$6000,$A268:$A$6000,IF(AND($A267=$A268,$C267=$C268),$A267&amp;"*",IF(OR(MID($A267,1,1)="0",MID($A267,1,1)=0),"?"&amp;MID($A267,2,LEN($A267)-1),$A267&amp;".?")),$C268:$C$6000,"Г")))</f>
        <v>0</v>
      </c>
      <c r="W267" s="57">
        <f ca="1">IF(MID($A267,3,10)="1.1.3",SUMIFS(W268:W$6000,$A268:$A$6000,$A267&amp;".1",$B268:$B$6000,"Наименование объекта по производству электрической энергии всего, в том числе:")+SUMIFS(W268:W$6000,$A268:$A$6000,$A267&amp;".2",$B268:$B$6000,"Наименование объекта по производству электрической энергии всего, в том числе:"),IF(AND($C268&lt;&gt;"Г",$C268&lt;&gt;""),SUMIFS(INDIRECT(ADDRESS(ROW($A267),COLUMN(W$1),3,1)&amp;":"&amp;ADDRESS(ROW($A267)+MATCH("Г",$C268:$C$6000,0),COLUMN(W$1),3,1)),INDIRECT(ADDRESS(ROW($A267),COLUMN($A$1),3,1)&amp;":"&amp;ADDRESS(ROW($A267)+MATCH("Г",$C268:$C$6000,0),COLUMN($A$1),3,1)),$A267&amp;"*",INDIRECT(ADDRESS(ROW($A267),COLUMN($C$1),3,1)&amp;":"&amp;ADDRESS(ROW($A267)+MATCH("Г",$C268:$C$6000,0),COLUMN($C$1),3,1)),"&lt;&gt;Г"),SUMIFS(W268:W$6000,$A268:$A$6000,IF(AND($A267=$A268,$C267=$C268),$A267&amp;"*",IF(OR(MID($A267,1,1)="0",MID($A267,1,1)=0),"?"&amp;MID($A267,2,LEN($A267)-1),$A267&amp;".?")),$C268:$C$6000,"Г")))</f>
        <v>0</v>
      </c>
      <c r="X267" s="57">
        <f ca="1">IF(MID($A267,3,10)="1.1.3",SUMIFS(X268:X$6000,$A268:$A$6000,$A267&amp;".1",$B268:$B$6000,"Наименование объекта по производству электрической энергии всего, в том числе:")+SUMIFS(X268:X$6000,$A268:$A$6000,$A267&amp;".2",$B268:$B$6000,"Наименование объекта по производству электрической энергии всего, в том числе:"),IF(AND($C268&lt;&gt;"Г",$C268&lt;&gt;""),SUMIFS(INDIRECT(ADDRESS(ROW($A267),COLUMN(X$1),3,1)&amp;":"&amp;ADDRESS(ROW($A267)+MATCH("Г",$C268:$C$6000,0),COLUMN(X$1),3,1)),INDIRECT(ADDRESS(ROW($A267),COLUMN($A$1),3,1)&amp;":"&amp;ADDRESS(ROW($A267)+MATCH("Г",$C268:$C$6000,0),COLUMN($A$1),3,1)),$A267&amp;"*",INDIRECT(ADDRESS(ROW($A267),COLUMN($C$1),3,1)&amp;":"&amp;ADDRESS(ROW($A267)+MATCH("Г",$C268:$C$6000,0),COLUMN($C$1),3,1)),"&lt;&gt;Г"),SUMIFS(X268:X$6000,$A268:$A$6000,IF(AND($A267=$A268,$C267=$C268),$A267&amp;"*",IF(OR(MID($A267,1,1)="0",MID($A267,1,1)=0),"?"&amp;MID($A267,2,LEN($A267)-1),$A267&amp;".?")),$C268:$C$6000,"Г")))</f>
        <v>0</v>
      </c>
      <c r="Y267" s="57">
        <f ca="1">IF(MID($A267,3,10)="1.1.3",SUMIFS(Y268:Y$6000,$A268:$A$6000,$A267&amp;".1",$B268:$B$6000,"Наименование объекта по производству электрической энергии всего, в том числе:")+SUMIFS(Y268:Y$6000,$A268:$A$6000,$A267&amp;".2",$B268:$B$6000,"Наименование объекта по производству электрической энергии всего, в том числе:"),IF(AND($C268&lt;&gt;"Г",$C268&lt;&gt;""),SUMIFS(INDIRECT(ADDRESS(ROW($A267),COLUMN(Y$1),3,1)&amp;":"&amp;ADDRESS(ROW($A267)+MATCH("Г",$C268:$C$6000,0),COLUMN(Y$1),3,1)),INDIRECT(ADDRESS(ROW($A267),COLUMN($A$1),3,1)&amp;":"&amp;ADDRESS(ROW($A267)+MATCH("Г",$C268:$C$6000,0),COLUMN($A$1),3,1)),$A267&amp;"*",INDIRECT(ADDRESS(ROW($A267),COLUMN($C$1),3,1)&amp;":"&amp;ADDRESS(ROW($A267)+MATCH("Г",$C268:$C$6000,0),COLUMN($C$1),3,1)),"&lt;&gt;Г"),SUMIFS(Y268:Y$6000,$A268:$A$6000,IF(AND($A267=$A268,$C267=$C268),$A267&amp;"*",IF(OR(MID($A267,1,1)="0",MID($A267,1,1)=0),"?"&amp;MID($A267,2,LEN($A267)-1),$A267&amp;".?")),$C268:$C$6000,"Г")))</f>
        <v>0</v>
      </c>
    </row>
    <row r="268" spans="1:25" ht="31.5" x14ac:dyDescent="0.2">
      <c r="A268" s="56" t="s">
        <v>601</v>
      </c>
      <c r="B268" s="56" t="s">
        <v>232</v>
      </c>
      <c r="C268" s="56" t="s">
        <v>44</v>
      </c>
      <c r="D268" s="57">
        <f ca="1">IF(MID($A268,3,10)="1.1.3",SUMIFS(D269:D$6000,$A269:$A$6000,$A268&amp;".1",$B269:$B$6000,"Наименование объекта по производству электрической энергии всего, в том числе:")+SUMIFS(D269:D$6000,$A269:$A$6000,$A268&amp;".2",$B269:$B$6000,"Наименование объекта по производству электрической энергии всего, в том числе:"),IF(AND($C269&lt;&gt;"Г",$C269&lt;&gt;""),SUMIFS(INDIRECT(ADDRESS(ROW($A268),COLUMN(D$1),3,1)&amp;":"&amp;ADDRESS(ROW($A268)+MATCH("Г",$C269:$C$6000,0),COLUMN(D$1),3,1)),INDIRECT(ADDRESS(ROW($A268),COLUMN($A$1),3,1)&amp;":"&amp;ADDRESS(ROW($A268)+MATCH("Г",$C269:$C$6000,0),COLUMN($A$1),3,1)),$A268&amp;"*",INDIRECT(ADDRESS(ROW($A268),COLUMN($C$1),3,1)&amp;":"&amp;ADDRESS(ROW($A268)+MATCH("Г",$C269:$C$6000,0),COLUMN($C$1),3,1)),"&lt;&gt;Г"),SUMIFS(D269:D$6000,$A269:$A$6000,IF(AND($A268=$A269,$C268=$C269),$A268&amp;"*",IF(OR(MID($A268,1,1)="0",MID($A268,1,1)=0),"?"&amp;MID($A268,2,LEN($A268)-1),$A268&amp;".?")),$C269:$C$6000,"Г")))</f>
        <v>0</v>
      </c>
      <c r="E268" s="56" t="s">
        <v>60</v>
      </c>
      <c r="F268" s="57">
        <f ca="1">IF(MID($A268,3,10)="1.1.3",SUMIFS(F269:F$6000,$A269:$A$6000,$A268&amp;".1",$B269:$B$6000,"Наименование объекта по производству электрической энергии всего, в том числе:")+SUMIFS(F269:F$6000,$A269:$A$6000,$A268&amp;".2",$B269:$B$6000,"Наименование объекта по производству электрической энергии всего, в том числе:"),IF(AND($C269&lt;&gt;"Г",$C269&lt;&gt;""),SUMIFS(INDIRECT(ADDRESS(ROW($A268),COLUMN(F$1),3,1)&amp;":"&amp;ADDRESS(ROW($A268)+MATCH("Г",$C269:$C$6000,0),COLUMN(F$1),3,1)),INDIRECT(ADDRESS(ROW($A268),COLUMN($A$1),3,1)&amp;":"&amp;ADDRESS(ROW($A268)+MATCH("Г",$C269:$C$6000,0),COLUMN($A$1),3,1)),$A268&amp;"*",INDIRECT(ADDRESS(ROW($A268),COLUMN($C$1),3,1)&amp;":"&amp;ADDRESS(ROW($A268)+MATCH("Г",$C269:$C$6000,0),COLUMN($C$1),3,1)),"&lt;&gt;Г"),SUMIFS(F269:F$6000,$A269:$A$6000,IF(AND($A268=$A269,$C268=$C269),$A268&amp;"*",IF(OR(MID($A268,1,1)="0",MID($A268,1,1)=0),"?"&amp;MID($A268,2,LEN($A268)-1),$A268&amp;".?")),$C269:$C$6000,"Г")))</f>
        <v>0</v>
      </c>
      <c r="G268" s="57">
        <f ca="1">IF(MID($A268,3,10)="1.1.3",SUMIFS(G269:G$6000,$A269:$A$6000,$A268&amp;".1",$B269:$B$6000,"Наименование объекта по производству электрической энергии всего, в том числе:")+SUMIFS(G269:G$6000,$A269:$A$6000,$A268&amp;".2",$B269:$B$6000,"Наименование объекта по производству электрической энергии всего, в том числе:"),IF(AND($C269&lt;&gt;"Г",$C269&lt;&gt;""),SUMIFS(INDIRECT(ADDRESS(ROW($A268),COLUMN(G$1),3,1)&amp;":"&amp;ADDRESS(ROW($A268)+MATCH("Г",$C269:$C$6000,0),COLUMN(G$1),3,1)),INDIRECT(ADDRESS(ROW($A268),COLUMN($A$1),3,1)&amp;":"&amp;ADDRESS(ROW($A268)+MATCH("Г",$C269:$C$6000,0),COLUMN($A$1),3,1)),$A268&amp;"*",INDIRECT(ADDRESS(ROW($A268),COLUMN($C$1),3,1)&amp;":"&amp;ADDRESS(ROW($A268)+MATCH("Г",$C269:$C$6000,0),COLUMN($C$1),3,1)),"&lt;&gt;Г"),SUMIFS(G269:G$6000,$A269:$A$6000,IF(AND($A268=$A269,$C268=$C269),$A268&amp;"*",IF(OR(MID($A268,1,1)="0",MID($A268,1,1)=0),"?"&amp;MID($A268,2,LEN($A268)-1),$A268&amp;".?")),$C269:$C$6000,"Г")))</f>
        <v>0</v>
      </c>
      <c r="H268" s="57">
        <f ca="1">IF(MID($A268,3,10)="1.1.3",SUMIFS(H269:H$6000,$A269:$A$6000,$A268&amp;".1",$B269:$B$6000,"Наименование объекта по производству электрической энергии всего, в том числе:")+SUMIFS(H269:H$6000,$A269:$A$6000,$A268&amp;".2",$B269:$B$6000,"Наименование объекта по производству электрической энергии всего, в том числе:"),IF(AND($C269&lt;&gt;"Г",$C269&lt;&gt;""),SUMIFS(INDIRECT(ADDRESS(ROW($A268),COLUMN(H$1),3,1)&amp;":"&amp;ADDRESS(ROW($A268)+MATCH("Г",$C269:$C$6000,0),COLUMN(H$1),3,1)),INDIRECT(ADDRESS(ROW($A268),COLUMN($A$1),3,1)&amp;":"&amp;ADDRESS(ROW($A268)+MATCH("Г",$C269:$C$6000,0),COLUMN($A$1),3,1)),$A268&amp;"*",INDIRECT(ADDRESS(ROW($A268),COLUMN($C$1),3,1)&amp;":"&amp;ADDRESS(ROW($A268)+MATCH("Г",$C269:$C$6000,0),COLUMN($C$1),3,1)),"&lt;&gt;Г"),SUMIFS(H269:H$6000,$A269:$A$6000,IF(AND($A268=$A269,$C268=$C269),$A268&amp;"*",IF(OR(MID($A268,1,1)="0",MID($A268,1,1)=0),"?"&amp;MID($A268,2,LEN($A268)-1),$A268&amp;".?")),$C269:$C$6000,"Г")))</f>
        <v>0</v>
      </c>
      <c r="I268" s="57">
        <f ca="1">IF(MID($A268,3,10)="1.1.3",SUMIFS(I269:I$6000,$A269:$A$6000,$A268&amp;".1",$B269:$B$6000,"Наименование объекта по производству электрической энергии всего, в том числе:")+SUMIFS(I269:I$6000,$A269:$A$6000,$A268&amp;".2",$B269:$B$6000,"Наименование объекта по производству электрической энергии всего, в том числе:"),IF(AND($C269&lt;&gt;"Г",$C269&lt;&gt;""),SUMIFS(INDIRECT(ADDRESS(ROW($A268),COLUMN(I$1),3,1)&amp;":"&amp;ADDRESS(ROW($A268)+MATCH("Г",$C269:$C$6000,0),COLUMN(I$1),3,1)),INDIRECT(ADDRESS(ROW($A268),COLUMN($A$1),3,1)&amp;":"&amp;ADDRESS(ROW($A268)+MATCH("Г",$C269:$C$6000,0),COLUMN($A$1),3,1)),$A268&amp;"*",INDIRECT(ADDRESS(ROW($A268),COLUMN($C$1),3,1)&amp;":"&amp;ADDRESS(ROW($A268)+MATCH("Г",$C269:$C$6000,0),COLUMN($C$1),3,1)),"&lt;&gt;Г"),SUMIFS(I269:I$6000,$A269:$A$6000,IF(AND($A268=$A269,$C268=$C269),$A268&amp;"*",IF(OR(MID($A268,1,1)="0",MID($A268,1,1)=0),"?"&amp;MID($A268,2,LEN($A268)-1),$A268&amp;".?")),$C269:$C$6000,"Г")))</f>
        <v>0</v>
      </c>
      <c r="J268" s="57">
        <f ca="1">IF(MID($A268,3,10)="1.1.3",SUMIFS(J269:J$6000,$A269:$A$6000,$A268&amp;".1",$B269:$B$6000,"Наименование объекта по производству электрической энергии всего, в том числе:")+SUMIFS(J269:J$6000,$A269:$A$6000,$A268&amp;".2",$B269:$B$6000,"Наименование объекта по производству электрической энергии всего, в том числе:"),IF(AND($C269&lt;&gt;"Г",$C269&lt;&gt;""),SUMIFS(INDIRECT(ADDRESS(ROW($A268),COLUMN(J$1),3,1)&amp;":"&amp;ADDRESS(ROW($A268)+MATCH("Г",$C269:$C$6000,0),COLUMN(J$1),3,1)),INDIRECT(ADDRESS(ROW($A268),COLUMN($A$1),3,1)&amp;":"&amp;ADDRESS(ROW($A268)+MATCH("Г",$C269:$C$6000,0),COLUMN($A$1),3,1)),$A268&amp;"*",INDIRECT(ADDRESS(ROW($A268),COLUMN($C$1),3,1)&amp;":"&amp;ADDRESS(ROW($A268)+MATCH("Г",$C269:$C$6000,0),COLUMN($C$1),3,1)),"&lt;&gt;Г"),SUMIFS(J269:J$6000,$A269:$A$6000,IF(AND($A268=$A269,$C268=$C269),$A268&amp;"*",IF(OR(MID($A268,1,1)="0",MID($A268,1,1)=0),"?"&amp;MID($A268,2,LEN($A268)-1),$A268&amp;".?")),$C269:$C$6000,"Г")))</f>
        <v>0</v>
      </c>
      <c r="K268" s="57">
        <f ca="1">IF(MID($A268,3,10)="1.1.3",SUMIFS(K269:K$6000,$A269:$A$6000,$A268&amp;".1",$B269:$B$6000,"Наименование объекта по производству электрической энергии всего, в том числе:")+SUMIFS(K269:K$6000,$A269:$A$6000,$A268&amp;".2",$B269:$B$6000,"Наименование объекта по производству электрической энергии всего, в том числе:"),IF(AND($C269&lt;&gt;"Г",$C269&lt;&gt;""),SUMIFS(INDIRECT(ADDRESS(ROW($A268),COLUMN(K$1),3,1)&amp;":"&amp;ADDRESS(ROW($A268)+MATCH("Г",$C269:$C$6000,0),COLUMN(K$1),3,1)),INDIRECT(ADDRESS(ROW($A268),COLUMN($A$1),3,1)&amp;":"&amp;ADDRESS(ROW($A268)+MATCH("Г",$C269:$C$6000,0),COLUMN($A$1),3,1)),$A268&amp;"*",INDIRECT(ADDRESS(ROW($A268),COLUMN($C$1),3,1)&amp;":"&amp;ADDRESS(ROW($A268)+MATCH("Г",$C269:$C$6000,0),COLUMN($C$1),3,1)),"&lt;&gt;Г"),SUMIFS(K269:K$6000,$A269:$A$6000,IF(AND($A268=$A269,$C268=$C269),$A268&amp;"*",IF(OR(MID($A268,1,1)="0",MID($A268,1,1)=0),"?"&amp;MID($A268,2,LEN($A268)-1),$A268&amp;".?")),$C269:$C$6000,"Г")))</f>
        <v>0</v>
      </c>
      <c r="L268" s="58" t="s">
        <v>60</v>
      </c>
      <c r="M268" s="57">
        <f ca="1">IF(MID($A268,3,10)="1.1.3",SUMIFS(M269:M$6000,$A269:$A$6000,$A268&amp;".1",$B269:$B$6000,"Наименование объекта по производству электрической энергии всего, в том числе:")+SUMIFS(M269:M$6000,$A269:$A$6000,$A268&amp;".2",$B269:$B$6000,"Наименование объекта по производству электрической энергии всего, в том числе:"),IF(AND($C269&lt;&gt;"Г",$C269&lt;&gt;""),SUMIFS(INDIRECT(ADDRESS(ROW($A268),COLUMN(M$1),3,1)&amp;":"&amp;ADDRESS(ROW($A268)+MATCH("Г",$C269:$C$6000,0),COLUMN(M$1),3,1)),INDIRECT(ADDRESS(ROW($A268),COLUMN($A$1),3,1)&amp;":"&amp;ADDRESS(ROW($A268)+MATCH("Г",$C269:$C$6000,0),COLUMN($A$1),3,1)),$A268&amp;"*",INDIRECT(ADDRESS(ROW($A268),COLUMN($C$1),3,1)&amp;":"&amp;ADDRESS(ROW($A268)+MATCH("Г",$C269:$C$6000,0),COLUMN($C$1),3,1)),"&lt;&gt;Г"),SUMIFS(M269:M$6000,$A269:$A$6000,IF(AND($A268=$A269,$C268=$C269),$A268&amp;"*",IF(OR(MID($A268,1,1)="0",MID($A268,1,1)=0),"?"&amp;MID($A268,2,LEN($A268)-1),$A268&amp;".?")),$C269:$C$6000,"Г")))</f>
        <v>0</v>
      </c>
      <c r="N268" s="56" t="s">
        <v>60</v>
      </c>
      <c r="O268" s="57" t="s">
        <v>60</v>
      </c>
      <c r="P268" s="57">
        <f ca="1">IF(MID($A268,3,10)="1.1.3",SUMIFS(P269:P$6000,$A269:$A$6000,$A268&amp;".1",$B269:$B$6000,"Наименование объекта по производству электрической энергии всего, в том числе:")+SUMIFS(P269:P$6000,$A269:$A$6000,$A268&amp;".2",$B269:$B$6000,"Наименование объекта по производству электрической энергии всего, в том числе:"),IF(AND($C269&lt;&gt;"Г",$C269&lt;&gt;""),SUMIFS(INDIRECT(ADDRESS(ROW($A268),COLUMN(P$1),3,1)&amp;":"&amp;ADDRESS(ROW($A268)+MATCH("Г",$C269:$C$6000,0),COLUMN(P$1),3,1)),INDIRECT(ADDRESS(ROW($A268),COLUMN($A$1),3,1)&amp;":"&amp;ADDRESS(ROW($A268)+MATCH("Г",$C269:$C$6000,0),COLUMN($A$1),3,1)),$A268&amp;"*",INDIRECT(ADDRESS(ROW($A268),COLUMN($C$1),3,1)&amp;":"&amp;ADDRESS(ROW($A268)+MATCH("Г",$C269:$C$6000,0),COLUMN($C$1),3,1)),"&lt;&gt;Г"),SUMIFS(P269:P$6000,$A269:$A$6000,IF(AND($A268=$A269,$C268=$C269),$A268&amp;"*",IF(OR(MID($A268,1,1)="0",MID($A268,1,1)=0),"?"&amp;MID($A268,2,LEN($A268)-1),$A268&amp;".?")),$C269:$C$6000,"Г")))</f>
        <v>0</v>
      </c>
      <c r="Q268" s="57">
        <f ca="1">IF(MID($A268,3,10)="1.1.3",SUMIFS(Q269:Q$6000,$A269:$A$6000,$A268&amp;".1",$B269:$B$6000,"Наименование объекта по производству электрической энергии всего, в том числе:")+SUMIFS(Q269:Q$6000,$A269:$A$6000,$A268&amp;".2",$B269:$B$6000,"Наименование объекта по производству электрической энергии всего, в том числе:"),IF(AND($C269&lt;&gt;"Г",$C269&lt;&gt;""),SUMIFS(INDIRECT(ADDRESS(ROW($A268),COLUMN(Q$1),3,1)&amp;":"&amp;ADDRESS(ROW($A268)+MATCH("Г",$C269:$C$6000,0),COLUMN(Q$1),3,1)),INDIRECT(ADDRESS(ROW($A268),COLUMN($A$1),3,1)&amp;":"&amp;ADDRESS(ROW($A268)+MATCH("Г",$C269:$C$6000,0),COLUMN($A$1),3,1)),$A268&amp;"*",INDIRECT(ADDRESS(ROW($A268),COLUMN($C$1),3,1)&amp;":"&amp;ADDRESS(ROW($A268)+MATCH("Г",$C269:$C$6000,0),COLUMN($C$1),3,1)),"&lt;&gt;Г"),SUMIFS(Q269:Q$6000,$A269:$A$6000,IF(AND($A268=$A269,$C268=$C269),$A268&amp;"*",IF(OR(MID($A268,1,1)="0",MID($A268,1,1)=0),"?"&amp;MID($A268,2,LEN($A268)-1),$A268&amp;".?")),$C269:$C$6000,"Г")))</f>
        <v>0</v>
      </c>
      <c r="R268" s="57">
        <f ca="1">IF(MID($A268,3,10)="1.1.3",SUMIFS(R269:R$6000,$A269:$A$6000,$A268&amp;".1",$B269:$B$6000,"Наименование объекта по производству электрической энергии всего, в том числе:")+SUMIFS(R269:R$6000,$A269:$A$6000,$A268&amp;".2",$B269:$B$6000,"Наименование объекта по производству электрической энергии всего, в том числе:"),IF(AND($C269&lt;&gt;"Г",$C269&lt;&gt;""),SUMIFS(INDIRECT(ADDRESS(ROW($A268),COLUMN(R$1),3,1)&amp;":"&amp;ADDRESS(ROW($A268)+MATCH("Г",$C269:$C$6000,0),COLUMN(R$1),3,1)),INDIRECT(ADDRESS(ROW($A268),COLUMN($A$1),3,1)&amp;":"&amp;ADDRESS(ROW($A268)+MATCH("Г",$C269:$C$6000,0),COLUMN($A$1),3,1)),$A268&amp;"*",INDIRECT(ADDRESS(ROW($A268),COLUMN($C$1),3,1)&amp;":"&amp;ADDRESS(ROW($A268)+MATCH("Г",$C269:$C$6000,0),COLUMN($C$1),3,1)),"&lt;&gt;Г"),SUMIFS(R269:R$6000,$A269:$A$6000,IF(AND($A268=$A269,$C268=$C269),$A268&amp;"*",IF(OR(MID($A268,1,1)="0",MID($A268,1,1)=0),"?"&amp;MID($A268,2,LEN($A268)-1),$A268&amp;".?")),$C269:$C$6000,"Г")))</f>
        <v>0</v>
      </c>
      <c r="S268" s="57">
        <f ca="1">IF(MID($A268,3,10)="1.1.3",SUMIFS(S269:S$6000,$A269:$A$6000,$A268&amp;".1",$B269:$B$6000,"Наименование объекта по производству электрической энергии всего, в том числе:")+SUMIFS(S269:S$6000,$A269:$A$6000,$A268&amp;".2",$B269:$B$6000,"Наименование объекта по производству электрической энергии всего, в том числе:"),IF(AND($C269&lt;&gt;"Г",$C269&lt;&gt;""),SUMIFS(INDIRECT(ADDRESS(ROW($A268),COLUMN(S$1),3,1)&amp;":"&amp;ADDRESS(ROW($A268)+MATCH("Г",$C269:$C$6000,0),COLUMN(S$1),3,1)),INDIRECT(ADDRESS(ROW($A268),COLUMN($A$1),3,1)&amp;":"&amp;ADDRESS(ROW($A268)+MATCH("Г",$C269:$C$6000,0),COLUMN($A$1),3,1)),$A268&amp;"*",INDIRECT(ADDRESS(ROW($A268),COLUMN($C$1),3,1)&amp;":"&amp;ADDRESS(ROW($A268)+MATCH("Г",$C269:$C$6000,0),COLUMN($C$1),3,1)),"&lt;&gt;Г"),SUMIFS(S269:S$6000,$A269:$A$6000,IF(AND($A268=$A269,$C268=$C269),$A268&amp;"*",IF(OR(MID($A268,1,1)="0",MID($A268,1,1)=0),"?"&amp;MID($A268,2,LEN($A268)-1),$A268&amp;".?")),$C269:$C$6000,"Г")))</f>
        <v>0</v>
      </c>
      <c r="T268" s="57">
        <f ca="1">IF(MID($A268,3,10)="1.1.3",SUMIFS(T269:T$6000,$A269:$A$6000,$A268&amp;".1",$B269:$B$6000,"Наименование объекта по производству электрической энергии всего, в том числе:")+SUMIFS(T269:T$6000,$A269:$A$6000,$A268&amp;".2",$B269:$B$6000,"Наименование объекта по производству электрической энергии всего, в том числе:"),IF(AND($C269&lt;&gt;"Г",$C269&lt;&gt;""),SUMIFS(INDIRECT(ADDRESS(ROW($A268),COLUMN(T$1),3,1)&amp;":"&amp;ADDRESS(ROW($A268)+MATCH("Г",$C269:$C$6000,0),COLUMN(T$1),3,1)),INDIRECT(ADDRESS(ROW($A268),COLUMN($A$1),3,1)&amp;":"&amp;ADDRESS(ROW($A268)+MATCH("Г",$C269:$C$6000,0),COLUMN($A$1),3,1)),$A268&amp;"*",INDIRECT(ADDRESS(ROW($A268),COLUMN($C$1),3,1)&amp;":"&amp;ADDRESS(ROW($A268)+MATCH("Г",$C269:$C$6000,0),COLUMN($C$1),3,1)),"&lt;&gt;Г"),SUMIFS(T269:T$6000,$A269:$A$6000,IF(AND($A268=$A269,$C268=$C269),$A268&amp;"*",IF(OR(MID($A268,1,1)="0",MID($A268,1,1)=0),"?"&amp;MID($A268,2,LEN($A268)-1),$A268&amp;".?")),$C269:$C$6000,"Г")))</f>
        <v>0</v>
      </c>
      <c r="U268" s="57">
        <f ca="1">IF(MID($A268,3,10)="1.1.3",SUMIFS(U269:U$6000,$A269:$A$6000,$A268&amp;".1",$B269:$B$6000,"Наименование объекта по производству электрической энергии всего, в том числе:")+SUMIFS(U269:U$6000,$A269:$A$6000,$A268&amp;".2",$B269:$B$6000,"Наименование объекта по производству электрической энергии всего, в том числе:"),IF(AND($C269&lt;&gt;"Г",$C269&lt;&gt;""),SUMIFS(INDIRECT(ADDRESS(ROW($A268),COLUMN(U$1),3,1)&amp;":"&amp;ADDRESS(ROW($A268)+MATCH("Г",$C269:$C$6000,0),COLUMN(U$1),3,1)),INDIRECT(ADDRESS(ROW($A268),COLUMN($A$1),3,1)&amp;":"&amp;ADDRESS(ROW($A268)+MATCH("Г",$C269:$C$6000,0),COLUMN($A$1),3,1)),$A268&amp;"*",INDIRECT(ADDRESS(ROW($A268),COLUMN($C$1),3,1)&amp;":"&amp;ADDRESS(ROW($A268)+MATCH("Г",$C269:$C$6000,0),COLUMN($C$1),3,1)),"&lt;&gt;Г"),SUMIFS(U269:U$6000,$A269:$A$6000,IF(AND($A268=$A269,$C268=$C269),$A268&amp;"*",IF(OR(MID($A268,1,1)="0",MID($A268,1,1)=0),"?"&amp;MID($A268,2,LEN($A268)-1),$A268&amp;".?")),$C269:$C$6000,"Г")))</f>
        <v>0</v>
      </c>
      <c r="V268" s="57">
        <f ca="1">IF(MID($A268,3,10)="1.1.3",SUMIFS(V269:V$6000,$A269:$A$6000,$A268&amp;".1",$B269:$B$6000,"Наименование объекта по производству электрической энергии всего, в том числе:")+SUMIFS(V269:V$6000,$A269:$A$6000,$A268&amp;".2",$B269:$B$6000,"Наименование объекта по производству электрической энергии всего, в том числе:"),IF(AND($C269&lt;&gt;"Г",$C269&lt;&gt;""),SUMIFS(INDIRECT(ADDRESS(ROW($A268),COLUMN(V$1),3,1)&amp;":"&amp;ADDRESS(ROW($A268)+MATCH("Г",$C269:$C$6000,0),COLUMN(V$1),3,1)),INDIRECT(ADDRESS(ROW($A268),COLUMN($A$1),3,1)&amp;":"&amp;ADDRESS(ROW($A268)+MATCH("Г",$C269:$C$6000,0),COLUMN($A$1),3,1)),$A268&amp;"*",INDIRECT(ADDRESS(ROW($A268),COLUMN($C$1),3,1)&amp;":"&amp;ADDRESS(ROW($A268)+MATCH("Г",$C269:$C$6000,0),COLUMN($C$1),3,1)),"&lt;&gt;Г"),SUMIFS(V269:V$6000,$A269:$A$6000,IF(AND($A268=$A269,$C268=$C269),$A268&amp;"*",IF(OR(MID($A268,1,1)="0",MID($A268,1,1)=0),"?"&amp;MID($A268,2,LEN($A268)-1),$A268&amp;".?")),$C269:$C$6000,"Г")))</f>
        <v>0</v>
      </c>
      <c r="W268" s="57">
        <f ca="1">IF(MID($A268,3,10)="1.1.3",SUMIFS(W269:W$6000,$A269:$A$6000,$A268&amp;".1",$B269:$B$6000,"Наименование объекта по производству электрической энергии всего, в том числе:")+SUMIFS(W269:W$6000,$A269:$A$6000,$A268&amp;".2",$B269:$B$6000,"Наименование объекта по производству электрической энергии всего, в том числе:"),IF(AND($C269&lt;&gt;"Г",$C269&lt;&gt;""),SUMIFS(INDIRECT(ADDRESS(ROW($A268),COLUMN(W$1),3,1)&amp;":"&amp;ADDRESS(ROW($A268)+MATCH("Г",$C269:$C$6000,0),COLUMN(W$1),3,1)),INDIRECT(ADDRESS(ROW($A268),COLUMN($A$1),3,1)&amp;":"&amp;ADDRESS(ROW($A268)+MATCH("Г",$C269:$C$6000,0),COLUMN($A$1),3,1)),$A268&amp;"*",INDIRECT(ADDRESS(ROW($A268),COLUMN($C$1),3,1)&amp;":"&amp;ADDRESS(ROW($A268)+MATCH("Г",$C269:$C$6000,0),COLUMN($C$1),3,1)),"&lt;&gt;Г"),SUMIFS(W269:W$6000,$A269:$A$6000,IF(AND($A268=$A269,$C268=$C269),$A268&amp;"*",IF(OR(MID($A268,1,1)="0",MID($A268,1,1)=0),"?"&amp;MID($A268,2,LEN($A268)-1),$A268&amp;".?")),$C269:$C$6000,"Г")))</f>
        <v>0</v>
      </c>
      <c r="X268" s="57">
        <f ca="1">IF(MID($A268,3,10)="1.1.3",SUMIFS(X269:X$6000,$A269:$A$6000,$A268&amp;".1",$B269:$B$6000,"Наименование объекта по производству электрической энергии всего, в том числе:")+SUMIFS(X269:X$6000,$A269:$A$6000,$A268&amp;".2",$B269:$B$6000,"Наименование объекта по производству электрической энергии всего, в том числе:"),IF(AND($C269&lt;&gt;"Г",$C269&lt;&gt;""),SUMIFS(INDIRECT(ADDRESS(ROW($A268),COLUMN(X$1),3,1)&amp;":"&amp;ADDRESS(ROW($A268)+MATCH("Г",$C269:$C$6000,0),COLUMN(X$1),3,1)),INDIRECT(ADDRESS(ROW($A268),COLUMN($A$1),3,1)&amp;":"&amp;ADDRESS(ROW($A268)+MATCH("Г",$C269:$C$6000,0),COLUMN($A$1),3,1)),$A268&amp;"*",INDIRECT(ADDRESS(ROW($A268),COLUMN($C$1),3,1)&amp;":"&amp;ADDRESS(ROW($A268)+MATCH("Г",$C269:$C$6000,0),COLUMN($C$1),3,1)),"&lt;&gt;Г"),SUMIFS(X269:X$6000,$A269:$A$6000,IF(AND($A268=$A269,$C268=$C269),$A268&amp;"*",IF(OR(MID($A268,1,1)="0",MID($A268,1,1)=0),"?"&amp;MID($A268,2,LEN($A268)-1),$A268&amp;".?")),$C269:$C$6000,"Г")))</f>
        <v>0</v>
      </c>
      <c r="Y268" s="57">
        <f ca="1">IF(MID($A268,3,10)="1.1.3",SUMIFS(Y269:Y$6000,$A269:$A$6000,$A268&amp;".1",$B269:$B$6000,"Наименование объекта по производству электрической энергии всего, в том числе:")+SUMIFS(Y269:Y$6000,$A269:$A$6000,$A268&amp;".2",$B269:$B$6000,"Наименование объекта по производству электрической энергии всего, в том числе:"),IF(AND($C269&lt;&gt;"Г",$C269&lt;&gt;""),SUMIFS(INDIRECT(ADDRESS(ROW($A268),COLUMN(Y$1),3,1)&amp;":"&amp;ADDRESS(ROW($A268)+MATCH("Г",$C269:$C$6000,0),COLUMN(Y$1),3,1)),INDIRECT(ADDRESS(ROW($A268),COLUMN($A$1),3,1)&amp;":"&amp;ADDRESS(ROW($A268)+MATCH("Г",$C269:$C$6000,0),COLUMN($A$1),3,1)),$A268&amp;"*",INDIRECT(ADDRESS(ROW($A268),COLUMN($C$1),3,1)&amp;":"&amp;ADDRESS(ROW($A268)+MATCH("Г",$C269:$C$6000,0),COLUMN($C$1),3,1)),"&lt;&gt;Г"),SUMIFS(Y269:Y$6000,$A269:$A$6000,IF(AND($A268=$A269,$C268=$C269),$A268&amp;"*",IF(OR(MID($A268,1,1)="0",MID($A268,1,1)=0),"?"&amp;MID($A268,2,LEN($A268)-1),$A268&amp;".?")),$C269:$C$6000,"Г")))</f>
        <v>0</v>
      </c>
    </row>
    <row r="269" spans="1:25" ht="15.75" x14ac:dyDescent="0.2">
      <c r="A269" s="56" t="s">
        <v>602</v>
      </c>
      <c r="B269" s="56" t="s">
        <v>234</v>
      </c>
      <c r="C269" s="56" t="s">
        <v>44</v>
      </c>
      <c r="D269" s="57">
        <f ca="1">IF(MID($A269,3,10)="1.1.3",SUMIFS(D270:D$6000,$A270:$A$6000,$A269&amp;".1",$B270:$B$6000,"Наименование объекта по производству электрической энергии всего, в том числе:")+SUMIFS(D270:D$6000,$A270:$A$6000,$A269&amp;".2",$B270:$B$6000,"Наименование объекта по производству электрической энергии всего, в том числе:"),IF(AND($C270&lt;&gt;"Г",$C270&lt;&gt;""),SUMIFS(INDIRECT(ADDRESS(ROW($A269),COLUMN(D$1),3,1)&amp;":"&amp;ADDRESS(ROW($A269)+MATCH("Г",$C270:$C$6000,0),COLUMN(D$1),3,1)),INDIRECT(ADDRESS(ROW($A269),COLUMN($A$1),3,1)&amp;":"&amp;ADDRESS(ROW($A269)+MATCH("Г",$C270:$C$6000,0),COLUMN($A$1),3,1)),$A269&amp;"*",INDIRECT(ADDRESS(ROW($A269),COLUMN($C$1),3,1)&amp;":"&amp;ADDRESS(ROW($A269)+MATCH("Г",$C270:$C$6000,0),COLUMN($C$1),3,1)),"&lt;&gt;Г"),SUMIFS(D270:D$6000,$A270:$A$6000,IF(AND($A269=$A270,$C269=$C270),$A269&amp;"*",IF(OR(MID($A269,1,1)="0",MID($A269,1,1)=0),"?"&amp;MID($A269,2,LEN($A269)-1),$A269&amp;".?")),$C270:$C$6000,"Г")))</f>
        <v>0</v>
      </c>
      <c r="E269" s="56" t="s">
        <v>60</v>
      </c>
      <c r="F269" s="57">
        <f ca="1">IF(MID($A269,3,10)="1.1.3",SUMIFS(F270:F$6000,$A270:$A$6000,$A269&amp;".1",$B270:$B$6000,"Наименование объекта по производству электрической энергии всего, в том числе:")+SUMIFS(F270:F$6000,$A270:$A$6000,$A269&amp;".2",$B270:$B$6000,"Наименование объекта по производству электрической энергии всего, в том числе:"),IF(AND($C270&lt;&gt;"Г",$C270&lt;&gt;""),SUMIFS(INDIRECT(ADDRESS(ROW($A269),COLUMN(F$1),3,1)&amp;":"&amp;ADDRESS(ROW($A269)+MATCH("Г",$C270:$C$6000,0),COLUMN(F$1),3,1)),INDIRECT(ADDRESS(ROW($A269),COLUMN($A$1),3,1)&amp;":"&amp;ADDRESS(ROW($A269)+MATCH("Г",$C270:$C$6000,0),COLUMN($A$1),3,1)),$A269&amp;"*",INDIRECT(ADDRESS(ROW($A269),COLUMN($C$1),3,1)&amp;":"&amp;ADDRESS(ROW($A269)+MATCH("Г",$C270:$C$6000,0),COLUMN($C$1),3,1)),"&lt;&gt;Г"),SUMIFS(F270:F$6000,$A270:$A$6000,IF(AND($A269=$A270,$C269=$C270),$A269&amp;"*",IF(OR(MID($A269,1,1)="0",MID($A269,1,1)=0),"?"&amp;MID($A269,2,LEN($A269)-1),$A269&amp;".?")),$C270:$C$6000,"Г")))</f>
        <v>0</v>
      </c>
      <c r="G269" s="57">
        <f ca="1">IF(MID($A269,3,10)="1.1.3",SUMIFS(G270:G$6000,$A270:$A$6000,$A269&amp;".1",$B270:$B$6000,"Наименование объекта по производству электрической энергии всего, в том числе:")+SUMIFS(G270:G$6000,$A270:$A$6000,$A269&amp;".2",$B270:$B$6000,"Наименование объекта по производству электрической энергии всего, в том числе:"),IF(AND($C270&lt;&gt;"Г",$C270&lt;&gt;""),SUMIFS(INDIRECT(ADDRESS(ROW($A269),COLUMN(G$1),3,1)&amp;":"&amp;ADDRESS(ROW($A269)+MATCH("Г",$C270:$C$6000,0),COLUMN(G$1),3,1)),INDIRECT(ADDRESS(ROW($A269),COLUMN($A$1),3,1)&amp;":"&amp;ADDRESS(ROW($A269)+MATCH("Г",$C270:$C$6000,0),COLUMN($A$1),3,1)),$A269&amp;"*",INDIRECT(ADDRESS(ROW($A269),COLUMN($C$1),3,1)&amp;":"&amp;ADDRESS(ROW($A269)+MATCH("Г",$C270:$C$6000,0),COLUMN($C$1),3,1)),"&lt;&gt;Г"),SUMIFS(G270:G$6000,$A270:$A$6000,IF(AND($A269=$A270,$C269=$C270),$A269&amp;"*",IF(OR(MID($A269,1,1)="0",MID($A269,1,1)=0),"?"&amp;MID($A269,2,LEN($A269)-1),$A269&amp;".?")),$C270:$C$6000,"Г")))</f>
        <v>0</v>
      </c>
      <c r="H269" s="57">
        <f ca="1">IF(MID($A269,3,10)="1.1.3",SUMIFS(H270:H$6000,$A270:$A$6000,$A269&amp;".1",$B270:$B$6000,"Наименование объекта по производству электрической энергии всего, в том числе:")+SUMIFS(H270:H$6000,$A270:$A$6000,$A269&amp;".2",$B270:$B$6000,"Наименование объекта по производству электрической энергии всего, в том числе:"),IF(AND($C270&lt;&gt;"Г",$C270&lt;&gt;""),SUMIFS(INDIRECT(ADDRESS(ROW($A269),COLUMN(H$1),3,1)&amp;":"&amp;ADDRESS(ROW($A269)+MATCH("Г",$C270:$C$6000,0),COLUMN(H$1),3,1)),INDIRECT(ADDRESS(ROW($A269),COLUMN($A$1),3,1)&amp;":"&amp;ADDRESS(ROW($A269)+MATCH("Г",$C270:$C$6000,0),COLUMN($A$1),3,1)),$A269&amp;"*",INDIRECT(ADDRESS(ROW($A269),COLUMN($C$1),3,1)&amp;":"&amp;ADDRESS(ROW($A269)+MATCH("Г",$C270:$C$6000,0),COLUMN($C$1),3,1)),"&lt;&gt;Г"),SUMIFS(H270:H$6000,$A270:$A$6000,IF(AND($A269=$A270,$C269=$C270),$A269&amp;"*",IF(OR(MID($A269,1,1)="0",MID($A269,1,1)=0),"?"&amp;MID($A269,2,LEN($A269)-1),$A269&amp;".?")),$C270:$C$6000,"Г")))</f>
        <v>0</v>
      </c>
      <c r="I269" s="57">
        <f ca="1">IF(MID($A269,3,10)="1.1.3",SUMIFS(I270:I$6000,$A270:$A$6000,$A269&amp;".1",$B270:$B$6000,"Наименование объекта по производству электрической энергии всего, в том числе:")+SUMIFS(I270:I$6000,$A270:$A$6000,$A269&amp;".2",$B270:$B$6000,"Наименование объекта по производству электрической энергии всего, в том числе:"),IF(AND($C270&lt;&gt;"Г",$C270&lt;&gt;""),SUMIFS(INDIRECT(ADDRESS(ROW($A269),COLUMN(I$1),3,1)&amp;":"&amp;ADDRESS(ROW($A269)+MATCH("Г",$C270:$C$6000,0),COLUMN(I$1),3,1)),INDIRECT(ADDRESS(ROW($A269),COLUMN($A$1),3,1)&amp;":"&amp;ADDRESS(ROW($A269)+MATCH("Г",$C270:$C$6000,0),COLUMN($A$1),3,1)),$A269&amp;"*",INDIRECT(ADDRESS(ROW($A269),COLUMN($C$1),3,1)&amp;":"&amp;ADDRESS(ROW($A269)+MATCH("Г",$C270:$C$6000,0),COLUMN($C$1),3,1)),"&lt;&gt;Г"),SUMIFS(I270:I$6000,$A270:$A$6000,IF(AND($A269=$A270,$C269=$C270),$A269&amp;"*",IF(OR(MID($A269,1,1)="0",MID($A269,1,1)=0),"?"&amp;MID($A269,2,LEN($A269)-1),$A269&amp;".?")),$C270:$C$6000,"Г")))</f>
        <v>0</v>
      </c>
      <c r="J269" s="57">
        <f ca="1">IF(MID($A269,3,10)="1.1.3",SUMIFS(J270:J$6000,$A270:$A$6000,$A269&amp;".1",$B270:$B$6000,"Наименование объекта по производству электрической энергии всего, в том числе:")+SUMIFS(J270:J$6000,$A270:$A$6000,$A269&amp;".2",$B270:$B$6000,"Наименование объекта по производству электрической энергии всего, в том числе:"),IF(AND($C270&lt;&gt;"Г",$C270&lt;&gt;""),SUMIFS(INDIRECT(ADDRESS(ROW($A269),COLUMN(J$1),3,1)&amp;":"&amp;ADDRESS(ROW($A269)+MATCH("Г",$C270:$C$6000,0),COLUMN(J$1),3,1)),INDIRECT(ADDRESS(ROW($A269),COLUMN($A$1),3,1)&amp;":"&amp;ADDRESS(ROW($A269)+MATCH("Г",$C270:$C$6000,0),COLUMN($A$1),3,1)),$A269&amp;"*",INDIRECT(ADDRESS(ROW($A269),COLUMN($C$1),3,1)&amp;":"&amp;ADDRESS(ROW($A269)+MATCH("Г",$C270:$C$6000,0),COLUMN($C$1),3,1)),"&lt;&gt;Г"),SUMIFS(J270:J$6000,$A270:$A$6000,IF(AND($A269=$A270,$C269=$C270),$A269&amp;"*",IF(OR(MID($A269,1,1)="0",MID($A269,1,1)=0),"?"&amp;MID($A269,2,LEN($A269)-1),$A269&amp;".?")),$C270:$C$6000,"Г")))</f>
        <v>0</v>
      </c>
      <c r="K269" s="57">
        <f ca="1">IF(MID($A269,3,10)="1.1.3",SUMIFS(K270:K$6000,$A270:$A$6000,$A269&amp;".1",$B270:$B$6000,"Наименование объекта по производству электрической энергии всего, в том числе:")+SUMIFS(K270:K$6000,$A270:$A$6000,$A269&amp;".2",$B270:$B$6000,"Наименование объекта по производству электрической энергии всего, в том числе:"),IF(AND($C270&lt;&gt;"Г",$C270&lt;&gt;""),SUMIFS(INDIRECT(ADDRESS(ROW($A269),COLUMN(K$1),3,1)&amp;":"&amp;ADDRESS(ROW($A269)+MATCH("Г",$C270:$C$6000,0),COLUMN(K$1),3,1)),INDIRECT(ADDRESS(ROW($A269),COLUMN($A$1),3,1)&amp;":"&amp;ADDRESS(ROW($A269)+MATCH("Г",$C270:$C$6000,0),COLUMN($A$1),3,1)),$A269&amp;"*",INDIRECT(ADDRESS(ROW($A269),COLUMN($C$1),3,1)&amp;":"&amp;ADDRESS(ROW($A269)+MATCH("Г",$C270:$C$6000,0),COLUMN($C$1),3,1)),"&lt;&gt;Г"),SUMIFS(K270:K$6000,$A270:$A$6000,IF(AND($A269=$A270,$C269=$C270),$A269&amp;"*",IF(OR(MID($A269,1,1)="0",MID($A269,1,1)=0),"?"&amp;MID($A269,2,LEN($A269)-1),$A269&amp;".?")),$C270:$C$6000,"Г")))</f>
        <v>0</v>
      </c>
      <c r="L269" s="58" t="s">
        <v>60</v>
      </c>
      <c r="M269" s="57">
        <f ca="1">IF(MID($A269,3,10)="1.1.3",SUMIFS(M270:M$6000,$A270:$A$6000,$A269&amp;".1",$B270:$B$6000,"Наименование объекта по производству электрической энергии всего, в том числе:")+SUMIFS(M270:M$6000,$A270:$A$6000,$A269&amp;".2",$B270:$B$6000,"Наименование объекта по производству электрической энергии всего, в том числе:"),IF(AND($C270&lt;&gt;"Г",$C270&lt;&gt;""),SUMIFS(INDIRECT(ADDRESS(ROW($A269),COLUMN(M$1),3,1)&amp;":"&amp;ADDRESS(ROW($A269)+MATCH("Г",$C270:$C$6000,0),COLUMN(M$1),3,1)),INDIRECT(ADDRESS(ROW($A269),COLUMN($A$1),3,1)&amp;":"&amp;ADDRESS(ROW($A269)+MATCH("Г",$C270:$C$6000,0),COLUMN($A$1),3,1)),$A269&amp;"*",INDIRECT(ADDRESS(ROW($A269),COLUMN($C$1),3,1)&amp;":"&amp;ADDRESS(ROW($A269)+MATCH("Г",$C270:$C$6000,0),COLUMN($C$1),3,1)),"&lt;&gt;Г"),SUMIFS(M270:M$6000,$A270:$A$6000,IF(AND($A269=$A270,$C269=$C270),$A269&amp;"*",IF(OR(MID($A269,1,1)="0",MID($A269,1,1)=0),"?"&amp;MID($A269,2,LEN($A269)-1),$A269&amp;".?")),$C270:$C$6000,"Г")))</f>
        <v>0</v>
      </c>
      <c r="N269" s="56" t="s">
        <v>60</v>
      </c>
      <c r="O269" s="57" t="s">
        <v>60</v>
      </c>
      <c r="P269" s="57">
        <f ca="1">IF(MID($A269,3,10)="1.1.3",SUMIFS(P270:P$6000,$A270:$A$6000,$A269&amp;".1",$B270:$B$6000,"Наименование объекта по производству электрической энергии всего, в том числе:")+SUMIFS(P270:P$6000,$A270:$A$6000,$A269&amp;".2",$B270:$B$6000,"Наименование объекта по производству электрической энергии всего, в том числе:"),IF(AND($C270&lt;&gt;"Г",$C270&lt;&gt;""),SUMIFS(INDIRECT(ADDRESS(ROW($A269),COLUMN(P$1),3,1)&amp;":"&amp;ADDRESS(ROW($A269)+MATCH("Г",$C270:$C$6000,0),COLUMN(P$1),3,1)),INDIRECT(ADDRESS(ROW($A269),COLUMN($A$1),3,1)&amp;":"&amp;ADDRESS(ROW($A269)+MATCH("Г",$C270:$C$6000,0),COLUMN($A$1),3,1)),$A269&amp;"*",INDIRECT(ADDRESS(ROW($A269),COLUMN($C$1),3,1)&amp;":"&amp;ADDRESS(ROW($A269)+MATCH("Г",$C270:$C$6000,0),COLUMN($C$1),3,1)),"&lt;&gt;Г"),SUMIFS(P270:P$6000,$A270:$A$6000,IF(AND($A269=$A270,$C269=$C270),$A269&amp;"*",IF(OR(MID($A269,1,1)="0",MID($A269,1,1)=0),"?"&amp;MID($A269,2,LEN($A269)-1),$A269&amp;".?")),$C270:$C$6000,"Г")))</f>
        <v>0</v>
      </c>
      <c r="Q269" s="57">
        <f ca="1">IF(MID($A269,3,10)="1.1.3",SUMIFS(Q270:Q$6000,$A270:$A$6000,$A269&amp;".1",$B270:$B$6000,"Наименование объекта по производству электрической энергии всего, в том числе:")+SUMIFS(Q270:Q$6000,$A270:$A$6000,$A269&amp;".2",$B270:$B$6000,"Наименование объекта по производству электрической энергии всего, в том числе:"),IF(AND($C270&lt;&gt;"Г",$C270&lt;&gt;""),SUMIFS(INDIRECT(ADDRESS(ROW($A269),COLUMN(Q$1),3,1)&amp;":"&amp;ADDRESS(ROW($A269)+MATCH("Г",$C270:$C$6000,0),COLUMN(Q$1),3,1)),INDIRECT(ADDRESS(ROW($A269),COLUMN($A$1),3,1)&amp;":"&amp;ADDRESS(ROW($A269)+MATCH("Г",$C270:$C$6000,0),COLUMN($A$1),3,1)),$A269&amp;"*",INDIRECT(ADDRESS(ROW($A269),COLUMN($C$1),3,1)&amp;":"&amp;ADDRESS(ROW($A269)+MATCH("Г",$C270:$C$6000,0),COLUMN($C$1),3,1)),"&lt;&gt;Г"),SUMIFS(Q270:Q$6000,$A270:$A$6000,IF(AND($A269=$A270,$C269=$C270),$A269&amp;"*",IF(OR(MID($A269,1,1)="0",MID($A269,1,1)=0),"?"&amp;MID($A269,2,LEN($A269)-1),$A269&amp;".?")),$C270:$C$6000,"Г")))</f>
        <v>0</v>
      </c>
      <c r="R269" s="57">
        <f ca="1">IF(MID($A269,3,10)="1.1.3",SUMIFS(R270:R$6000,$A270:$A$6000,$A269&amp;".1",$B270:$B$6000,"Наименование объекта по производству электрической энергии всего, в том числе:")+SUMIFS(R270:R$6000,$A270:$A$6000,$A269&amp;".2",$B270:$B$6000,"Наименование объекта по производству электрической энергии всего, в том числе:"),IF(AND($C270&lt;&gt;"Г",$C270&lt;&gt;""),SUMIFS(INDIRECT(ADDRESS(ROW($A269),COLUMN(R$1),3,1)&amp;":"&amp;ADDRESS(ROW($A269)+MATCH("Г",$C270:$C$6000,0),COLUMN(R$1),3,1)),INDIRECT(ADDRESS(ROW($A269),COLUMN($A$1),3,1)&amp;":"&amp;ADDRESS(ROW($A269)+MATCH("Г",$C270:$C$6000,0),COLUMN($A$1),3,1)),$A269&amp;"*",INDIRECT(ADDRESS(ROW($A269),COLUMN($C$1),3,1)&amp;":"&amp;ADDRESS(ROW($A269)+MATCH("Г",$C270:$C$6000,0),COLUMN($C$1),3,1)),"&lt;&gt;Г"),SUMIFS(R270:R$6000,$A270:$A$6000,IF(AND($A269=$A270,$C269=$C270),$A269&amp;"*",IF(OR(MID($A269,1,1)="0",MID($A269,1,1)=0),"?"&amp;MID($A269,2,LEN($A269)-1),$A269&amp;".?")),$C270:$C$6000,"Г")))</f>
        <v>0</v>
      </c>
      <c r="S269" s="57">
        <f ca="1">IF(MID($A269,3,10)="1.1.3",SUMIFS(S270:S$6000,$A270:$A$6000,$A269&amp;".1",$B270:$B$6000,"Наименование объекта по производству электрической энергии всего, в том числе:")+SUMIFS(S270:S$6000,$A270:$A$6000,$A269&amp;".2",$B270:$B$6000,"Наименование объекта по производству электрической энергии всего, в том числе:"),IF(AND($C270&lt;&gt;"Г",$C270&lt;&gt;""),SUMIFS(INDIRECT(ADDRESS(ROW($A269),COLUMN(S$1),3,1)&amp;":"&amp;ADDRESS(ROW($A269)+MATCH("Г",$C270:$C$6000,0),COLUMN(S$1),3,1)),INDIRECT(ADDRESS(ROW($A269),COLUMN($A$1),3,1)&amp;":"&amp;ADDRESS(ROW($A269)+MATCH("Г",$C270:$C$6000,0),COLUMN($A$1),3,1)),$A269&amp;"*",INDIRECT(ADDRESS(ROW($A269),COLUMN($C$1),3,1)&amp;":"&amp;ADDRESS(ROW($A269)+MATCH("Г",$C270:$C$6000,0),COLUMN($C$1),3,1)),"&lt;&gt;Г"),SUMIFS(S270:S$6000,$A270:$A$6000,IF(AND($A269=$A270,$C269=$C270),$A269&amp;"*",IF(OR(MID($A269,1,1)="0",MID($A269,1,1)=0),"?"&amp;MID($A269,2,LEN($A269)-1),$A269&amp;".?")),$C270:$C$6000,"Г")))</f>
        <v>0</v>
      </c>
      <c r="T269" s="57">
        <f ca="1">IF(MID($A269,3,10)="1.1.3",SUMIFS(T270:T$6000,$A270:$A$6000,$A269&amp;".1",$B270:$B$6000,"Наименование объекта по производству электрической энергии всего, в том числе:")+SUMIFS(T270:T$6000,$A270:$A$6000,$A269&amp;".2",$B270:$B$6000,"Наименование объекта по производству электрической энергии всего, в том числе:"),IF(AND($C270&lt;&gt;"Г",$C270&lt;&gt;""),SUMIFS(INDIRECT(ADDRESS(ROW($A269),COLUMN(T$1),3,1)&amp;":"&amp;ADDRESS(ROW($A269)+MATCH("Г",$C270:$C$6000,0),COLUMN(T$1),3,1)),INDIRECT(ADDRESS(ROW($A269),COLUMN($A$1),3,1)&amp;":"&amp;ADDRESS(ROW($A269)+MATCH("Г",$C270:$C$6000,0),COLUMN($A$1),3,1)),$A269&amp;"*",INDIRECT(ADDRESS(ROW($A269),COLUMN($C$1),3,1)&amp;":"&amp;ADDRESS(ROW($A269)+MATCH("Г",$C270:$C$6000,0),COLUMN($C$1),3,1)),"&lt;&gt;Г"),SUMIFS(T270:T$6000,$A270:$A$6000,IF(AND($A269=$A270,$C269=$C270),$A269&amp;"*",IF(OR(MID($A269,1,1)="0",MID($A269,1,1)=0),"?"&amp;MID($A269,2,LEN($A269)-1),$A269&amp;".?")),$C270:$C$6000,"Г")))</f>
        <v>0</v>
      </c>
      <c r="U269" s="57">
        <f ca="1">IF(MID($A269,3,10)="1.1.3",SUMIFS(U270:U$6000,$A270:$A$6000,$A269&amp;".1",$B270:$B$6000,"Наименование объекта по производству электрической энергии всего, в том числе:")+SUMIFS(U270:U$6000,$A270:$A$6000,$A269&amp;".2",$B270:$B$6000,"Наименование объекта по производству электрической энергии всего, в том числе:"),IF(AND($C270&lt;&gt;"Г",$C270&lt;&gt;""),SUMIFS(INDIRECT(ADDRESS(ROW($A269),COLUMN(U$1),3,1)&amp;":"&amp;ADDRESS(ROW($A269)+MATCH("Г",$C270:$C$6000,0),COLUMN(U$1),3,1)),INDIRECT(ADDRESS(ROW($A269),COLUMN($A$1),3,1)&amp;":"&amp;ADDRESS(ROW($A269)+MATCH("Г",$C270:$C$6000,0),COLUMN($A$1),3,1)),$A269&amp;"*",INDIRECT(ADDRESS(ROW($A269),COLUMN($C$1),3,1)&amp;":"&amp;ADDRESS(ROW($A269)+MATCH("Г",$C270:$C$6000,0),COLUMN($C$1),3,1)),"&lt;&gt;Г"),SUMIFS(U270:U$6000,$A270:$A$6000,IF(AND($A269=$A270,$C269=$C270),$A269&amp;"*",IF(OR(MID($A269,1,1)="0",MID($A269,1,1)=0),"?"&amp;MID($A269,2,LEN($A269)-1),$A269&amp;".?")),$C270:$C$6000,"Г")))</f>
        <v>0</v>
      </c>
      <c r="V269" s="57">
        <f ca="1">IF(MID($A269,3,10)="1.1.3",SUMIFS(V270:V$6000,$A270:$A$6000,$A269&amp;".1",$B270:$B$6000,"Наименование объекта по производству электрической энергии всего, в том числе:")+SUMIFS(V270:V$6000,$A270:$A$6000,$A269&amp;".2",$B270:$B$6000,"Наименование объекта по производству электрической энергии всего, в том числе:"),IF(AND($C270&lt;&gt;"Г",$C270&lt;&gt;""),SUMIFS(INDIRECT(ADDRESS(ROW($A269),COLUMN(V$1),3,1)&amp;":"&amp;ADDRESS(ROW($A269)+MATCH("Г",$C270:$C$6000,0),COLUMN(V$1),3,1)),INDIRECT(ADDRESS(ROW($A269),COLUMN($A$1),3,1)&amp;":"&amp;ADDRESS(ROW($A269)+MATCH("Г",$C270:$C$6000,0),COLUMN($A$1),3,1)),$A269&amp;"*",INDIRECT(ADDRESS(ROW($A269),COLUMN($C$1),3,1)&amp;":"&amp;ADDRESS(ROW($A269)+MATCH("Г",$C270:$C$6000,0),COLUMN($C$1),3,1)),"&lt;&gt;Г"),SUMIFS(V270:V$6000,$A270:$A$6000,IF(AND($A269=$A270,$C269=$C270),$A269&amp;"*",IF(OR(MID($A269,1,1)="0",MID($A269,1,1)=0),"?"&amp;MID($A269,2,LEN($A269)-1),$A269&amp;".?")),$C270:$C$6000,"Г")))</f>
        <v>0</v>
      </c>
      <c r="W269" s="57">
        <f ca="1">IF(MID($A269,3,10)="1.1.3",SUMIFS(W270:W$6000,$A270:$A$6000,$A269&amp;".1",$B270:$B$6000,"Наименование объекта по производству электрической энергии всего, в том числе:")+SUMIFS(W270:W$6000,$A270:$A$6000,$A269&amp;".2",$B270:$B$6000,"Наименование объекта по производству электрической энергии всего, в том числе:"),IF(AND($C270&lt;&gt;"Г",$C270&lt;&gt;""),SUMIFS(INDIRECT(ADDRESS(ROW($A269),COLUMN(W$1),3,1)&amp;":"&amp;ADDRESS(ROW($A269)+MATCH("Г",$C270:$C$6000,0),COLUMN(W$1),3,1)),INDIRECT(ADDRESS(ROW($A269),COLUMN($A$1),3,1)&amp;":"&amp;ADDRESS(ROW($A269)+MATCH("Г",$C270:$C$6000,0),COLUMN($A$1),3,1)),$A269&amp;"*",INDIRECT(ADDRESS(ROW($A269),COLUMN($C$1),3,1)&amp;":"&amp;ADDRESS(ROW($A269)+MATCH("Г",$C270:$C$6000,0),COLUMN($C$1),3,1)),"&lt;&gt;Г"),SUMIFS(W270:W$6000,$A270:$A$6000,IF(AND($A269=$A270,$C269=$C270),$A269&amp;"*",IF(OR(MID($A269,1,1)="0",MID($A269,1,1)=0),"?"&amp;MID($A269,2,LEN($A269)-1),$A269&amp;".?")),$C270:$C$6000,"Г")))</f>
        <v>0</v>
      </c>
      <c r="X269" s="57">
        <f ca="1">IF(MID($A269,3,10)="1.1.3",SUMIFS(X270:X$6000,$A270:$A$6000,$A269&amp;".1",$B270:$B$6000,"Наименование объекта по производству электрической энергии всего, в том числе:")+SUMIFS(X270:X$6000,$A270:$A$6000,$A269&amp;".2",$B270:$B$6000,"Наименование объекта по производству электрической энергии всего, в том числе:"),IF(AND($C270&lt;&gt;"Г",$C270&lt;&gt;""),SUMIFS(INDIRECT(ADDRESS(ROW($A269),COLUMN(X$1),3,1)&amp;":"&amp;ADDRESS(ROW($A269)+MATCH("Г",$C270:$C$6000,0),COLUMN(X$1),3,1)),INDIRECT(ADDRESS(ROW($A269),COLUMN($A$1),3,1)&amp;":"&amp;ADDRESS(ROW($A269)+MATCH("Г",$C270:$C$6000,0),COLUMN($A$1),3,1)),$A269&amp;"*",INDIRECT(ADDRESS(ROW($A269),COLUMN($C$1),3,1)&amp;":"&amp;ADDRESS(ROW($A269)+MATCH("Г",$C270:$C$6000,0),COLUMN($C$1),3,1)),"&lt;&gt;Г"),SUMIFS(X270:X$6000,$A270:$A$6000,IF(AND($A269=$A270,$C269=$C270),$A269&amp;"*",IF(OR(MID($A269,1,1)="0",MID($A269,1,1)=0),"?"&amp;MID($A269,2,LEN($A269)-1),$A269&amp;".?")),$C270:$C$6000,"Г")))</f>
        <v>0</v>
      </c>
      <c r="Y269" s="57">
        <f ca="1">IF(MID($A269,3,10)="1.1.3",SUMIFS(Y270:Y$6000,$A270:$A$6000,$A269&amp;".1",$B270:$B$6000,"Наименование объекта по производству электрической энергии всего, в том числе:")+SUMIFS(Y270:Y$6000,$A270:$A$6000,$A269&amp;".2",$B270:$B$6000,"Наименование объекта по производству электрической энергии всего, в том числе:"),IF(AND($C270&lt;&gt;"Г",$C270&lt;&gt;""),SUMIFS(INDIRECT(ADDRESS(ROW($A269),COLUMN(Y$1),3,1)&amp;":"&amp;ADDRESS(ROW($A269)+MATCH("Г",$C270:$C$6000,0),COLUMN(Y$1),3,1)),INDIRECT(ADDRESS(ROW($A269),COLUMN($A$1),3,1)&amp;":"&amp;ADDRESS(ROW($A269)+MATCH("Г",$C270:$C$6000,0),COLUMN($A$1),3,1)),$A269&amp;"*",INDIRECT(ADDRESS(ROW($A269),COLUMN($C$1),3,1)&amp;":"&amp;ADDRESS(ROW($A269)+MATCH("Г",$C270:$C$6000,0),COLUMN($C$1),3,1)),"&lt;&gt;Г"),SUMIFS(Y270:Y$6000,$A270:$A$6000,IF(AND($A269=$A270,$C269=$C270),$A269&amp;"*",IF(OR(MID($A269,1,1)="0",MID($A269,1,1)=0),"?"&amp;MID($A269,2,LEN($A269)-1),$A269&amp;".?")),$C270:$C$6000,"Г")))</f>
        <v>0</v>
      </c>
    </row>
    <row r="270" spans="1:25" ht="15.75" x14ac:dyDescent="0.2">
      <c r="A270" s="56" t="s">
        <v>603</v>
      </c>
      <c r="B270" s="56" t="s">
        <v>236</v>
      </c>
      <c r="C270" s="56" t="s">
        <v>44</v>
      </c>
      <c r="D270" s="57">
        <f ca="1">IF(MID($A270,3,10)="1.1.3",SUMIFS(D271:D$6000,$A271:$A$6000,$A270&amp;".1",$B271:$B$6000,"Наименование объекта по производству электрической энергии всего, в том числе:")+SUMIFS(D271:D$6000,$A271:$A$6000,$A270&amp;".2",$B271:$B$6000,"Наименование объекта по производству электрической энергии всего, в том числе:"),IF(AND($C271&lt;&gt;"Г",$C271&lt;&gt;""),SUMIFS(INDIRECT(ADDRESS(ROW($A270),COLUMN(D$1),3,1)&amp;":"&amp;ADDRESS(ROW($A270)+MATCH("Г",$C271:$C$6000,0),COLUMN(D$1),3,1)),INDIRECT(ADDRESS(ROW($A270),COLUMN($A$1),3,1)&amp;":"&amp;ADDRESS(ROW($A270)+MATCH("Г",$C271:$C$6000,0),COLUMN($A$1),3,1)),$A270&amp;"*",INDIRECT(ADDRESS(ROW($A270),COLUMN($C$1),3,1)&amp;":"&amp;ADDRESS(ROW($A270)+MATCH("Г",$C271:$C$6000,0),COLUMN($C$1),3,1)),"&lt;&gt;Г"),SUMIFS(D271:D$6000,$A271:$A$6000,IF(AND($A270=$A271,$C270=$C271),$A270&amp;"*",IF(OR(MID($A270,1,1)="0",MID($A270,1,1)=0),"?"&amp;MID($A270,2,LEN($A270)-1),$A270&amp;".?")),$C271:$C$6000,"Г")))</f>
        <v>0</v>
      </c>
      <c r="E270" s="56" t="s">
        <v>60</v>
      </c>
      <c r="F270" s="57">
        <f ca="1">IF(MID($A270,3,10)="1.1.3",SUMIFS(F271:F$6000,$A271:$A$6000,$A270&amp;".1",$B271:$B$6000,"Наименование объекта по производству электрической энергии всего, в том числе:")+SUMIFS(F271:F$6000,$A271:$A$6000,$A270&amp;".2",$B271:$B$6000,"Наименование объекта по производству электрической энергии всего, в том числе:"),IF(AND($C271&lt;&gt;"Г",$C271&lt;&gt;""),SUMIFS(INDIRECT(ADDRESS(ROW($A270),COLUMN(F$1),3,1)&amp;":"&amp;ADDRESS(ROW($A270)+MATCH("Г",$C271:$C$6000,0),COLUMN(F$1),3,1)),INDIRECT(ADDRESS(ROW($A270),COLUMN($A$1),3,1)&amp;":"&amp;ADDRESS(ROW($A270)+MATCH("Г",$C271:$C$6000,0),COLUMN($A$1),3,1)),$A270&amp;"*",INDIRECT(ADDRESS(ROW($A270),COLUMN($C$1),3,1)&amp;":"&amp;ADDRESS(ROW($A270)+MATCH("Г",$C271:$C$6000,0),COLUMN($C$1),3,1)),"&lt;&gt;Г"),SUMIFS(F271:F$6000,$A271:$A$6000,IF(AND($A270=$A271,$C270=$C271),$A270&amp;"*",IF(OR(MID($A270,1,1)="0",MID($A270,1,1)=0),"?"&amp;MID($A270,2,LEN($A270)-1),$A270&amp;".?")),$C271:$C$6000,"Г")))</f>
        <v>0</v>
      </c>
      <c r="G270" s="57">
        <f ca="1">IF(MID($A270,3,10)="1.1.3",SUMIFS(G271:G$6000,$A271:$A$6000,$A270&amp;".1",$B271:$B$6000,"Наименование объекта по производству электрической энергии всего, в том числе:")+SUMIFS(G271:G$6000,$A271:$A$6000,$A270&amp;".2",$B271:$B$6000,"Наименование объекта по производству электрической энергии всего, в том числе:"),IF(AND($C271&lt;&gt;"Г",$C271&lt;&gt;""),SUMIFS(INDIRECT(ADDRESS(ROW($A270),COLUMN(G$1),3,1)&amp;":"&amp;ADDRESS(ROW($A270)+MATCH("Г",$C271:$C$6000,0),COLUMN(G$1),3,1)),INDIRECT(ADDRESS(ROW($A270),COLUMN($A$1),3,1)&amp;":"&amp;ADDRESS(ROW($A270)+MATCH("Г",$C271:$C$6000,0),COLUMN($A$1),3,1)),$A270&amp;"*",INDIRECT(ADDRESS(ROW($A270),COLUMN($C$1),3,1)&amp;":"&amp;ADDRESS(ROW($A270)+MATCH("Г",$C271:$C$6000,0),COLUMN($C$1),3,1)),"&lt;&gt;Г"),SUMIFS(G271:G$6000,$A271:$A$6000,IF(AND($A270=$A271,$C270=$C271),$A270&amp;"*",IF(OR(MID($A270,1,1)="0",MID($A270,1,1)=0),"?"&amp;MID($A270,2,LEN($A270)-1),$A270&amp;".?")),$C271:$C$6000,"Г")))</f>
        <v>0</v>
      </c>
      <c r="H270" s="57">
        <f ca="1">IF(MID($A270,3,10)="1.1.3",SUMIFS(H271:H$6000,$A271:$A$6000,$A270&amp;".1",$B271:$B$6000,"Наименование объекта по производству электрической энергии всего, в том числе:")+SUMIFS(H271:H$6000,$A271:$A$6000,$A270&amp;".2",$B271:$B$6000,"Наименование объекта по производству электрической энергии всего, в том числе:"),IF(AND($C271&lt;&gt;"Г",$C271&lt;&gt;""),SUMIFS(INDIRECT(ADDRESS(ROW($A270),COLUMN(H$1),3,1)&amp;":"&amp;ADDRESS(ROW($A270)+MATCH("Г",$C271:$C$6000,0),COLUMN(H$1),3,1)),INDIRECT(ADDRESS(ROW($A270),COLUMN($A$1),3,1)&amp;":"&amp;ADDRESS(ROW($A270)+MATCH("Г",$C271:$C$6000,0),COLUMN($A$1),3,1)),$A270&amp;"*",INDIRECT(ADDRESS(ROW($A270),COLUMN($C$1),3,1)&amp;":"&amp;ADDRESS(ROW($A270)+MATCH("Г",$C271:$C$6000,0),COLUMN($C$1),3,1)),"&lt;&gt;Г"),SUMIFS(H271:H$6000,$A271:$A$6000,IF(AND($A270=$A271,$C270=$C271),$A270&amp;"*",IF(OR(MID($A270,1,1)="0",MID($A270,1,1)=0),"?"&amp;MID($A270,2,LEN($A270)-1),$A270&amp;".?")),$C271:$C$6000,"Г")))</f>
        <v>0</v>
      </c>
      <c r="I270" s="57">
        <f ca="1">IF(MID($A270,3,10)="1.1.3",SUMIFS(I271:I$6000,$A271:$A$6000,$A270&amp;".1",$B271:$B$6000,"Наименование объекта по производству электрической энергии всего, в том числе:")+SUMIFS(I271:I$6000,$A271:$A$6000,$A270&amp;".2",$B271:$B$6000,"Наименование объекта по производству электрической энергии всего, в том числе:"),IF(AND($C271&lt;&gt;"Г",$C271&lt;&gt;""),SUMIFS(INDIRECT(ADDRESS(ROW($A270),COLUMN(I$1),3,1)&amp;":"&amp;ADDRESS(ROW($A270)+MATCH("Г",$C271:$C$6000,0),COLUMN(I$1),3,1)),INDIRECT(ADDRESS(ROW($A270),COLUMN($A$1),3,1)&amp;":"&amp;ADDRESS(ROW($A270)+MATCH("Г",$C271:$C$6000,0),COLUMN($A$1),3,1)),$A270&amp;"*",INDIRECT(ADDRESS(ROW($A270),COLUMN($C$1),3,1)&amp;":"&amp;ADDRESS(ROW($A270)+MATCH("Г",$C271:$C$6000,0),COLUMN($C$1),3,1)),"&lt;&gt;Г"),SUMIFS(I271:I$6000,$A271:$A$6000,IF(AND($A270=$A271,$C270=$C271),$A270&amp;"*",IF(OR(MID($A270,1,1)="0",MID($A270,1,1)=0),"?"&amp;MID($A270,2,LEN($A270)-1),$A270&amp;".?")),$C271:$C$6000,"Г")))</f>
        <v>0</v>
      </c>
      <c r="J270" s="57">
        <f ca="1">IF(MID($A270,3,10)="1.1.3",SUMIFS(J271:J$6000,$A271:$A$6000,$A270&amp;".1",$B271:$B$6000,"Наименование объекта по производству электрической энергии всего, в том числе:")+SUMIFS(J271:J$6000,$A271:$A$6000,$A270&amp;".2",$B271:$B$6000,"Наименование объекта по производству электрической энергии всего, в том числе:"),IF(AND($C271&lt;&gt;"Г",$C271&lt;&gt;""),SUMIFS(INDIRECT(ADDRESS(ROW($A270),COLUMN(J$1),3,1)&amp;":"&amp;ADDRESS(ROW($A270)+MATCH("Г",$C271:$C$6000,0),COLUMN(J$1),3,1)),INDIRECT(ADDRESS(ROW($A270),COLUMN($A$1),3,1)&amp;":"&amp;ADDRESS(ROW($A270)+MATCH("Г",$C271:$C$6000,0),COLUMN($A$1),3,1)),$A270&amp;"*",INDIRECT(ADDRESS(ROW($A270),COLUMN($C$1),3,1)&amp;":"&amp;ADDRESS(ROW($A270)+MATCH("Г",$C271:$C$6000,0),COLUMN($C$1),3,1)),"&lt;&gt;Г"),SUMIFS(J271:J$6000,$A271:$A$6000,IF(AND($A270=$A271,$C270=$C271),$A270&amp;"*",IF(OR(MID($A270,1,1)="0",MID($A270,1,1)=0),"?"&amp;MID($A270,2,LEN($A270)-1),$A270&amp;".?")),$C271:$C$6000,"Г")))</f>
        <v>0</v>
      </c>
      <c r="K270" s="57">
        <f ca="1">IF(MID($A270,3,10)="1.1.3",SUMIFS(K271:K$6000,$A271:$A$6000,$A270&amp;".1",$B271:$B$6000,"Наименование объекта по производству электрической энергии всего, в том числе:")+SUMIFS(K271:K$6000,$A271:$A$6000,$A270&amp;".2",$B271:$B$6000,"Наименование объекта по производству электрической энергии всего, в том числе:"),IF(AND($C271&lt;&gt;"Г",$C271&lt;&gt;""),SUMIFS(INDIRECT(ADDRESS(ROW($A270),COLUMN(K$1),3,1)&amp;":"&amp;ADDRESS(ROW($A270)+MATCH("Г",$C271:$C$6000,0),COLUMN(K$1),3,1)),INDIRECT(ADDRESS(ROW($A270),COLUMN($A$1),3,1)&amp;":"&amp;ADDRESS(ROW($A270)+MATCH("Г",$C271:$C$6000,0),COLUMN($A$1),3,1)),$A270&amp;"*",INDIRECT(ADDRESS(ROW($A270),COLUMN($C$1),3,1)&amp;":"&amp;ADDRESS(ROW($A270)+MATCH("Г",$C271:$C$6000,0),COLUMN($C$1),3,1)),"&lt;&gt;Г"),SUMIFS(K271:K$6000,$A271:$A$6000,IF(AND($A270=$A271,$C270=$C271),$A270&amp;"*",IF(OR(MID($A270,1,1)="0",MID($A270,1,1)=0),"?"&amp;MID($A270,2,LEN($A270)-1),$A270&amp;".?")),$C271:$C$6000,"Г")))</f>
        <v>0</v>
      </c>
      <c r="L270" s="58" t="s">
        <v>60</v>
      </c>
      <c r="M270" s="57">
        <f ca="1">IF(MID($A270,3,10)="1.1.3",SUMIFS(M271:M$6000,$A271:$A$6000,$A270&amp;".1",$B271:$B$6000,"Наименование объекта по производству электрической энергии всего, в том числе:")+SUMIFS(M271:M$6000,$A271:$A$6000,$A270&amp;".2",$B271:$B$6000,"Наименование объекта по производству электрической энергии всего, в том числе:"),IF(AND($C271&lt;&gt;"Г",$C271&lt;&gt;""),SUMIFS(INDIRECT(ADDRESS(ROW($A270),COLUMN(M$1),3,1)&amp;":"&amp;ADDRESS(ROW($A270)+MATCH("Г",$C271:$C$6000,0),COLUMN(M$1),3,1)),INDIRECT(ADDRESS(ROW($A270),COLUMN($A$1),3,1)&amp;":"&amp;ADDRESS(ROW($A270)+MATCH("Г",$C271:$C$6000,0),COLUMN($A$1),3,1)),$A270&amp;"*",INDIRECT(ADDRESS(ROW($A270),COLUMN($C$1),3,1)&amp;":"&amp;ADDRESS(ROW($A270)+MATCH("Г",$C271:$C$6000,0),COLUMN($C$1),3,1)),"&lt;&gt;Г"),SUMIFS(M271:M$6000,$A271:$A$6000,IF(AND($A270=$A271,$C270=$C271),$A270&amp;"*",IF(OR(MID($A270,1,1)="0",MID($A270,1,1)=0),"?"&amp;MID($A270,2,LEN($A270)-1),$A270&amp;".?")),$C271:$C$6000,"Г")))</f>
        <v>0</v>
      </c>
      <c r="N270" s="56" t="s">
        <v>60</v>
      </c>
      <c r="O270" s="57" t="s">
        <v>60</v>
      </c>
      <c r="P270" s="57">
        <f ca="1">IF(MID($A270,3,10)="1.1.3",SUMIFS(P271:P$6000,$A271:$A$6000,$A270&amp;".1",$B271:$B$6000,"Наименование объекта по производству электрической энергии всего, в том числе:")+SUMIFS(P271:P$6000,$A271:$A$6000,$A270&amp;".2",$B271:$B$6000,"Наименование объекта по производству электрической энергии всего, в том числе:"),IF(AND($C271&lt;&gt;"Г",$C271&lt;&gt;""),SUMIFS(INDIRECT(ADDRESS(ROW($A270),COLUMN(P$1),3,1)&amp;":"&amp;ADDRESS(ROW($A270)+MATCH("Г",$C271:$C$6000,0),COLUMN(P$1),3,1)),INDIRECT(ADDRESS(ROW($A270),COLUMN($A$1),3,1)&amp;":"&amp;ADDRESS(ROW($A270)+MATCH("Г",$C271:$C$6000,0),COLUMN($A$1),3,1)),$A270&amp;"*",INDIRECT(ADDRESS(ROW($A270),COLUMN($C$1),3,1)&amp;":"&amp;ADDRESS(ROW($A270)+MATCH("Г",$C271:$C$6000,0),COLUMN($C$1),3,1)),"&lt;&gt;Г"),SUMIFS(P271:P$6000,$A271:$A$6000,IF(AND($A270=$A271,$C270=$C271),$A270&amp;"*",IF(OR(MID($A270,1,1)="0",MID($A270,1,1)=0),"?"&amp;MID($A270,2,LEN($A270)-1),$A270&amp;".?")),$C271:$C$6000,"Г")))</f>
        <v>0</v>
      </c>
      <c r="Q270" s="57">
        <f ca="1">IF(MID($A270,3,10)="1.1.3",SUMIFS(Q271:Q$6000,$A271:$A$6000,$A270&amp;".1",$B271:$B$6000,"Наименование объекта по производству электрической энергии всего, в том числе:")+SUMIFS(Q271:Q$6000,$A271:$A$6000,$A270&amp;".2",$B271:$B$6000,"Наименование объекта по производству электрической энергии всего, в том числе:"),IF(AND($C271&lt;&gt;"Г",$C271&lt;&gt;""),SUMIFS(INDIRECT(ADDRESS(ROW($A270),COLUMN(Q$1),3,1)&amp;":"&amp;ADDRESS(ROW($A270)+MATCH("Г",$C271:$C$6000,0),COLUMN(Q$1),3,1)),INDIRECT(ADDRESS(ROW($A270),COLUMN($A$1),3,1)&amp;":"&amp;ADDRESS(ROW($A270)+MATCH("Г",$C271:$C$6000,0),COLUMN($A$1),3,1)),$A270&amp;"*",INDIRECT(ADDRESS(ROW($A270),COLUMN($C$1),3,1)&amp;":"&amp;ADDRESS(ROW($A270)+MATCH("Г",$C271:$C$6000,0),COLUMN($C$1),3,1)),"&lt;&gt;Г"),SUMIFS(Q271:Q$6000,$A271:$A$6000,IF(AND($A270=$A271,$C270=$C271),$A270&amp;"*",IF(OR(MID($A270,1,1)="0",MID($A270,1,1)=0),"?"&amp;MID($A270,2,LEN($A270)-1),$A270&amp;".?")),$C271:$C$6000,"Г")))</f>
        <v>0</v>
      </c>
      <c r="R270" s="57">
        <f ca="1">IF(MID($A270,3,10)="1.1.3",SUMIFS(R271:R$6000,$A271:$A$6000,$A270&amp;".1",$B271:$B$6000,"Наименование объекта по производству электрической энергии всего, в том числе:")+SUMIFS(R271:R$6000,$A271:$A$6000,$A270&amp;".2",$B271:$B$6000,"Наименование объекта по производству электрической энергии всего, в том числе:"),IF(AND($C271&lt;&gt;"Г",$C271&lt;&gt;""),SUMIFS(INDIRECT(ADDRESS(ROW($A270),COLUMN(R$1),3,1)&amp;":"&amp;ADDRESS(ROW($A270)+MATCH("Г",$C271:$C$6000,0),COLUMN(R$1),3,1)),INDIRECT(ADDRESS(ROW($A270),COLUMN($A$1),3,1)&amp;":"&amp;ADDRESS(ROW($A270)+MATCH("Г",$C271:$C$6000,0),COLUMN($A$1),3,1)),$A270&amp;"*",INDIRECT(ADDRESS(ROW($A270),COLUMN($C$1),3,1)&amp;":"&amp;ADDRESS(ROW($A270)+MATCH("Г",$C271:$C$6000,0),COLUMN($C$1),3,1)),"&lt;&gt;Г"),SUMIFS(R271:R$6000,$A271:$A$6000,IF(AND($A270=$A271,$C270=$C271),$A270&amp;"*",IF(OR(MID($A270,1,1)="0",MID($A270,1,1)=0),"?"&amp;MID($A270,2,LEN($A270)-1),$A270&amp;".?")),$C271:$C$6000,"Г")))</f>
        <v>0</v>
      </c>
      <c r="S270" s="57">
        <f ca="1">IF(MID($A270,3,10)="1.1.3",SUMIFS(S271:S$6000,$A271:$A$6000,$A270&amp;".1",$B271:$B$6000,"Наименование объекта по производству электрической энергии всего, в том числе:")+SUMIFS(S271:S$6000,$A271:$A$6000,$A270&amp;".2",$B271:$B$6000,"Наименование объекта по производству электрической энергии всего, в том числе:"),IF(AND($C271&lt;&gt;"Г",$C271&lt;&gt;""),SUMIFS(INDIRECT(ADDRESS(ROW($A270),COLUMN(S$1),3,1)&amp;":"&amp;ADDRESS(ROW($A270)+MATCH("Г",$C271:$C$6000,0),COLUMN(S$1),3,1)),INDIRECT(ADDRESS(ROW($A270),COLUMN($A$1),3,1)&amp;":"&amp;ADDRESS(ROW($A270)+MATCH("Г",$C271:$C$6000,0),COLUMN($A$1),3,1)),$A270&amp;"*",INDIRECT(ADDRESS(ROW($A270),COLUMN($C$1),3,1)&amp;":"&amp;ADDRESS(ROW($A270)+MATCH("Г",$C271:$C$6000,0),COLUMN($C$1),3,1)),"&lt;&gt;Г"),SUMIFS(S271:S$6000,$A271:$A$6000,IF(AND($A270=$A271,$C270=$C271),$A270&amp;"*",IF(OR(MID($A270,1,1)="0",MID($A270,1,1)=0),"?"&amp;MID($A270,2,LEN($A270)-1),$A270&amp;".?")),$C271:$C$6000,"Г")))</f>
        <v>0</v>
      </c>
      <c r="T270" s="57">
        <f ca="1">IF(MID($A270,3,10)="1.1.3",SUMIFS(T271:T$6000,$A271:$A$6000,$A270&amp;".1",$B271:$B$6000,"Наименование объекта по производству электрической энергии всего, в том числе:")+SUMIFS(T271:T$6000,$A271:$A$6000,$A270&amp;".2",$B271:$B$6000,"Наименование объекта по производству электрической энергии всего, в том числе:"),IF(AND($C271&lt;&gt;"Г",$C271&lt;&gt;""),SUMIFS(INDIRECT(ADDRESS(ROW($A270),COLUMN(T$1),3,1)&amp;":"&amp;ADDRESS(ROW($A270)+MATCH("Г",$C271:$C$6000,0),COLUMN(T$1),3,1)),INDIRECT(ADDRESS(ROW($A270),COLUMN($A$1),3,1)&amp;":"&amp;ADDRESS(ROW($A270)+MATCH("Г",$C271:$C$6000,0),COLUMN($A$1),3,1)),$A270&amp;"*",INDIRECT(ADDRESS(ROW($A270),COLUMN($C$1),3,1)&amp;":"&amp;ADDRESS(ROW($A270)+MATCH("Г",$C271:$C$6000,0),COLUMN($C$1),3,1)),"&lt;&gt;Г"),SUMIFS(T271:T$6000,$A271:$A$6000,IF(AND($A270=$A271,$C270=$C271),$A270&amp;"*",IF(OR(MID($A270,1,1)="0",MID($A270,1,1)=0),"?"&amp;MID($A270,2,LEN($A270)-1),$A270&amp;".?")),$C271:$C$6000,"Г")))</f>
        <v>0</v>
      </c>
      <c r="U270" s="57">
        <f ca="1">IF(MID($A270,3,10)="1.1.3",SUMIFS(U271:U$6000,$A271:$A$6000,$A270&amp;".1",$B271:$B$6000,"Наименование объекта по производству электрической энергии всего, в том числе:")+SUMIFS(U271:U$6000,$A271:$A$6000,$A270&amp;".2",$B271:$B$6000,"Наименование объекта по производству электрической энергии всего, в том числе:"),IF(AND($C271&lt;&gt;"Г",$C271&lt;&gt;""),SUMIFS(INDIRECT(ADDRESS(ROW($A270),COLUMN(U$1),3,1)&amp;":"&amp;ADDRESS(ROW($A270)+MATCH("Г",$C271:$C$6000,0),COLUMN(U$1),3,1)),INDIRECT(ADDRESS(ROW($A270),COLUMN($A$1),3,1)&amp;":"&amp;ADDRESS(ROW($A270)+MATCH("Г",$C271:$C$6000,0),COLUMN($A$1),3,1)),$A270&amp;"*",INDIRECT(ADDRESS(ROW($A270),COLUMN($C$1),3,1)&amp;":"&amp;ADDRESS(ROW($A270)+MATCH("Г",$C271:$C$6000,0),COLUMN($C$1),3,1)),"&lt;&gt;Г"),SUMIFS(U271:U$6000,$A271:$A$6000,IF(AND($A270=$A271,$C270=$C271),$A270&amp;"*",IF(OR(MID($A270,1,1)="0",MID($A270,1,1)=0),"?"&amp;MID($A270,2,LEN($A270)-1),$A270&amp;".?")),$C271:$C$6000,"Г")))</f>
        <v>0</v>
      </c>
      <c r="V270" s="57">
        <f ca="1">IF(MID($A270,3,10)="1.1.3",SUMIFS(V271:V$6000,$A271:$A$6000,$A270&amp;".1",$B271:$B$6000,"Наименование объекта по производству электрической энергии всего, в том числе:")+SUMIFS(V271:V$6000,$A271:$A$6000,$A270&amp;".2",$B271:$B$6000,"Наименование объекта по производству электрической энергии всего, в том числе:"),IF(AND($C271&lt;&gt;"Г",$C271&lt;&gt;""),SUMIFS(INDIRECT(ADDRESS(ROW($A270),COLUMN(V$1),3,1)&amp;":"&amp;ADDRESS(ROW($A270)+MATCH("Г",$C271:$C$6000,0),COLUMN(V$1),3,1)),INDIRECT(ADDRESS(ROW($A270),COLUMN($A$1),3,1)&amp;":"&amp;ADDRESS(ROW($A270)+MATCH("Г",$C271:$C$6000,0),COLUMN($A$1),3,1)),$A270&amp;"*",INDIRECT(ADDRESS(ROW($A270),COLUMN($C$1),3,1)&amp;":"&amp;ADDRESS(ROW($A270)+MATCH("Г",$C271:$C$6000,0),COLUMN($C$1),3,1)),"&lt;&gt;Г"),SUMIFS(V271:V$6000,$A271:$A$6000,IF(AND($A270=$A271,$C270=$C271),$A270&amp;"*",IF(OR(MID($A270,1,1)="0",MID($A270,1,1)=0),"?"&amp;MID($A270,2,LEN($A270)-1),$A270&amp;".?")),$C271:$C$6000,"Г")))</f>
        <v>0</v>
      </c>
      <c r="W270" s="57">
        <f ca="1">IF(MID($A270,3,10)="1.1.3",SUMIFS(W271:W$6000,$A271:$A$6000,$A270&amp;".1",$B271:$B$6000,"Наименование объекта по производству электрической энергии всего, в том числе:")+SUMIFS(W271:W$6000,$A271:$A$6000,$A270&amp;".2",$B271:$B$6000,"Наименование объекта по производству электрической энергии всего, в том числе:"),IF(AND($C271&lt;&gt;"Г",$C271&lt;&gt;""),SUMIFS(INDIRECT(ADDRESS(ROW($A270),COLUMN(W$1),3,1)&amp;":"&amp;ADDRESS(ROW($A270)+MATCH("Г",$C271:$C$6000,0),COLUMN(W$1),3,1)),INDIRECT(ADDRESS(ROW($A270),COLUMN($A$1),3,1)&amp;":"&amp;ADDRESS(ROW($A270)+MATCH("Г",$C271:$C$6000,0),COLUMN($A$1),3,1)),$A270&amp;"*",INDIRECT(ADDRESS(ROW($A270),COLUMN($C$1),3,1)&amp;":"&amp;ADDRESS(ROW($A270)+MATCH("Г",$C271:$C$6000,0),COLUMN($C$1),3,1)),"&lt;&gt;Г"),SUMIFS(W271:W$6000,$A271:$A$6000,IF(AND($A270=$A271,$C270=$C271),$A270&amp;"*",IF(OR(MID($A270,1,1)="0",MID($A270,1,1)=0),"?"&amp;MID($A270,2,LEN($A270)-1),$A270&amp;".?")),$C271:$C$6000,"Г")))</f>
        <v>0</v>
      </c>
      <c r="X270" s="57">
        <f ca="1">IF(MID($A270,3,10)="1.1.3",SUMIFS(X271:X$6000,$A271:$A$6000,$A270&amp;".1",$B271:$B$6000,"Наименование объекта по производству электрической энергии всего, в том числе:")+SUMIFS(X271:X$6000,$A271:$A$6000,$A270&amp;".2",$B271:$B$6000,"Наименование объекта по производству электрической энергии всего, в том числе:"),IF(AND($C271&lt;&gt;"Г",$C271&lt;&gt;""),SUMIFS(INDIRECT(ADDRESS(ROW($A270),COLUMN(X$1),3,1)&amp;":"&amp;ADDRESS(ROW($A270)+MATCH("Г",$C271:$C$6000,0),COLUMN(X$1),3,1)),INDIRECT(ADDRESS(ROW($A270),COLUMN($A$1),3,1)&amp;":"&amp;ADDRESS(ROW($A270)+MATCH("Г",$C271:$C$6000,0),COLUMN($A$1),3,1)),$A270&amp;"*",INDIRECT(ADDRESS(ROW($A270),COLUMN($C$1),3,1)&amp;":"&amp;ADDRESS(ROW($A270)+MATCH("Г",$C271:$C$6000,0),COLUMN($C$1),3,1)),"&lt;&gt;Г"),SUMIFS(X271:X$6000,$A271:$A$6000,IF(AND($A270=$A271,$C270=$C271),$A270&amp;"*",IF(OR(MID($A270,1,1)="0",MID($A270,1,1)=0),"?"&amp;MID($A270,2,LEN($A270)-1),$A270&amp;".?")),$C271:$C$6000,"Г")))</f>
        <v>0</v>
      </c>
      <c r="Y270" s="57">
        <f ca="1">IF(MID($A270,3,10)="1.1.3",SUMIFS(Y271:Y$6000,$A271:$A$6000,$A270&amp;".1",$B271:$B$6000,"Наименование объекта по производству электрической энергии всего, в том числе:")+SUMIFS(Y271:Y$6000,$A271:$A$6000,$A270&amp;".2",$B271:$B$6000,"Наименование объекта по производству электрической энергии всего, в том числе:"),IF(AND($C271&lt;&gt;"Г",$C271&lt;&gt;""),SUMIFS(INDIRECT(ADDRESS(ROW($A270),COLUMN(Y$1),3,1)&amp;":"&amp;ADDRESS(ROW($A270)+MATCH("Г",$C271:$C$6000,0),COLUMN(Y$1),3,1)),INDIRECT(ADDRESS(ROW($A270),COLUMN($A$1),3,1)&amp;":"&amp;ADDRESS(ROW($A270)+MATCH("Г",$C271:$C$6000,0),COLUMN($A$1),3,1)),$A270&amp;"*",INDIRECT(ADDRESS(ROW($A270),COLUMN($C$1),3,1)&amp;":"&amp;ADDRESS(ROW($A270)+MATCH("Г",$C271:$C$6000,0),COLUMN($C$1),3,1)),"&lt;&gt;Г"),SUMIFS(Y271:Y$6000,$A271:$A$6000,IF(AND($A270=$A271,$C270=$C271),$A270&amp;"*",IF(OR(MID($A270,1,1)="0",MID($A270,1,1)=0),"?"&amp;MID($A270,2,LEN($A270)-1),$A270&amp;".?")),$C271:$C$6000,"Г")))</f>
        <v>0</v>
      </c>
    </row>
    <row r="271" spans="1:25" ht="31.5" x14ac:dyDescent="0.2">
      <c r="A271" s="56" t="s">
        <v>604</v>
      </c>
      <c r="B271" s="56" t="s">
        <v>238</v>
      </c>
      <c r="C271" s="56" t="s">
        <v>44</v>
      </c>
      <c r="D271" s="57">
        <f ca="1">IF(MID($A271,3,10)="1.1.3",SUMIFS(D272:D$6000,$A272:$A$6000,$A271&amp;".1",$B272:$B$6000,"Наименование объекта по производству электрической энергии всего, в том числе:")+SUMIFS(D272:D$6000,$A272:$A$6000,$A271&amp;".2",$B272:$B$6000,"Наименование объекта по производству электрической энергии всего, в том числе:"),IF(AND($C272&lt;&gt;"Г",$C272&lt;&gt;""),SUMIFS(INDIRECT(ADDRESS(ROW($A271),COLUMN(D$1),3,1)&amp;":"&amp;ADDRESS(ROW($A271)+MATCH("Г",$C272:$C$6000,0),COLUMN(D$1),3,1)),INDIRECT(ADDRESS(ROW($A271),COLUMN($A$1),3,1)&amp;":"&amp;ADDRESS(ROW($A271)+MATCH("Г",$C272:$C$6000,0),COLUMN($A$1),3,1)),$A271&amp;"*",INDIRECT(ADDRESS(ROW($A271),COLUMN($C$1),3,1)&amp;":"&amp;ADDRESS(ROW($A271)+MATCH("Г",$C272:$C$6000,0),COLUMN($C$1),3,1)),"&lt;&gt;Г"),SUMIFS(D272:D$6000,$A272:$A$6000,IF(AND($A271=$A272,$C271=$C272),$A271&amp;"*",IF(OR(MID($A271,1,1)="0",MID($A271,1,1)=0),"?"&amp;MID($A271,2,LEN($A271)-1),$A271&amp;".?")),$C272:$C$6000,"Г")))</f>
        <v>0</v>
      </c>
      <c r="E271" s="56" t="s">
        <v>60</v>
      </c>
      <c r="F271" s="57">
        <f ca="1">IF(MID($A271,3,10)="1.1.3",SUMIFS(F272:F$6000,$A272:$A$6000,$A271&amp;".1",$B272:$B$6000,"Наименование объекта по производству электрической энергии всего, в том числе:")+SUMIFS(F272:F$6000,$A272:$A$6000,$A271&amp;".2",$B272:$B$6000,"Наименование объекта по производству электрической энергии всего, в том числе:"),IF(AND($C272&lt;&gt;"Г",$C272&lt;&gt;""),SUMIFS(INDIRECT(ADDRESS(ROW($A271),COLUMN(F$1),3,1)&amp;":"&amp;ADDRESS(ROW($A271)+MATCH("Г",$C272:$C$6000,0),COLUMN(F$1),3,1)),INDIRECT(ADDRESS(ROW($A271),COLUMN($A$1),3,1)&amp;":"&amp;ADDRESS(ROW($A271)+MATCH("Г",$C272:$C$6000,0),COLUMN($A$1),3,1)),$A271&amp;"*",INDIRECT(ADDRESS(ROW($A271),COLUMN($C$1),3,1)&amp;":"&amp;ADDRESS(ROW($A271)+MATCH("Г",$C272:$C$6000,0),COLUMN($C$1),3,1)),"&lt;&gt;Г"),SUMIFS(F272:F$6000,$A272:$A$6000,IF(AND($A271=$A272,$C271=$C272),$A271&amp;"*",IF(OR(MID($A271,1,1)="0",MID($A271,1,1)=0),"?"&amp;MID($A271,2,LEN($A271)-1),$A271&amp;".?")),$C272:$C$6000,"Г")))</f>
        <v>0</v>
      </c>
      <c r="G271" s="57">
        <f ca="1">IF(MID($A271,3,10)="1.1.3",SUMIFS(G272:G$6000,$A272:$A$6000,$A271&amp;".1",$B272:$B$6000,"Наименование объекта по производству электрической энергии всего, в том числе:")+SUMIFS(G272:G$6000,$A272:$A$6000,$A271&amp;".2",$B272:$B$6000,"Наименование объекта по производству электрической энергии всего, в том числе:"),IF(AND($C272&lt;&gt;"Г",$C272&lt;&gt;""),SUMIFS(INDIRECT(ADDRESS(ROW($A271),COLUMN(G$1),3,1)&amp;":"&amp;ADDRESS(ROW($A271)+MATCH("Г",$C272:$C$6000,0),COLUMN(G$1),3,1)),INDIRECT(ADDRESS(ROW($A271),COLUMN($A$1),3,1)&amp;":"&amp;ADDRESS(ROW($A271)+MATCH("Г",$C272:$C$6000,0),COLUMN($A$1),3,1)),$A271&amp;"*",INDIRECT(ADDRESS(ROW($A271),COLUMN($C$1),3,1)&amp;":"&amp;ADDRESS(ROW($A271)+MATCH("Г",$C272:$C$6000,0),COLUMN($C$1),3,1)),"&lt;&gt;Г"),SUMIFS(G272:G$6000,$A272:$A$6000,IF(AND($A271=$A272,$C271=$C272),$A271&amp;"*",IF(OR(MID($A271,1,1)="0",MID($A271,1,1)=0),"?"&amp;MID($A271,2,LEN($A271)-1),$A271&amp;".?")),$C272:$C$6000,"Г")))</f>
        <v>0</v>
      </c>
      <c r="H271" s="57">
        <f ca="1">IF(MID($A271,3,10)="1.1.3",SUMIFS(H272:H$6000,$A272:$A$6000,$A271&amp;".1",$B272:$B$6000,"Наименование объекта по производству электрической энергии всего, в том числе:")+SUMIFS(H272:H$6000,$A272:$A$6000,$A271&amp;".2",$B272:$B$6000,"Наименование объекта по производству электрической энергии всего, в том числе:"),IF(AND($C272&lt;&gt;"Г",$C272&lt;&gt;""),SUMIFS(INDIRECT(ADDRESS(ROW($A271),COLUMN(H$1),3,1)&amp;":"&amp;ADDRESS(ROW($A271)+MATCH("Г",$C272:$C$6000,0),COLUMN(H$1),3,1)),INDIRECT(ADDRESS(ROW($A271),COLUMN($A$1),3,1)&amp;":"&amp;ADDRESS(ROW($A271)+MATCH("Г",$C272:$C$6000,0),COLUMN($A$1),3,1)),$A271&amp;"*",INDIRECT(ADDRESS(ROW($A271),COLUMN($C$1),3,1)&amp;":"&amp;ADDRESS(ROW($A271)+MATCH("Г",$C272:$C$6000,0),COLUMN($C$1),3,1)),"&lt;&gt;Г"),SUMIFS(H272:H$6000,$A272:$A$6000,IF(AND($A271=$A272,$C271=$C272),$A271&amp;"*",IF(OR(MID($A271,1,1)="0",MID($A271,1,1)=0),"?"&amp;MID($A271,2,LEN($A271)-1),$A271&amp;".?")),$C272:$C$6000,"Г")))</f>
        <v>0</v>
      </c>
      <c r="I271" s="57">
        <f ca="1">IF(MID($A271,3,10)="1.1.3",SUMIFS(I272:I$6000,$A272:$A$6000,$A271&amp;".1",$B272:$B$6000,"Наименование объекта по производству электрической энергии всего, в том числе:")+SUMIFS(I272:I$6000,$A272:$A$6000,$A271&amp;".2",$B272:$B$6000,"Наименование объекта по производству электрической энергии всего, в том числе:"),IF(AND($C272&lt;&gt;"Г",$C272&lt;&gt;""),SUMIFS(INDIRECT(ADDRESS(ROW($A271),COLUMN(I$1),3,1)&amp;":"&amp;ADDRESS(ROW($A271)+MATCH("Г",$C272:$C$6000,0),COLUMN(I$1),3,1)),INDIRECT(ADDRESS(ROW($A271),COLUMN($A$1),3,1)&amp;":"&amp;ADDRESS(ROW($A271)+MATCH("Г",$C272:$C$6000,0),COLUMN($A$1),3,1)),$A271&amp;"*",INDIRECT(ADDRESS(ROW($A271),COLUMN($C$1),3,1)&amp;":"&amp;ADDRESS(ROW($A271)+MATCH("Г",$C272:$C$6000,0),COLUMN($C$1),3,1)),"&lt;&gt;Г"),SUMIFS(I272:I$6000,$A272:$A$6000,IF(AND($A271=$A272,$C271=$C272),$A271&amp;"*",IF(OR(MID($A271,1,1)="0",MID($A271,1,1)=0),"?"&amp;MID($A271,2,LEN($A271)-1),$A271&amp;".?")),$C272:$C$6000,"Г")))</f>
        <v>0</v>
      </c>
      <c r="J271" s="57">
        <f ca="1">IF(MID($A271,3,10)="1.1.3",SUMIFS(J272:J$6000,$A272:$A$6000,$A271&amp;".1",$B272:$B$6000,"Наименование объекта по производству электрической энергии всего, в том числе:")+SUMIFS(J272:J$6000,$A272:$A$6000,$A271&amp;".2",$B272:$B$6000,"Наименование объекта по производству электрической энергии всего, в том числе:"),IF(AND($C272&lt;&gt;"Г",$C272&lt;&gt;""),SUMIFS(INDIRECT(ADDRESS(ROW($A271),COLUMN(J$1),3,1)&amp;":"&amp;ADDRESS(ROW($A271)+MATCH("Г",$C272:$C$6000,0),COLUMN(J$1),3,1)),INDIRECT(ADDRESS(ROW($A271),COLUMN($A$1),3,1)&amp;":"&amp;ADDRESS(ROW($A271)+MATCH("Г",$C272:$C$6000,0),COLUMN($A$1),3,1)),$A271&amp;"*",INDIRECT(ADDRESS(ROW($A271),COLUMN($C$1),3,1)&amp;":"&amp;ADDRESS(ROW($A271)+MATCH("Г",$C272:$C$6000,0),COLUMN($C$1),3,1)),"&lt;&gt;Г"),SUMIFS(J272:J$6000,$A272:$A$6000,IF(AND($A271=$A272,$C271=$C272),$A271&amp;"*",IF(OR(MID($A271,1,1)="0",MID($A271,1,1)=0),"?"&amp;MID($A271,2,LEN($A271)-1),$A271&amp;".?")),$C272:$C$6000,"Г")))</f>
        <v>0</v>
      </c>
      <c r="K271" s="57">
        <f ca="1">IF(MID($A271,3,10)="1.1.3",SUMIFS(K272:K$6000,$A272:$A$6000,$A271&amp;".1",$B272:$B$6000,"Наименование объекта по производству электрической энергии всего, в том числе:")+SUMIFS(K272:K$6000,$A272:$A$6000,$A271&amp;".2",$B272:$B$6000,"Наименование объекта по производству электрической энергии всего, в том числе:"),IF(AND($C272&lt;&gt;"Г",$C272&lt;&gt;""),SUMIFS(INDIRECT(ADDRESS(ROW($A271),COLUMN(K$1),3,1)&amp;":"&amp;ADDRESS(ROW($A271)+MATCH("Г",$C272:$C$6000,0),COLUMN(K$1),3,1)),INDIRECT(ADDRESS(ROW($A271),COLUMN($A$1),3,1)&amp;":"&amp;ADDRESS(ROW($A271)+MATCH("Г",$C272:$C$6000,0),COLUMN($A$1),3,1)),$A271&amp;"*",INDIRECT(ADDRESS(ROW($A271),COLUMN($C$1),3,1)&amp;":"&amp;ADDRESS(ROW($A271)+MATCH("Г",$C272:$C$6000,0),COLUMN($C$1),3,1)),"&lt;&gt;Г"),SUMIFS(K272:K$6000,$A272:$A$6000,IF(AND($A271=$A272,$C271=$C272),$A271&amp;"*",IF(OR(MID($A271,1,1)="0",MID($A271,1,1)=0),"?"&amp;MID($A271,2,LEN($A271)-1),$A271&amp;".?")),$C272:$C$6000,"Г")))</f>
        <v>0</v>
      </c>
      <c r="L271" s="58" t="s">
        <v>60</v>
      </c>
      <c r="M271" s="57">
        <f ca="1">IF(MID($A271,3,10)="1.1.3",SUMIFS(M272:M$6000,$A272:$A$6000,$A271&amp;".1",$B272:$B$6000,"Наименование объекта по производству электрической энергии всего, в том числе:")+SUMIFS(M272:M$6000,$A272:$A$6000,$A271&amp;".2",$B272:$B$6000,"Наименование объекта по производству электрической энергии всего, в том числе:"),IF(AND($C272&lt;&gt;"Г",$C272&lt;&gt;""),SUMIFS(INDIRECT(ADDRESS(ROW($A271),COLUMN(M$1),3,1)&amp;":"&amp;ADDRESS(ROW($A271)+MATCH("Г",$C272:$C$6000,0),COLUMN(M$1),3,1)),INDIRECT(ADDRESS(ROW($A271),COLUMN($A$1),3,1)&amp;":"&amp;ADDRESS(ROW($A271)+MATCH("Г",$C272:$C$6000,0),COLUMN($A$1),3,1)),$A271&amp;"*",INDIRECT(ADDRESS(ROW($A271),COLUMN($C$1),3,1)&amp;":"&amp;ADDRESS(ROW($A271)+MATCH("Г",$C272:$C$6000,0),COLUMN($C$1),3,1)),"&lt;&gt;Г"),SUMIFS(M272:M$6000,$A272:$A$6000,IF(AND($A271=$A272,$C271=$C272),$A271&amp;"*",IF(OR(MID($A271,1,1)="0",MID($A271,1,1)=0),"?"&amp;MID($A271,2,LEN($A271)-1),$A271&amp;".?")),$C272:$C$6000,"Г")))</f>
        <v>0</v>
      </c>
      <c r="N271" s="56" t="s">
        <v>60</v>
      </c>
      <c r="O271" s="57" t="s">
        <v>60</v>
      </c>
      <c r="P271" s="57">
        <f ca="1">IF(MID($A271,3,10)="1.1.3",SUMIFS(P272:P$6000,$A272:$A$6000,$A271&amp;".1",$B272:$B$6000,"Наименование объекта по производству электрической энергии всего, в том числе:")+SUMIFS(P272:P$6000,$A272:$A$6000,$A271&amp;".2",$B272:$B$6000,"Наименование объекта по производству электрической энергии всего, в том числе:"),IF(AND($C272&lt;&gt;"Г",$C272&lt;&gt;""),SUMIFS(INDIRECT(ADDRESS(ROW($A271),COLUMN(P$1),3,1)&amp;":"&amp;ADDRESS(ROW($A271)+MATCH("Г",$C272:$C$6000,0),COLUMN(P$1),3,1)),INDIRECT(ADDRESS(ROW($A271),COLUMN($A$1),3,1)&amp;":"&amp;ADDRESS(ROW($A271)+MATCH("Г",$C272:$C$6000,0),COLUMN($A$1),3,1)),$A271&amp;"*",INDIRECT(ADDRESS(ROW($A271),COLUMN($C$1),3,1)&amp;":"&amp;ADDRESS(ROW($A271)+MATCH("Г",$C272:$C$6000,0),COLUMN($C$1),3,1)),"&lt;&gt;Г"),SUMIFS(P272:P$6000,$A272:$A$6000,IF(AND($A271=$A272,$C271=$C272),$A271&amp;"*",IF(OR(MID($A271,1,1)="0",MID($A271,1,1)=0),"?"&amp;MID($A271,2,LEN($A271)-1),$A271&amp;".?")),$C272:$C$6000,"Г")))</f>
        <v>0</v>
      </c>
      <c r="Q271" s="57">
        <f ca="1">IF(MID($A271,3,10)="1.1.3",SUMIFS(Q272:Q$6000,$A272:$A$6000,$A271&amp;".1",$B272:$B$6000,"Наименование объекта по производству электрической энергии всего, в том числе:")+SUMIFS(Q272:Q$6000,$A272:$A$6000,$A271&amp;".2",$B272:$B$6000,"Наименование объекта по производству электрической энергии всего, в том числе:"),IF(AND($C272&lt;&gt;"Г",$C272&lt;&gt;""),SUMIFS(INDIRECT(ADDRESS(ROW($A271),COLUMN(Q$1),3,1)&amp;":"&amp;ADDRESS(ROW($A271)+MATCH("Г",$C272:$C$6000,0),COLUMN(Q$1),3,1)),INDIRECT(ADDRESS(ROW($A271),COLUMN($A$1),3,1)&amp;":"&amp;ADDRESS(ROW($A271)+MATCH("Г",$C272:$C$6000,0),COLUMN($A$1),3,1)),$A271&amp;"*",INDIRECT(ADDRESS(ROW($A271),COLUMN($C$1),3,1)&amp;":"&amp;ADDRESS(ROW($A271)+MATCH("Г",$C272:$C$6000,0),COLUMN($C$1),3,1)),"&lt;&gt;Г"),SUMIFS(Q272:Q$6000,$A272:$A$6000,IF(AND($A271=$A272,$C271=$C272),$A271&amp;"*",IF(OR(MID($A271,1,1)="0",MID($A271,1,1)=0),"?"&amp;MID($A271,2,LEN($A271)-1),$A271&amp;".?")),$C272:$C$6000,"Г")))</f>
        <v>0</v>
      </c>
      <c r="R271" s="57">
        <f ca="1">IF(MID($A271,3,10)="1.1.3",SUMIFS(R272:R$6000,$A272:$A$6000,$A271&amp;".1",$B272:$B$6000,"Наименование объекта по производству электрической энергии всего, в том числе:")+SUMIFS(R272:R$6000,$A272:$A$6000,$A271&amp;".2",$B272:$B$6000,"Наименование объекта по производству электрической энергии всего, в том числе:"),IF(AND($C272&lt;&gt;"Г",$C272&lt;&gt;""),SUMIFS(INDIRECT(ADDRESS(ROW($A271),COLUMN(R$1),3,1)&amp;":"&amp;ADDRESS(ROW($A271)+MATCH("Г",$C272:$C$6000,0),COLUMN(R$1),3,1)),INDIRECT(ADDRESS(ROW($A271),COLUMN($A$1),3,1)&amp;":"&amp;ADDRESS(ROW($A271)+MATCH("Г",$C272:$C$6000,0),COLUMN($A$1),3,1)),$A271&amp;"*",INDIRECT(ADDRESS(ROW($A271),COLUMN($C$1),3,1)&amp;":"&amp;ADDRESS(ROW($A271)+MATCH("Г",$C272:$C$6000,0),COLUMN($C$1),3,1)),"&lt;&gt;Г"),SUMIFS(R272:R$6000,$A272:$A$6000,IF(AND($A271=$A272,$C271=$C272),$A271&amp;"*",IF(OR(MID($A271,1,1)="0",MID($A271,1,1)=0),"?"&amp;MID($A271,2,LEN($A271)-1),$A271&amp;".?")),$C272:$C$6000,"Г")))</f>
        <v>0</v>
      </c>
      <c r="S271" s="57">
        <f ca="1">IF(MID($A271,3,10)="1.1.3",SUMIFS(S272:S$6000,$A272:$A$6000,$A271&amp;".1",$B272:$B$6000,"Наименование объекта по производству электрической энергии всего, в том числе:")+SUMIFS(S272:S$6000,$A272:$A$6000,$A271&amp;".2",$B272:$B$6000,"Наименование объекта по производству электрической энергии всего, в том числе:"),IF(AND($C272&lt;&gt;"Г",$C272&lt;&gt;""),SUMIFS(INDIRECT(ADDRESS(ROW($A271),COLUMN(S$1),3,1)&amp;":"&amp;ADDRESS(ROW($A271)+MATCH("Г",$C272:$C$6000,0),COLUMN(S$1),3,1)),INDIRECT(ADDRESS(ROW($A271),COLUMN($A$1),3,1)&amp;":"&amp;ADDRESS(ROW($A271)+MATCH("Г",$C272:$C$6000,0),COLUMN($A$1),3,1)),$A271&amp;"*",INDIRECT(ADDRESS(ROW($A271),COLUMN($C$1),3,1)&amp;":"&amp;ADDRESS(ROW($A271)+MATCH("Г",$C272:$C$6000,0),COLUMN($C$1),3,1)),"&lt;&gt;Г"),SUMIFS(S272:S$6000,$A272:$A$6000,IF(AND($A271=$A272,$C271=$C272),$A271&amp;"*",IF(OR(MID($A271,1,1)="0",MID($A271,1,1)=0),"?"&amp;MID($A271,2,LEN($A271)-1),$A271&amp;".?")),$C272:$C$6000,"Г")))</f>
        <v>0</v>
      </c>
      <c r="T271" s="57">
        <f ca="1">IF(MID($A271,3,10)="1.1.3",SUMIFS(T272:T$6000,$A272:$A$6000,$A271&amp;".1",$B272:$B$6000,"Наименование объекта по производству электрической энергии всего, в том числе:")+SUMIFS(T272:T$6000,$A272:$A$6000,$A271&amp;".2",$B272:$B$6000,"Наименование объекта по производству электрической энергии всего, в том числе:"),IF(AND($C272&lt;&gt;"Г",$C272&lt;&gt;""),SUMIFS(INDIRECT(ADDRESS(ROW($A271),COLUMN(T$1),3,1)&amp;":"&amp;ADDRESS(ROW($A271)+MATCH("Г",$C272:$C$6000,0),COLUMN(T$1),3,1)),INDIRECT(ADDRESS(ROW($A271),COLUMN($A$1),3,1)&amp;":"&amp;ADDRESS(ROW($A271)+MATCH("Г",$C272:$C$6000,0),COLUMN($A$1),3,1)),$A271&amp;"*",INDIRECT(ADDRESS(ROW($A271),COLUMN($C$1),3,1)&amp;":"&amp;ADDRESS(ROW($A271)+MATCH("Г",$C272:$C$6000,0),COLUMN($C$1),3,1)),"&lt;&gt;Г"),SUMIFS(T272:T$6000,$A272:$A$6000,IF(AND($A271=$A272,$C271=$C272),$A271&amp;"*",IF(OR(MID($A271,1,1)="0",MID($A271,1,1)=0),"?"&amp;MID($A271,2,LEN($A271)-1),$A271&amp;".?")),$C272:$C$6000,"Г")))</f>
        <v>0</v>
      </c>
      <c r="U271" s="57">
        <f ca="1">IF(MID($A271,3,10)="1.1.3",SUMIFS(U272:U$6000,$A272:$A$6000,$A271&amp;".1",$B272:$B$6000,"Наименование объекта по производству электрической энергии всего, в том числе:")+SUMIFS(U272:U$6000,$A272:$A$6000,$A271&amp;".2",$B272:$B$6000,"Наименование объекта по производству электрической энергии всего, в том числе:"),IF(AND($C272&lt;&gt;"Г",$C272&lt;&gt;""),SUMIFS(INDIRECT(ADDRESS(ROW($A271),COLUMN(U$1),3,1)&amp;":"&amp;ADDRESS(ROW($A271)+MATCH("Г",$C272:$C$6000,0),COLUMN(U$1),3,1)),INDIRECT(ADDRESS(ROW($A271),COLUMN($A$1),3,1)&amp;":"&amp;ADDRESS(ROW($A271)+MATCH("Г",$C272:$C$6000,0),COLUMN($A$1),3,1)),$A271&amp;"*",INDIRECT(ADDRESS(ROW($A271),COLUMN($C$1),3,1)&amp;":"&amp;ADDRESS(ROW($A271)+MATCH("Г",$C272:$C$6000,0),COLUMN($C$1),3,1)),"&lt;&gt;Г"),SUMIFS(U272:U$6000,$A272:$A$6000,IF(AND($A271=$A272,$C271=$C272),$A271&amp;"*",IF(OR(MID($A271,1,1)="0",MID($A271,1,1)=0),"?"&amp;MID($A271,2,LEN($A271)-1),$A271&amp;".?")),$C272:$C$6000,"Г")))</f>
        <v>0</v>
      </c>
      <c r="V271" s="57">
        <f ca="1">IF(MID($A271,3,10)="1.1.3",SUMIFS(V272:V$6000,$A272:$A$6000,$A271&amp;".1",$B272:$B$6000,"Наименование объекта по производству электрической энергии всего, в том числе:")+SUMIFS(V272:V$6000,$A272:$A$6000,$A271&amp;".2",$B272:$B$6000,"Наименование объекта по производству электрической энергии всего, в том числе:"),IF(AND($C272&lt;&gt;"Г",$C272&lt;&gt;""),SUMIFS(INDIRECT(ADDRESS(ROW($A271),COLUMN(V$1),3,1)&amp;":"&amp;ADDRESS(ROW($A271)+MATCH("Г",$C272:$C$6000,0),COLUMN(V$1),3,1)),INDIRECT(ADDRESS(ROW($A271),COLUMN($A$1),3,1)&amp;":"&amp;ADDRESS(ROW($A271)+MATCH("Г",$C272:$C$6000,0),COLUMN($A$1),3,1)),$A271&amp;"*",INDIRECT(ADDRESS(ROW($A271),COLUMN($C$1),3,1)&amp;":"&amp;ADDRESS(ROW($A271)+MATCH("Г",$C272:$C$6000,0),COLUMN($C$1),3,1)),"&lt;&gt;Г"),SUMIFS(V272:V$6000,$A272:$A$6000,IF(AND($A271=$A272,$C271=$C272),$A271&amp;"*",IF(OR(MID($A271,1,1)="0",MID($A271,1,1)=0),"?"&amp;MID($A271,2,LEN($A271)-1),$A271&amp;".?")),$C272:$C$6000,"Г")))</f>
        <v>0</v>
      </c>
      <c r="W271" s="57">
        <f ca="1">IF(MID($A271,3,10)="1.1.3",SUMIFS(W272:W$6000,$A272:$A$6000,$A271&amp;".1",$B272:$B$6000,"Наименование объекта по производству электрической энергии всего, в том числе:")+SUMIFS(W272:W$6000,$A272:$A$6000,$A271&amp;".2",$B272:$B$6000,"Наименование объекта по производству электрической энергии всего, в том числе:"),IF(AND($C272&lt;&gt;"Г",$C272&lt;&gt;""),SUMIFS(INDIRECT(ADDRESS(ROW($A271),COLUMN(W$1),3,1)&amp;":"&amp;ADDRESS(ROW($A271)+MATCH("Г",$C272:$C$6000,0),COLUMN(W$1),3,1)),INDIRECT(ADDRESS(ROW($A271),COLUMN($A$1),3,1)&amp;":"&amp;ADDRESS(ROW($A271)+MATCH("Г",$C272:$C$6000,0),COLUMN($A$1),3,1)),$A271&amp;"*",INDIRECT(ADDRESS(ROW($A271),COLUMN($C$1),3,1)&amp;":"&amp;ADDRESS(ROW($A271)+MATCH("Г",$C272:$C$6000,0),COLUMN($C$1),3,1)),"&lt;&gt;Г"),SUMIFS(W272:W$6000,$A272:$A$6000,IF(AND($A271=$A272,$C271=$C272),$A271&amp;"*",IF(OR(MID($A271,1,1)="0",MID($A271,1,1)=0),"?"&amp;MID($A271,2,LEN($A271)-1),$A271&amp;".?")),$C272:$C$6000,"Г")))</f>
        <v>0</v>
      </c>
      <c r="X271" s="57">
        <f ca="1">IF(MID($A271,3,10)="1.1.3",SUMIFS(X272:X$6000,$A272:$A$6000,$A271&amp;".1",$B272:$B$6000,"Наименование объекта по производству электрической энергии всего, в том числе:")+SUMIFS(X272:X$6000,$A272:$A$6000,$A271&amp;".2",$B272:$B$6000,"Наименование объекта по производству электрической энергии всего, в том числе:"),IF(AND($C272&lt;&gt;"Г",$C272&lt;&gt;""),SUMIFS(INDIRECT(ADDRESS(ROW($A271),COLUMN(X$1),3,1)&amp;":"&amp;ADDRESS(ROW($A271)+MATCH("Г",$C272:$C$6000,0),COLUMN(X$1),3,1)),INDIRECT(ADDRESS(ROW($A271),COLUMN($A$1),3,1)&amp;":"&amp;ADDRESS(ROW($A271)+MATCH("Г",$C272:$C$6000,0),COLUMN($A$1),3,1)),$A271&amp;"*",INDIRECT(ADDRESS(ROW($A271),COLUMN($C$1),3,1)&amp;":"&amp;ADDRESS(ROW($A271)+MATCH("Г",$C272:$C$6000,0),COLUMN($C$1),3,1)),"&lt;&gt;Г"),SUMIFS(X272:X$6000,$A272:$A$6000,IF(AND($A271=$A272,$C271=$C272),$A271&amp;"*",IF(OR(MID($A271,1,1)="0",MID($A271,1,1)=0),"?"&amp;MID($A271,2,LEN($A271)-1),$A271&amp;".?")),$C272:$C$6000,"Г")))</f>
        <v>0</v>
      </c>
      <c r="Y271" s="57">
        <f ca="1">IF(MID($A271,3,10)="1.1.3",SUMIFS(Y272:Y$6000,$A272:$A$6000,$A271&amp;".1",$B272:$B$6000,"Наименование объекта по производству электрической энергии всего, в том числе:")+SUMIFS(Y272:Y$6000,$A272:$A$6000,$A271&amp;".2",$B272:$B$6000,"Наименование объекта по производству электрической энергии всего, в том числе:"),IF(AND($C272&lt;&gt;"Г",$C272&lt;&gt;""),SUMIFS(INDIRECT(ADDRESS(ROW($A271),COLUMN(Y$1),3,1)&amp;":"&amp;ADDRESS(ROW($A271)+MATCH("Г",$C272:$C$6000,0),COLUMN(Y$1),3,1)),INDIRECT(ADDRESS(ROW($A271),COLUMN($A$1),3,1)&amp;":"&amp;ADDRESS(ROW($A271)+MATCH("Г",$C272:$C$6000,0),COLUMN($A$1),3,1)),$A271&amp;"*",INDIRECT(ADDRESS(ROW($A271),COLUMN($C$1),3,1)&amp;":"&amp;ADDRESS(ROW($A271)+MATCH("Г",$C272:$C$6000,0),COLUMN($C$1),3,1)),"&lt;&gt;Г"),SUMIFS(Y272:Y$6000,$A272:$A$6000,IF(AND($A271=$A272,$C271=$C272),$A271&amp;"*",IF(OR(MID($A271,1,1)="0",MID($A271,1,1)=0),"?"&amp;MID($A271,2,LEN($A271)-1),$A271&amp;".?")),$C272:$C$6000,"Г")))</f>
        <v>0</v>
      </c>
    </row>
    <row r="272" spans="1:25" ht="15.75" x14ac:dyDescent="0.2">
      <c r="A272" s="56" t="s">
        <v>605</v>
      </c>
      <c r="B272" s="56" t="s">
        <v>240</v>
      </c>
      <c r="C272" s="56" t="s">
        <v>44</v>
      </c>
      <c r="D272" s="57">
        <f ca="1">IF(MID($A272,3,10)="1.1.3",SUMIFS(D273:D$6000,$A273:$A$6000,$A272&amp;".1",$B273:$B$6000,"Наименование объекта по производству электрической энергии всего, в том числе:")+SUMIFS(D273:D$6000,$A273:$A$6000,$A272&amp;".2",$B273:$B$6000,"Наименование объекта по производству электрической энергии всего, в том числе:"),IF(AND($C273&lt;&gt;"Г",$C273&lt;&gt;""),SUMIFS(INDIRECT(ADDRESS(ROW($A272),COLUMN(D$1),3,1)&amp;":"&amp;ADDRESS(ROW($A272)+MATCH("Г",$C273:$C$6000,0),COLUMN(D$1),3,1)),INDIRECT(ADDRESS(ROW($A272),COLUMN($A$1),3,1)&amp;":"&amp;ADDRESS(ROW($A272)+MATCH("Г",$C273:$C$6000,0),COLUMN($A$1),3,1)),$A272&amp;"*",INDIRECT(ADDRESS(ROW($A272),COLUMN($C$1),3,1)&amp;":"&amp;ADDRESS(ROW($A272)+MATCH("Г",$C273:$C$6000,0),COLUMN($C$1),3,1)),"&lt;&gt;Г"),SUMIFS(D273:D$6000,$A273:$A$6000,IF(AND($A272=$A273,$C272=$C273),$A272&amp;"*",IF(OR(MID($A272,1,1)="0",MID($A272,1,1)=0),"?"&amp;MID($A272,2,LEN($A272)-1),$A272&amp;".?")),$C273:$C$6000,"Г")))</f>
        <v>0</v>
      </c>
      <c r="E272" s="56" t="s">
        <v>60</v>
      </c>
      <c r="F272" s="57">
        <f ca="1">IF(MID($A272,3,10)="1.1.3",SUMIFS(F273:F$6000,$A273:$A$6000,$A272&amp;".1",$B273:$B$6000,"Наименование объекта по производству электрической энергии всего, в том числе:")+SUMIFS(F273:F$6000,$A273:$A$6000,$A272&amp;".2",$B273:$B$6000,"Наименование объекта по производству электрической энергии всего, в том числе:"),IF(AND($C273&lt;&gt;"Г",$C273&lt;&gt;""),SUMIFS(INDIRECT(ADDRESS(ROW($A272),COLUMN(F$1),3,1)&amp;":"&amp;ADDRESS(ROW($A272)+MATCH("Г",$C273:$C$6000,0),COLUMN(F$1),3,1)),INDIRECT(ADDRESS(ROW($A272),COLUMN($A$1),3,1)&amp;":"&amp;ADDRESS(ROW($A272)+MATCH("Г",$C273:$C$6000,0),COLUMN($A$1),3,1)),$A272&amp;"*",INDIRECT(ADDRESS(ROW($A272),COLUMN($C$1),3,1)&amp;":"&amp;ADDRESS(ROW($A272)+MATCH("Г",$C273:$C$6000,0),COLUMN($C$1),3,1)),"&lt;&gt;Г"),SUMIFS(F273:F$6000,$A273:$A$6000,IF(AND($A272=$A273,$C272=$C273),$A272&amp;"*",IF(OR(MID($A272,1,1)="0",MID($A272,1,1)=0),"?"&amp;MID($A272,2,LEN($A272)-1),$A272&amp;".?")),$C273:$C$6000,"Г")))</f>
        <v>0</v>
      </c>
      <c r="G272" s="57">
        <f ca="1">IF(MID($A272,3,10)="1.1.3",SUMIFS(G273:G$6000,$A273:$A$6000,$A272&amp;".1",$B273:$B$6000,"Наименование объекта по производству электрической энергии всего, в том числе:")+SUMIFS(G273:G$6000,$A273:$A$6000,$A272&amp;".2",$B273:$B$6000,"Наименование объекта по производству электрической энергии всего, в том числе:"),IF(AND($C273&lt;&gt;"Г",$C273&lt;&gt;""),SUMIFS(INDIRECT(ADDRESS(ROW($A272),COLUMN(G$1),3,1)&amp;":"&amp;ADDRESS(ROW($A272)+MATCH("Г",$C273:$C$6000,0),COLUMN(G$1),3,1)),INDIRECT(ADDRESS(ROW($A272),COLUMN($A$1),3,1)&amp;":"&amp;ADDRESS(ROW($A272)+MATCH("Г",$C273:$C$6000,0),COLUMN($A$1),3,1)),$A272&amp;"*",INDIRECT(ADDRESS(ROW($A272),COLUMN($C$1),3,1)&amp;":"&amp;ADDRESS(ROW($A272)+MATCH("Г",$C273:$C$6000,0),COLUMN($C$1),3,1)),"&lt;&gt;Г"),SUMIFS(G273:G$6000,$A273:$A$6000,IF(AND($A272=$A273,$C272=$C273),$A272&amp;"*",IF(OR(MID($A272,1,1)="0",MID($A272,1,1)=0),"?"&amp;MID($A272,2,LEN($A272)-1),$A272&amp;".?")),$C273:$C$6000,"Г")))</f>
        <v>0</v>
      </c>
      <c r="H272" s="57">
        <f ca="1">IF(MID($A272,3,10)="1.1.3",SUMIFS(H273:H$6000,$A273:$A$6000,$A272&amp;".1",$B273:$B$6000,"Наименование объекта по производству электрической энергии всего, в том числе:")+SUMIFS(H273:H$6000,$A273:$A$6000,$A272&amp;".2",$B273:$B$6000,"Наименование объекта по производству электрической энергии всего, в том числе:"),IF(AND($C273&lt;&gt;"Г",$C273&lt;&gt;""),SUMIFS(INDIRECT(ADDRESS(ROW($A272),COLUMN(H$1),3,1)&amp;":"&amp;ADDRESS(ROW($A272)+MATCH("Г",$C273:$C$6000,0),COLUMN(H$1),3,1)),INDIRECT(ADDRESS(ROW($A272),COLUMN($A$1),3,1)&amp;":"&amp;ADDRESS(ROW($A272)+MATCH("Г",$C273:$C$6000,0),COLUMN($A$1),3,1)),$A272&amp;"*",INDIRECT(ADDRESS(ROW($A272),COLUMN($C$1),3,1)&amp;":"&amp;ADDRESS(ROW($A272)+MATCH("Г",$C273:$C$6000,0),COLUMN($C$1),3,1)),"&lt;&gt;Г"),SUMIFS(H273:H$6000,$A273:$A$6000,IF(AND($A272=$A273,$C272=$C273),$A272&amp;"*",IF(OR(MID($A272,1,1)="0",MID($A272,1,1)=0),"?"&amp;MID($A272,2,LEN($A272)-1),$A272&amp;".?")),$C273:$C$6000,"Г")))</f>
        <v>0</v>
      </c>
      <c r="I272" s="57">
        <f ca="1">IF(MID($A272,3,10)="1.1.3",SUMIFS(I273:I$6000,$A273:$A$6000,$A272&amp;".1",$B273:$B$6000,"Наименование объекта по производству электрической энергии всего, в том числе:")+SUMIFS(I273:I$6000,$A273:$A$6000,$A272&amp;".2",$B273:$B$6000,"Наименование объекта по производству электрической энергии всего, в том числе:"),IF(AND($C273&lt;&gt;"Г",$C273&lt;&gt;""),SUMIFS(INDIRECT(ADDRESS(ROW($A272),COLUMN(I$1),3,1)&amp;":"&amp;ADDRESS(ROW($A272)+MATCH("Г",$C273:$C$6000,0),COLUMN(I$1),3,1)),INDIRECT(ADDRESS(ROW($A272),COLUMN($A$1),3,1)&amp;":"&amp;ADDRESS(ROW($A272)+MATCH("Г",$C273:$C$6000,0),COLUMN($A$1),3,1)),$A272&amp;"*",INDIRECT(ADDRESS(ROW($A272),COLUMN($C$1),3,1)&amp;":"&amp;ADDRESS(ROW($A272)+MATCH("Г",$C273:$C$6000,0),COLUMN($C$1),3,1)),"&lt;&gt;Г"),SUMIFS(I273:I$6000,$A273:$A$6000,IF(AND($A272=$A273,$C272=$C273),$A272&amp;"*",IF(OR(MID($A272,1,1)="0",MID($A272,1,1)=0),"?"&amp;MID($A272,2,LEN($A272)-1),$A272&amp;".?")),$C273:$C$6000,"Г")))</f>
        <v>0</v>
      </c>
      <c r="J272" s="57">
        <f ca="1">IF(MID($A272,3,10)="1.1.3",SUMIFS(J273:J$6000,$A273:$A$6000,$A272&amp;".1",$B273:$B$6000,"Наименование объекта по производству электрической энергии всего, в том числе:")+SUMIFS(J273:J$6000,$A273:$A$6000,$A272&amp;".2",$B273:$B$6000,"Наименование объекта по производству электрической энергии всего, в том числе:"),IF(AND($C273&lt;&gt;"Г",$C273&lt;&gt;""),SUMIFS(INDIRECT(ADDRESS(ROW($A272),COLUMN(J$1),3,1)&amp;":"&amp;ADDRESS(ROW($A272)+MATCH("Г",$C273:$C$6000,0),COLUMN(J$1),3,1)),INDIRECT(ADDRESS(ROW($A272),COLUMN($A$1),3,1)&amp;":"&amp;ADDRESS(ROW($A272)+MATCH("Г",$C273:$C$6000,0),COLUMN($A$1),3,1)),$A272&amp;"*",INDIRECT(ADDRESS(ROW($A272),COLUMN($C$1),3,1)&amp;":"&amp;ADDRESS(ROW($A272)+MATCH("Г",$C273:$C$6000,0),COLUMN($C$1),3,1)),"&lt;&gt;Г"),SUMIFS(J273:J$6000,$A273:$A$6000,IF(AND($A272=$A273,$C272=$C273),$A272&amp;"*",IF(OR(MID($A272,1,1)="0",MID($A272,1,1)=0),"?"&amp;MID($A272,2,LEN($A272)-1),$A272&amp;".?")),$C273:$C$6000,"Г")))</f>
        <v>0</v>
      </c>
      <c r="K272" s="57">
        <f ca="1">IF(MID($A272,3,10)="1.1.3",SUMIFS(K273:K$6000,$A273:$A$6000,$A272&amp;".1",$B273:$B$6000,"Наименование объекта по производству электрической энергии всего, в том числе:")+SUMIFS(K273:K$6000,$A273:$A$6000,$A272&amp;".2",$B273:$B$6000,"Наименование объекта по производству электрической энергии всего, в том числе:"),IF(AND($C273&lt;&gt;"Г",$C273&lt;&gt;""),SUMIFS(INDIRECT(ADDRESS(ROW($A272),COLUMN(K$1),3,1)&amp;":"&amp;ADDRESS(ROW($A272)+MATCH("Г",$C273:$C$6000,0),COLUMN(K$1),3,1)),INDIRECT(ADDRESS(ROW($A272),COLUMN($A$1),3,1)&amp;":"&amp;ADDRESS(ROW($A272)+MATCH("Г",$C273:$C$6000,0),COLUMN($A$1),3,1)),$A272&amp;"*",INDIRECT(ADDRESS(ROW($A272),COLUMN($C$1),3,1)&amp;":"&amp;ADDRESS(ROW($A272)+MATCH("Г",$C273:$C$6000,0),COLUMN($C$1),3,1)),"&lt;&gt;Г"),SUMIFS(K273:K$6000,$A273:$A$6000,IF(AND($A272=$A273,$C272=$C273),$A272&amp;"*",IF(OR(MID($A272,1,1)="0",MID($A272,1,1)=0),"?"&amp;MID($A272,2,LEN($A272)-1),$A272&amp;".?")),$C273:$C$6000,"Г")))</f>
        <v>0</v>
      </c>
      <c r="L272" s="58" t="s">
        <v>60</v>
      </c>
      <c r="M272" s="57">
        <f ca="1">IF(MID($A272,3,10)="1.1.3",SUMIFS(M273:M$6000,$A273:$A$6000,$A272&amp;".1",$B273:$B$6000,"Наименование объекта по производству электрической энергии всего, в том числе:")+SUMIFS(M273:M$6000,$A273:$A$6000,$A272&amp;".2",$B273:$B$6000,"Наименование объекта по производству электрической энергии всего, в том числе:"),IF(AND($C273&lt;&gt;"Г",$C273&lt;&gt;""),SUMIFS(INDIRECT(ADDRESS(ROW($A272),COLUMN(M$1),3,1)&amp;":"&amp;ADDRESS(ROW($A272)+MATCH("Г",$C273:$C$6000,0),COLUMN(M$1),3,1)),INDIRECT(ADDRESS(ROW($A272),COLUMN($A$1),3,1)&amp;":"&amp;ADDRESS(ROW($A272)+MATCH("Г",$C273:$C$6000,0),COLUMN($A$1),3,1)),$A272&amp;"*",INDIRECT(ADDRESS(ROW($A272),COLUMN($C$1),3,1)&amp;":"&amp;ADDRESS(ROW($A272)+MATCH("Г",$C273:$C$6000,0),COLUMN($C$1),3,1)),"&lt;&gt;Г"),SUMIFS(M273:M$6000,$A273:$A$6000,IF(AND($A272=$A273,$C272=$C273),$A272&amp;"*",IF(OR(MID($A272,1,1)="0",MID($A272,1,1)=0),"?"&amp;MID($A272,2,LEN($A272)-1),$A272&amp;".?")),$C273:$C$6000,"Г")))</f>
        <v>0</v>
      </c>
      <c r="N272" s="56" t="s">
        <v>60</v>
      </c>
      <c r="O272" s="57" t="s">
        <v>60</v>
      </c>
      <c r="P272" s="57">
        <f ca="1">IF(MID($A272,3,10)="1.1.3",SUMIFS(P273:P$6000,$A273:$A$6000,$A272&amp;".1",$B273:$B$6000,"Наименование объекта по производству электрической энергии всего, в том числе:")+SUMIFS(P273:P$6000,$A273:$A$6000,$A272&amp;".2",$B273:$B$6000,"Наименование объекта по производству электрической энергии всего, в том числе:"),IF(AND($C273&lt;&gt;"Г",$C273&lt;&gt;""),SUMIFS(INDIRECT(ADDRESS(ROW($A272),COLUMN(P$1),3,1)&amp;":"&amp;ADDRESS(ROW($A272)+MATCH("Г",$C273:$C$6000,0),COLUMN(P$1),3,1)),INDIRECT(ADDRESS(ROW($A272),COLUMN($A$1),3,1)&amp;":"&amp;ADDRESS(ROW($A272)+MATCH("Г",$C273:$C$6000,0),COLUMN($A$1),3,1)),$A272&amp;"*",INDIRECT(ADDRESS(ROW($A272),COLUMN($C$1),3,1)&amp;":"&amp;ADDRESS(ROW($A272)+MATCH("Г",$C273:$C$6000,0),COLUMN($C$1),3,1)),"&lt;&gt;Г"),SUMIFS(P273:P$6000,$A273:$A$6000,IF(AND($A272=$A273,$C272=$C273),$A272&amp;"*",IF(OR(MID($A272,1,1)="0",MID($A272,1,1)=0),"?"&amp;MID($A272,2,LEN($A272)-1),$A272&amp;".?")),$C273:$C$6000,"Г")))</f>
        <v>0</v>
      </c>
      <c r="Q272" s="57">
        <f ca="1">IF(MID($A272,3,10)="1.1.3",SUMIFS(Q273:Q$6000,$A273:$A$6000,$A272&amp;".1",$B273:$B$6000,"Наименование объекта по производству электрической энергии всего, в том числе:")+SUMIFS(Q273:Q$6000,$A273:$A$6000,$A272&amp;".2",$B273:$B$6000,"Наименование объекта по производству электрической энергии всего, в том числе:"),IF(AND($C273&lt;&gt;"Г",$C273&lt;&gt;""),SUMIFS(INDIRECT(ADDRESS(ROW($A272),COLUMN(Q$1),3,1)&amp;":"&amp;ADDRESS(ROW($A272)+MATCH("Г",$C273:$C$6000,0),COLUMN(Q$1),3,1)),INDIRECT(ADDRESS(ROW($A272),COLUMN($A$1),3,1)&amp;":"&amp;ADDRESS(ROW($A272)+MATCH("Г",$C273:$C$6000,0),COLUMN($A$1),3,1)),$A272&amp;"*",INDIRECT(ADDRESS(ROW($A272),COLUMN($C$1),3,1)&amp;":"&amp;ADDRESS(ROW($A272)+MATCH("Г",$C273:$C$6000,0),COLUMN($C$1),3,1)),"&lt;&gt;Г"),SUMIFS(Q273:Q$6000,$A273:$A$6000,IF(AND($A272=$A273,$C272=$C273),$A272&amp;"*",IF(OR(MID($A272,1,1)="0",MID($A272,1,1)=0),"?"&amp;MID($A272,2,LEN($A272)-1),$A272&amp;".?")),$C273:$C$6000,"Г")))</f>
        <v>0</v>
      </c>
      <c r="R272" s="57">
        <f ca="1">IF(MID($A272,3,10)="1.1.3",SUMIFS(R273:R$6000,$A273:$A$6000,$A272&amp;".1",$B273:$B$6000,"Наименование объекта по производству электрической энергии всего, в том числе:")+SUMIFS(R273:R$6000,$A273:$A$6000,$A272&amp;".2",$B273:$B$6000,"Наименование объекта по производству электрической энергии всего, в том числе:"),IF(AND($C273&lt;&gt;"Г",$C273&lt;&gt;""),SUMIFS(INDIRECT(ADDRESS(ROW($A272),COLUMN(R$1),3,1)&amp;":"&amp;ADDRESS(ROW($A272)+MATCH("Г",$C273:$C$6000,0),COLUMN(R$1),3,1)),INDIRECT(ADDRESS(ROW($A272),COLUMN($A$1),3,1)&amp;":"&amp;ADDRESS(ROW($A272)+MATCH("Г",$C273:$C$6000,0),COLUMN($A$1),3,1)),$A272&amp;"*",INDIRECT(ADDRESS(ROW($A272),COLUMN($C$1),3,1)&amp;":"&amp;ADDRESS(ROW($A272)+MATCH("Г",$C273:$C$6000,0),COLUMN($C$1),3,1)),"&lt;&gt;Г"),SUMIFS(R273:R$6000,$A273:$A$6000,IF(AND($A272=$A273,$C272=$C273),$A272&amp;"*",IF(OR(MID($A272,1,1)="0",MID($A272,1,1)=0),"?"&amp;MID($A272,2,LEN($A272)-1),$A272&amp;".?")),$C273:$C$6000,"Г")))</f>
        <v>0</v>
      </c>
      <c r="S272" s="57">
        <f ca="1">IF(MID($A272,3,10)="1.1.3",SUMIFS(S273:S$6000,$A273:$A$6000,$A272&amp;".1",$B273:$B$6000,"Наименование объекта по производству электрической энергии всего, в том числе:")+SUMIFS(S273:S$6000,$A273:$A$6000,$A272&amp;".2",$B273:$B$6000,"Наименование объекта по производству электрической энергии всего, в том числе:"),IF(AND($C273&lt;&gt;"Г",$C273&lt;&gt;""),SUMIFS(INDIRECT(ADDRESS(ROW($A272),COLUMN(S$1),3,1)&amp;":"&amp;ADDRESS(ROW($A272)+MATCH("Г",$C273:$C$6000,0),COLUMN(S$1),3,1)),INDIRECT(ADDRESS(ROW($A272),COLUMN($A$1),3,1)&amp;":"&amp;ADDRESS(ROW($A272)+MATCH("Г",$C273:$C$6000,0),COLUMN($A$1),3,1)),$A272&amp;"*",INDIRECT(ADDRESS(ROW($A272),COLUMN($C$1),3,1)&amp;":"&amp;ADDRESS(ROW($A272)+MATCH("Г",$C273:$C$6000,0),COLUMN($C$1),3,1)),"&lt;&gt;Г"),SUMIFS(S273:S$6000,$A273:$A$6000,IF(AND($A272=$A273,$C272=$C273),$A272&amp;"*",IF(OR(MID($A272,1,1)="0",MID($A272,1,1)=0),"?"&amp;MID($A272,2,LEN($A272)-1),$A272&amp;".?")),$C273:$C$6000,"Г")))</f>
        <v>0</v>
      </c>
      <c r="T272" s="57">
        <f ca="1">IF(MID($A272,3,10)="1.1.3",SUMIFS(T273:T$6000,$A273:$A$6000,$A272&amp;".1",$B273:$B$6000,"Наименование объекта по производству электрической энергии всего, в том числе:")+SUMIFS(T273:T$6000,$A273:$A$6000,$A272&amp;".2",$B273:$B$6000,"Наименование объекта по производству электрической энергии всего, в том числе:"),IF(AND($C273&lt;&gt;"Г",$C273&lt;&gt;""),SUMIFS(INDIRECT(ADDRESS(ROW($A272),COLUMN(T$1),3,1)&amp;":"&amp;ADDRESS(ROW($A272)+MATCH("Г",$C273:$C$6000,0),COLUMN(T$1),3,1)),INDIRECT(ADDRESS(ROW($A272),COLUMN($A$1),3,1)&amp;":"&amp;ADDRESS(ROW($A272)+MATCH("Г",$C273:$C$6000,0),COLUMN($A$1),3,1)),$A272&amp;"*",INDIRECT(ADDRESS(ROW($A272),COLUMN($C$1),3,1)&amp;":"&amp;ADDRESS(ROW($A272)+MATCH("Г",$C273:$C$6000,0),COLUMN($C$1),3,1)),"&lt;&gt;Г"),SUMIFS(T273:T$6000,$A273:$A$6000,IF(AND($A272=$A273,$C272=$C273),$A272&amp;"*",IF(OR(MID($A272,1,1)="0",MID($A272,1,1)=0),"?"&amp;MID($A272,2,LEN($A272)-1),$A272&amp;".?")),$C273:$C$6000,"Г")))</f>
        <v>0</v>
      </c>
      <c r="U272" s="57">
        <f ca="1">IF(MID($A272,3,10)="1.1.3",SUMIFS(U273:U$6000,$A273:$A$6000,$A272&amp;".1",$B273:$B$6000,"Наименование объекта по производству электрической энергии всего, в том числе:")+SUMIFS(U273:U$6000,$A273:$A$6000,$A272&amp;".2",$B273:$B$6000,"Наименование объекта по производству электрической энергии всего, в том числе:"),IF(AND($C273&lt;&gt;"Г",$C273&lt;&gt;""),SUMIFS(INDIRECT(ADDRESS(ROW($A272),COLUMN(U$1),3,1)&amp;":"&amp;ADDRESS(ROW($A272)+MATCH("Г",$C273:$C$6000,0),COLUMN(U$1),3,1)),INDIRECT(ADDRESS(ROW($A272),COLUMN($A$1),3,1)&amp;":"&amp;ADDRESS(ROW($A272)+MATCH("Г",$C273:$C$6000,0),COLUMN($A$1),3,1)),$A272&amp;"*",INDIRECT(ADDRESS(ROW($A272),COLUMN($C$1),3,1)&amp;":"&amp;ADDRESS(ROW($A272)+MATCH("Г",$C273:$C$6000,0),COLUMN($C$1),3,1)),"&lt;&gt;Г"),SUMIFS(U273:U$6000,$A273:$A$6000,IF(AND($A272=$A273,$C272=$C273),$A272&amp;"*",IF(OR(MID($A272,1,1)="0",MID($A272,1,1)=0),"?"&amp;MID($A272,2,LEN($A272)-1),$A272&amp;".?")),$C273:$C$6000,"Г")))</f>
        <v>0</v>
      </c>
      <c r="V272" s="57">
        <f ca="1">IF(MID($A272,3,10)="1.1.3",SUMIFS(V273:V$6000,$A273:$A$6000,$A272&amp;".1",$B273:$B$6000,"Наименование объекта по производству электрической энергии всего, в том числе:")+SUMIFS(V273:V$6000,$A273:$A$6000,$A272&amp;".2",$B273:$B$6000,"Наименование объекта по производству электрической энергии всего, в том числе:"),IF(AND($C273&lt;&gt;"Г",$C273&lt;&gt;""),SUMIFS(INDIRECT(ADDRESS(ROW($A272),COLUMN(V$1),3,1)&amp;":"&amp;ADDRESS(ROW($A272)+MATCH("Г",$C273:$C$6000,0),COLUMN(V$1),3,1)),INDIRECT(ADDRESS(ROW($A272),COLUMN($A$1),3,1)&amp;":"&amp;ADDRESS(ROW($A272)+MATCH("Г",$C273:$C$6000,0),COLUMN($A$1),3,1)),$A272&amp;"*",INDIRECT(ADDRESS(ROW($A272),COLUMN($C$1),3,1)&amp;":"&amp;ADDRESS(ROW($A272)+MATCH("Г",$C273:$C$6000,0),COLUMN($C$1),3,1)),"&lt;&gt;Г"),SUMIFS(V273:V$6000,$A273:$A$6000,IF(AND($A272=$A273,$C272=$C273),$A272&amp;"*",IF(OR(MID($A272,1,1)="0",MID($A272,1,1)=0),"?"&amp;MID($A272,2,LEN($A272)-1),$A272&amp;".?")),$C273:$C$6000,"Г")))</f>
        <v>0</v>
      </c>
      <c r="W272" s="57">
        <f ca="1">IF(MID($A272,3,10)="1.1.3",SUMIFS(W273:W$6000,$A273:$A$6000,$A272&amp;".1",$B273:$B$6000,"Наименование объекта по производству электрической энергии всего, в том числе:")+SUMIFS(W273:W$6000,$A273:$A$6000,$A272&amp;".2",$B273:$B$6000,"Наименование объекта по производству электрической энергии всего, в том числе:"),IF(AND($C273&lt;&gt;"Г",$C273&lt;&gt;""),SUMIFS(INDIRECT(ADDRESS(ROW($A272),COLUMN(W$1),3,1)&amp;":"&amp;ADDRESS(ROW($A272)+MATCH("Г",$C273:$C$6000,0),COLUMN(W$1),3,1)),INDIRECT(ADDRESS(ROW($A272),COLUMN($A$1),3,1)&amp;":"&amp;ADDRESS(ROW($A272)+MATCH("Г",$C273:$C$6000,0),COLUMN($A$1),3,1)),$A272&amp;"*",INDIRECT(ADDRESS(ROW($A272),COLUMN($C$1),3,1)&amp;":"&amp;ADDRESS(ROW($A272)+MATCH("Г",$C273:$C$6000,0),COLUMN($C$1),3,1)),"&lt;&gt;Г"),SUMIFS(W273:W$6000,$A273:$A$6000,IF(AND($A272=$A273,$C272=$C273),$A272&amp;"*",IF(OR(MID($A272,1,1)="0",MID($A272,1,1)=0),"?"&amp;MID($A272,2,LEN($A272)-1),$A272&amp;".?")),$C273:$C$6000,"Г")))</f>
        <v>0</v>
      </c>
      <c r="X272" s="57">
        <f ca="1">IF(MID($A272,3,10)="1.1.3",SUMIFS(X273:X$6000,$A273:$A$6000,$A272&amp;".1",$B273:$B$6000,"Наименование объекта по производству электрической энергии всего, в том числе:")+SUMIFS(X273:X$6000,$A273:$A$6000,$A272&amp;".2",$B273:$B$6000,"Наименование объекта по производству электрической энергии всего, в том числе:"),IF(AND($C273&lt;&gt;"Г",$C273&lt;&gt;""),SUMIFS(INDIRECT(ADDRESS(ROW($A272),COLUMN(X$1),3,1)&amp;":"&amp;ADDRESS(ROW($A272)+MATCH("Г",$C273:$C$6000,0),COLUMN(X$1),3,1)),INDIRECT(ADDRESS(ROW($A272),COLUMN($A$1),3,1)&amp;":"&amp;ADDRESS(ROW($A272)+MATCH("Г",$C273:$C$6000,0),COLUMN($A$1),3,1)),$A272&amp;"*",INDIRECT(ADDRESS(ROW($A272),COLUMN($C$1),3,1)&amp;":"&amp;ADDRESS(ROW($A272)+MATCH("Г",$C273:$C$6000,0),COLUMN($C$1),3,1)),"&lt;&gt;Г"),SUMIFS(X273:X$6000,$A273:$A$6000,IF(AND($A272=$A273,$C272=$C273),$A272&amp;"*",IF(OR(MID($A272,1,1)="0",MID($A272,1,1)=0),"?"&amp;MID($A272,2,LEN($A272)-1),$A272&amp;".?")),$C273:$C$6000,"Г")))</f>
        <v>0</v>
      </c>
      <c r="Y272" s="57">
        <f ca="1">IF(MID($A272,3,10)="1.1.3",SUMIFS(Y273:Y$6000,$A273:$A$6000,$A272&amp;".1",$B273:$B$6000,"Наименование объекта по производству электрической энергии всего, в том числе:")+SUMIFS(Y273:Y$6000,$A273:$A$6000,$A272&amp;".2",$B273:$B$6000,"Наименование объекта по производству электрической энергии всего, в том числе:"),IF(AND($C273&lt;&gt;"Г",$C273&lt;&gt;""),SUMIFS(INDIRECT(ADDRESS(ROW($A272),COLUMN(Y$1),3,1)&amp;":"&amp;ADDRESS(ROW($A272)+MATCH("Г",$C273:$C$6000,0),COLUMN(Y$1),3,1)),INDIRECT(ADDRESS(ROW($A272),COLUMN($A$1),3,1)&amp;":"&amp;ADDRESS(ROW($A272)+MATCH("Г",$C273:$C$6000,0),COLUMN($A$1),3,1)),$A272&amp;"*",INDIRECT(ADDRESS(ROW($A272),COLUMN($C$1),3,1)&amp;":"&amp;ADDRESS(ROW($A272)+MATCH("Г",$C273:$C$6000,0),COLUMN($C$1),3,1)),"&lt;&gt;Г"),SUMIFS(Y273:Y$6000,$A273:$A$6000,IF(AND($A272=$A273,$C272=$C273),$A272&amp;"*",IF(OR(MID($A272,1,1)="0",MID($A272,1,1)=0),"?"&amp;MID($A272,2,LEN($A272)-1),$A272&amp;".?")),$C273:$C$6000,"Г")))</f>
        <v>0</v>
      </c>
    </row>
    <row r="273" spans="1:25" ht="15.75" x14ac:dyDescent="0.2">
      <c r="A273" s="56" t="s">
        <v>606</v>
      </c>
      <c r="B273" s="56" t="s">
        <v>242</v>
      </c>
      <c r="C273" s="56" t="s">
        <v>44</v>
      </c>
      <c r="D273" s="57">
        <f ca="1">IF(MID($A273,3,10)="1.1.3",SUMIFS(D274:D$6000,$A274:$A$6000,$A273&amp;".1",$B274:$B$6000,"Наименование объекта по производству электрической энергии всего, в том числе:")+SUMIFS(D274:D$6000,$A274:$A$6000,$A273&amp;".2",$B274:$B$6000,"Наименование объекта по производству электрической энергии всего, в том числе:"),IF(AND($C274&lt;&gt;"Г",$C274&lt;&gt;""),SUMIFS(INDIRECT(ADDRESS(ROW($A273),COLUMN(D$1),3,1)&amp;":"&amp;ADDRESS(ROW($A273)+MATCH("Г",$C274:$C$6000,0),COLUMN(D$1),3,1)),INDIRECT(ADDRESS(ROW($A273),COLUMN($A$1),3,1)&amp;":"&amp;ADDRESS(ROW($A273)+MATCH("Г",$C274:$C$6000,0),COLUMN($A$1),3,1)),$A273&amp;"*",INDIRECT(ADDRESS(ROW($A273),COLUMN($C$1),3,1)&amp;":"&amp;ADDRESS(ROW($A273)+MATCH("Г",$C274:$C$6000,0),COLUMN($C$1),3,1)),"&lt;&gt;Г"),SUMIFS(D274:D$6000,$A274:$A$6000,IF(AND($A273=$A274,$C273=$C274),$A273&amp;"*",IF(OR(MID($A273,1,1)="0",MID($A273,1,1)=0),"?"&amp;MID($A273,2,LEN($A273)-1),$A273&amp;".?")),$C274:$C$6000,"Г")))</f>
        <v>0</v>
      </c>
      <c r="E273" s="56" t="s">
        <v>60</v>
      </c>
      <c r="F273" s="57">
        <f ca="1">IF(MID($A273,3,10)="1.1.3",SUMIFS(F274:F$6000,$A274:$A$6000,$A273&amp;".1",$B274:$B$6000,"Наименование объекта по производству электрической энергии всего, в том числе:")+SUMIFS(F274:F$6000,$A274:$A$6000,$A273&amp;".2",$B274:$B$6000,"Наименование объекта по производству электрической энергии всего, в том числе:"),IF(AND($C274&lt;&gt;"Г",$C274&lt;&gt;""),SUMIFS(INDIRECT(ADDRESS(ROW($A273),COLUMN(F$1),3,1)&amp;":"&amp;ADDRESS(ROW($A273)+MATCH("Г",$C274:$C$6000,0),COLUMN(F$1),3,1)),INDIRECT(ADDRESS(ROW($A273),COLUMN($A$1),3,1)&amp;":"&amp;ADDRESS(ROW($A273)+MATCH("Г",$C274:$C$6000,0),COLUMN($A$1),3,1)),$A273&amp;"*",INDIRECT(ADDRESS(ROW($A273),COLUMN($C$1),3,1)&amp;":"&amp;ADDRESS(ROW($A273)+MATCH("Г",$C274:$C$6000,0),COLUMN($C$1),3,1)),"&lt;&gt;Г"),SUMIFS(F274:F$6000,$A274:$A$6000,IF(AND($A273=$A274,$C273=$C274),$A273&amp;"*",IF(OR(MID($A273,1,1)="0",MID($A273,1,1)=0),"?"&amp;MID($A273,2,LEN($A273)-1),$A273&amp;".?")),$C274:$C$6000,"Г")))</f>
        <v>0</v>
      </c>
      <c r="G273" s="57">
        <f ca="1">IF(MID($A273,3,10)="1.1.3",SUMIFS(G274:G$6000,$A274:$A$6000,$A273&amp;".1",$B274:$B$6000,"Наименование объекта по производству электрической энергии всего, в том числе:")+SUMIFS(G274:G$6000,$A274:$A$6000,$A273&amp;".2",$B274:$B$6000,"Наименование объекта по производству электрической энергии всего, в том числе:"),IF(AND($C274&lt;&gt;"Г",$C274&lt;&gt;""),SUMIFS(INDIRECT(ADDRESS(ROW($A273),COLUMN(G$1),3,1)&amp;":"&amp;ADDRESS(ROW($A273)+MATCH("Г",$C274:$C$6000,0),COLUMN(G$1),3,1)),INDIRECT(ADDRESS(ROW($A273),COLUMN($A$1),3,1)&amp;":"&amp;ADDRESS(ROW($A273)+MATCH("Г",$C274:$C$6000,0),COLUMN($A$1),3,1)),$A273&amp;"*",INDIRECT(ADDRESS(ROW($A273),COLUMN($C$1),3,1)&amp;":"&amp;ADDRESS(ROW($A273)+MATCH("Г",$C274:$C$6000,0),COLUMN($C$1),3,1)),"&lt;&gt;Г"),SUMIFS(G274:G$6000,$A274:$A$6000,IF(AND($A273=$A274,$C273=$C274),$A273&amp;"*",IF(OR(MID($A273,1,1)="0",MID($A273,1,1)=0),"?"&amp;MID($A273,2,LEN($A273)-1),$A273&amp;".?")),$C274:$C$6000,"Г")))</f>
        <v>0</v>
      </c>
      <c r="H273" s="57">
        <f ca="1">IF(MID($A273,3,10)="1.1.3",SUMIFS(H274:H$6000,$A274:$A$6000,$A273&amp;".1",$B274:$B$6000,"Наименование объекта по производству электрической энергии всего, в том числе:")+SUMIFS(H274:H$6000,$A274:$A$6000,$A273&amp;".2",$B274:$B$6000,"Наименование объекта по производству электрической энергии всего, в том числе:"),IF(AND($C274&lt;&gt;"Г",$C274&lt;&gt;""),SUMIFS(INDIRECT(ADDRESS(ROW($A273),COLUMN(H$1),3,1)&amp;":"&amp;ADDRESS(ROW($A273)+MATCH("Г",$C274:$C$6000,0),COLUMN(H$1),3,1)),INDIRECT(ADDRESS(ROW($A273),COLUMN($A$1),3,1)&amp;":"&amp;ADDRESS(ROW($A273)+MATCH("Г",$C274:$C$6000,0),COLUMN($A$1),3,1)),$A273&amp;"*",INDIRECT(ADDRESS(ROW($A273),COLUMN($C$1),3,1)&amp;":"&amp;ADDRESS(ROW($A273)+MATCH("Г",$C274:$C$6000,0),COLUMN($C$1),3,1)),"&lt;&gt;Г"),SUMIFS(H274:H$6000,$A274:$A$6000,IF(AND($A273=$A274,$C273=$C274),$A273&amp;"*",IF(OR(MID($A273,1,1)="0",MID($A273,1,1)=0),"?"&amp;MID($A273,2,LEN($A273)-1),$A273&amp;".?")),$C274:$C$6000,"Г")))</f>
        <v>0</v>
      </c>
      <c r="I273" s="57">
        <f ca="1">IF(MID($A273,3,10)="1.1.3",SUMIFS(I274:I$6000,$A274:$A$6000,$A273&amp;".1",$B274:$B$6000,"Наименование объекта по производству электрической энергии всего, в том числе:")+SUMIFS(I274:I$6000,$A274:$A$6000,$A273&amp;".2",$B274:$B$6000,"Наименование объекта по производству электрической энергии всего, в том числе:"),IF(AND($C274&lt;&gt;"Г",$C274&lt;&gt;""),SUMIFS(INDIRECT(ADDRESS(ROW($A273),COLUMN(I$1),3,1)&amp;":"&amp;ADDRESS(ROW($A273)+MATCH("Г",$C274:$C$6000,0),COLUMN(I$1),3,1)),INDIRECT(ADDRESS(ROW($A273),COLUMN($A$1),3,1)&amp;":"&amp;ADDRESS(ROW($A273)+MATCH("Г",$C274:$C$6000,0),COLUMN($A$1),3,1)),$A273&amp;"*",INDIRECT(ADDRESS(ROW($A273),COLUMN($C$1),3,1)&amp;":"&amp;ADDRESS(ROW($A273)+MATCH("Г",$C274:$C$6000,0),COLUMN($C$1),3,1)),"&lt;&gt;Г"),SUMIFS(I274:I$6000,$A274:$A$6000,IF(AND($A273=$A274,$C273=$C274),$A273&amp;"*",IF(OR(MID($A273,1,1)="0",MID($A273,1,1)=0),"?"&amp;MID($A273,2,LEN($A273)-1),$A273&amp;".?")),$C274:$C$6000,"Г")))</f>
        <v>0</v>
      </c>
      <c r="J273" s="57">
        <f ca="1">IF(MID($A273,3,10)="1.1.3",SUMIFS(J274:J$6000,$A274:$A$6000,$A273&amp;".1",$B274:$B$6000,"Наименование объекта по производству электрической энергии всего, в том числе:")+SUMIFS(J274:J$6000,$A274:$A$6000,$A273&amp;".2",$B274:$B$6000,"Наименование объекта по производству электрической энергии всего, в том числе:"),IF(AND($C274&lt;&gt;"Г",$C274&lt;&gt;""),SUMIFS(INDIRECT(ADDRESS(ROW($A273),COLUMN(J$1),3,1)&amp;":"&amp;ADDRESS(ROW($A273)+MATCH("Г",$C274:$C$6000,0),COLUMN(J$1),3,1)),INDIRECT(ADDRESS(ROW($A273),COLUMN($A$1),3,1)&amp;":"&amp;ADDRESS(ROW($A273)+MATCH("Г",$C274:$C$6000,0),COLUMN($A$1),3,1)),$A273&amp;"*",INDIRECT(ADDRESS(ROW($A273),COLUMN($C$1),3,1)&amp;":"&amp;ADDRESS(ROW($A273)+MATCH("Г",$C274:$C$6000,0),COLUMN($C$1),3,1)),"&lt;&gt;Г"),SUMIFS(J274:J$6000,$A274:$A$6000,IF(AND($A273=$A274,$C273=$C274),$A273&amp;"*",IF(OR(MID($A273,1,1)="0",MID($A273,1,1)=0),"?"&amp;MID($A273,2,LEN($A273)-1),$A273&amp;".?")),$C274:$C$6000,"Г")))</f>
        <v>0</v>
      </c>
      <c r="K273" s="57">
        <f ca="1">IF(MID($A273,3,10)="1.1.3",SUMIFS(K274:K$6000,$A274:$A$6000,$A273&amp;".1",$B274:$B$6000,"Наименование объекта по производству электрической энергии всего, в том числе:")+SUMIFS(K274:K$6000,$A274:$A$6000,$A273&amp;".2",$B274:$B$6000,"Наименование объекта по производству электрической энергии всего, в том числе:"),IF(AND($C274&lt;&gt;"Г",$C274&lt;&gt;""),SUMIFS(INDIRECT(ADDRESS(ROW($A273),COLUMN(K$1),3,1)&amp;":"&amp;ADDRESS(ROW($A273)+MATCH("Г",$C274:$C$6000,0),COLUMN(K$1),3,1)),INDIRECT(ADDRESS(ROW($A273),COLUMN($A$1),3,1)&amp;":"&amp;ADDRESS(ROW($A273)+MATCH("Г",$C274:$C$6000,0),COLUMN($A$1),3,1)),$A273&amp;"*",INDIRECT(ADDRESS(ROW($A273),COLUMN($C$1),3,1)&amp;":"&amp;ADDRESS(ROW($A273)+MATCH("Г",$C274:$C$6000,0),COLUMN($C$1),3,1)),"&lt;&gt;Г"),SUMIFS(K274:K$6000,$A274:$A$6000,IF(AND($A273=$A274,$C273=$C274),$A273&amp;"*",IF(OR(MID($A273,1,1)="0",MID($A273,1,1)=0),"?"&amp;MID($A273,2,LEN($A273)-1),$A273&amp;".?")),$C274:$C$6000,"Г")))</f>
        <v>0</v>
      </c>
      <c r="L273" s="58" t="s">
        <v>60</v>
      </c>
      <c r="M273" s="57">
        <f ca="1">IF(MID($A273,3,10)="1.1.3",SUMIFS(M274:M$6000,$A274:$A$6000,$A273&amp;".1",$B274:$B$6000,"Наименование объекта по производству электрической энергии всего, в том числе:")+SUMIFS(M274:M$6000,$A274:$A$6000,$A273&amp;".2",$B274:$B$6000,"Наименование объекта по производству электрической энергии всего, в том числе:"),IF(AND($C274&lt;&gt;"Г",$C274&lt;&gt;""),SUMIFS(INDIRECT(ADDRESS(ROW($A273),COLUMN(M$1),3,1)&amp;":"&amp;ADDRESS(ROW($A273)+MATCH("Г",$C274:$C$6000,0),COLUMN(M$1),3,1)),INDIRECT(ADDRESS(ROW($A273),COLUMN($A$1),3,1)&amp;":"&amp;ADDRESS(ROW($A273)+MATCH("Г",$C274:$C$6000,0),COLUMN($A$1),3,1)),$A273&amp;"*",INDIRECT(ADDRESS(ROW($A273),COLUMN($C$1),3,1)&amp;":"&amp;ADDRESS(ROW($A273)+MATCH("Г",$C274:$C$6000,0),COLUMN($C$1),3,1)),"&lt;&gt;Г"),SUMIFS(M274:M$6000,$A274:$A$6000,IF(AND($A273=$A274,$C273=$C274),$A273&amp;"*",IF(OR(MID($A273,1,1)="0",MID($A273,1,1)=0),"?"&amp;MID($A273,2,LEN($A273)-1),$A273&amp;".?")),$C274:$C$6000,"Г")))</f>
        <v>0</v>
      </c>
      <c r="N273" s="56" t="s">
        <v>60</v>
      </c>
      <c r="O273" s="57" t="s">
        <v>60</v>
      </c>
      <c r="P273" s="57">
        <f ca="1">IF(MID($A273,3,10)="1.1.3",SUMIFS(P274:P$6000,$A274:$A$6000,$A273&amp;".1",$B274:$B$6000,"Наименование объекта по производству электрической энергии всего, в том числе:")+SUMIFS(P274:P$6000,$A274:$A$6000,$A273&amp;".2",$B274:$B$6000,"Наименование объекта по производству электрической энергии всего, в том числе:"),IF(AND($C274&lt;&gt;"Г",$C274&lt;&gt;""),SUMIFS(INDIRECT(ADDRESS(ROW($A273),COLUMN(P$1),3,1)&amp;":"&amp;ADDRESS(ROW($A273)+MATCH("Г",$C274:$C$6000,0),COLUMN(P$1),3,1)),INDIRECT(ADDRESS(ROW($A273),COLUMN($A$1),3,1)&amp;":"&amp;ADDRESS(ROW($A273)+MATCH("Г",$C274:$C$6000,0),COLUMN($A$1),3,1)),$A273&amp;"*",INDIRECT(ADDRESS(ROW($A273),COLUMN($C$1),3,1)&amp;":"&amp;ADDRESS(ROW($A273)+MATCH("Г",$C274:$C$6000,0),COLUMN($C$1),3,1)),"&lt;&gt;Г"),SUMIFS(P274:P$6000,$A274:$A$6000,IF(AND($A273=$A274,$C273=$C274),$A273&amp;"*",IF(OR(MID($A273,1,1)="0",MID($A273,1,1)=0),"?"&amp;MID($A273,2,LEN($A273)-1),$A273&amp;".?")),$C274:$C$6000,"Г")))</f>
        <v>0</v>
      </c>
      <c r="Q273" s="57">
        <f ca="1">IF(MID($A273,3,10)="1.1.3",SUMIFS(Q274:Q$6000,$A274:$A$6000,$A273&amp;".1",$B274:$B$6000,"Наименование объекта по производству электрической энергии всего, в том числе:")+SUMIFS(Q274:Q$6000,$A274:$A$6000,$A273&amp;".2",$B274:$B$6000,"Наименование объекта по производству электрической энергии всего, в том числе:"),IF(AND($C274&lt;&gt;"Г",$C274&lt;&gt;""),SUMIFS(INDIRECT(ADDRESS(ROW($A273),COLUMN(Q$1),3,1)&amp;":"&amp;ADDRESS(ROW($A273)+MATCH("Г",$C274:$C$6000,0),COLUMN(Q$1),3,1)),INDIRECT(ADDRESS(ROW($A273),COLUMN($A$1),3,1)&amp;":"&amp;ADDRESS(ROW($A273)+MATCH("Г",$C274:$C$6000,0),COLUMN($A$1),3,1)),$A273&amp;"*",INDIRECT(ADDRESS(ROW($A273),COLUMN($C$1),3,1)&amp;":"&amp;ADDRESS(ROW($A273)+MATCH("Г",$C274:$C$6000,0),COLUMN($C$1),3,1)),"&lt;&gt;Г"),SUMIFS(Q274:Q$6000,$A274:$A$6000,IF(AND($A273=$A274,$C273=$C274),$A273&amp;"*",IF(OR(MID($A273,1,1)="0",MID($A273,1,1)=0),"?"&amp;MID($A273,2,LEN($A273)-1),$A273&amp;".?")),$C274:$C$6000,"Г")))</f>
        <v>0</v>
      </c>
      <c r="R273" s="57">
        <f ca="1">IF(MID($A273,3,10)="1.1.3",SUMIFS(R274:R$6000,$A274:$A$6000,$A273&amp;".1",$B274:$B$6000,"Наименование объекта по производству электрической энергии всего, в том числе:")+SUMIFS(R274:R$6000,$A274:$A$6000,$A273&amp;".2",$B274:$B$6000,"Наименование объекта по производству электрической энергии всего, в том числе:"),IF(AND($C274&lt;&gt;"Г",$C274&lt;&gt;""),SUMIFS(INDIRECT(ADDRESS(ROW($A273),COLUMN(R$1),3,1)&amp;":"&amp;ADDRESS(ROW($A273)+MATCH("Г",$C274:$C$6000,0),COLUMN(R$1),3,1)),INDIRECT(ADDRESS(ROW($A273),COLUMN($A$1),3,1)&amp;":"&amp;ADDRESS(ROW($A273)+MATCH("Г",$C274:$C$6000,0),COLUMN($A$1),3,1)),$A273&amp;"*",INDIRECT(ADDRESS(ROW($A273),COLUMN($C$1),3,1)&amp;":"&amp;ADDRESS(ROW($A273)+MATCH("Г",$C274:$C$6000,0),COLUMN($C$1),3,1)),"&lt;&gt;Г"),SUMIFS(R274:R$6000,$A274:$A$6000,IF(AND($A273=$A274,$C273=$C274),$A273&amp;"*",IF(OR(MID($A273,1,1)="0",MID($A273,1,1)=0),"?"&amp;MID($A273,2,LEN($A273)-1),$A273&amp;".?")),$C274:$C$6000,"Г")))</f>
        <v>0</v>
      </c>
      <c r="S273" s="57">
        <f ca="1">IF(MID($A273,3,10)="1.1.3",SUMIFS(S274:S$6000,$A274:$A$6000,$A273&amp;".1",$B274:$B$6000,"Наименование объекта по производству электрической энергии всего, в том числе:")+SUMIFS(S274:S$6000,$A274:$A$6000,$A273&amp;".2",$B274:$B$6000,"Наименование объекта по производству электрической энергии всего, в том числе:"),IF(AND($C274&lt;&gt;"Г",$C274&lt;&gt;""),SUMIFS(INDIRECT(ADDRESS(ROW($A273),COLUMN(S$1),3,1)&amp;":"&amp;ADDRESS(ROW($A273)+MATCH("Г",$C274:$C$6000,0),COLUMN(S$1),3,1)),INDIRECT(ADDRESS(ROW($A273),COLUMN($A$1),3,1)&amp;":"&amp;ADDRESS(ROW($A273)+MATCH("Г",$C274:$C$6000,0),COLUMN($A$1),3,1)),$A273&amp;"*",INDIRECT(ADDRESS(ROW($A273),COLUMN($C$1),3,1)&amp;":"&amp;ADDRESS(ROW($A273)+MATCH("Г",$C274:$C$6000,0),COLUMN($C$1),3,1)),"&lt;&gt;Г"),SUMIFS(S274:S$6000,$A274:$A$6000,IF(AND($A273=$A274,$C273=$C274),$A273&amp;"*",IF(OR(MID($A273,1,1)="0",MID($A273,1,1)=0),"?"&amp;MID($A273,2,LEN($A273)-1),$A273&amp;".?")),$C274:$C$6000,"Г")))</f>
        <v>0</v>
      </c>
      <c r="T273" s="57">
        <f ca="1">IF(MID($A273,3,10)="1.1.3",SUMIFS(T274:T$6000,$A274:$A$6000,$A273&amp;".1",$B274:$B$6000,"Наименование объекта по производству электрической энергии всего, в том числе:")+SUMIFS(T274:T$6000,$A274:$A$6000,$A273&amp;".2",$B274:$B$6000,"Наименование объекта по производству электрической энергии всего, в том числе:"),IF(AND($C274&lt;&gt;"Г",$C274&lt;&gt;""),SUMIFS(INDIRECT(ADDRESS(ROW($A273),COLUMN(T$1),3,1)&amp;":"&amp;ADDRESS(ROW($A273)+MATCH("Г",$C274:$C$6000,0),COLUMN(T$1),3,1)),INDIRECT(ADDRESS(ROW($A273),COLUMN($A$1),3,1)&amp;":"&amp;ADDRESS(ROW($A273)+MATCH("Г",$C274:$C$6000,0),COLUMN($A$1),3,1)),$A273&amp;"*",INDIRECT(ADDRESS(ROW($A273),COLUMN($C$1),3,1)&amp;":"&amp;ADDRESS(ROW($A273)+MATCH("Г",$C274:$C$6000,0),COLUMN($C$1),3,1)),"&lt;&gt;Г"),SUMIFS(T274:T$6000,$A274:$A$6000,IF(AND($A273=$A274,$C273=$C274),$A273&amp;"*",IF(OR(MID($A273,1,1)="0",MID($A273,1,1)=0),"?"&amp;MID($A273,2,LEN($A273)-1),$A273&amp;".?")),$C274:$C$6000,"Г")))</f>
        <v>0</v>
      </c>
      <c r="U273" s="57">
        <f ca="1">IF(MID($A273,3,10)="1.1.3",SUMIFS(U274:U$6000,$A274:$A$6000,$A273&amp;".1",$B274:$B$6000,"Наименование объекта по производству электрической энергии всего, в том числе:")+SUMIFS(U274:U$6000,$A274:$A$6000,$A273&amp;".2",$B274:$B$6000,"Наименование объекта по производству электрической энергии всего, в том числе:"),IF(AND($C274&lt;&gt;"Г",$C274&lt;&gt;""),SUMIFS(INDIRECT(ADDRESS(ROW($A273),COLUMN(U$1),3,1)&amp;":"&amp;ADDRESS(ROW($A273)+MATCH("Г",$C274:$C$6000,0),COLUMN(U$1),3,1)),INDIRECT(ADDRESS(ROW($A273),COLUMN($A$1),3,1)&amp;":"&amp;ADDRESS(ROW($A273)+MATCH("Г",$C274:$C$6000,0),COLUMN($A$1),3,1)),$A273&amp;"*",INDIRECT(ADDRESS(ROW($A273),COLUMN($C$1),3,1)&amp;":"&amp;ADDRESS(ROW($A273)+MATCH("Г",$C274:$C$6000,0),COLUMN($C$1),3,1)),"&lt;&gt;Г"),SUMIFS(U274:U$6000,$A274:$A$6000,IF(AND($A273=$A274,$C273=$C274),$A273&amp;"*",IF(OR(MID($A273,1,1)="0",MID($A273,1,1)=0),"?"&amp;MID($A273,2,LEN($A273)-1),$A273&amp;".?")),$C274:$C$6000,"Г")))</f>
        <v>0</v>
      </c>
      <c r="V273" s="57">
        <f ca="1">IF(MID($A273,3,10)="1.1.3",SUMIFS(V274:V$6000,$A274:$A$6000,$A273&amp;".1",$B274:$B$6000,"Наименование объекта по производству электрической энергии всего, в том числе:")+SUMIFS(V274:V$6000,$A274:$A$6000,$A273&amp;".2",$B274:$B$6000,"Наименование объекта по производству электрической энергии всего, в том числе:"),IF(AND($C274&lt;&gt;"Г",$C274&lt;&gt;""),SUMIFS(INDIRECT(ADDRESS(ROW($A273),COLUMN(V$1),3,1)&amp;":"&amp;ADDRESS(ROW($A273)+MATCH("Г",$C274:$C$6000,0),COLUMN(V$1),3,1)),INDIRECT(ADDRESS(ROW($A273),COLUMN($A$1),3,1)&amp;":"&amp;ADDRESS(ROW($A273)+MATCH("Г",$C274:$C$6000,0),COLUMN($A$1),3,1)),$A273&amp;"*",INDIRECT(ADDRESS(ROW($A273),COLUMN($C$1),3,1)&amp;":"&amp;ADDRESS(ROW($A273)+MATCH("Г",$C274:$C$6000,0),COLUMN($C$1),3,1)),"&lt;&gt;Г"),SUMIFS(V274:V$6000,$A274:$A$6000,IF(AND($A273=$A274,$C273=$C274),$A273&amp;"*",IF(OR(MID($A273,1,1)="0",MID($A273,1,1)=0),"?"&amp;MID($A273,2,LEN($A273)-1),$A273&amp;".?")),$C274:$C$6000,"Г")))</f>
        <v>0</v>
      </c>
      <c r="W273" s="57">
        <f ca="1">IF(MID($A273,3,10)="1.1.3",SUMIFS(W274:W$6000,$A274:$A$6000,$A273&amp;".1",$B274:$B$6000,"Наименование объекта по производству электрической энергии всего, в том числе:")+SUMIFS(W274:W$6000,$A274:$A$6000,$A273&amp;".2",$B274:$B$6000,"Наименование объекта по производству электрической энергии всего, в том числе:"),IF(AND($C274&lt;&gt;"Г",$C274&lt;&gt;""),SUMIFS(INDIRECT(ADDRESS(ROW($A273),COLUMN(W$1),3,1)&amp;":"&amp;ADDRESS(ROW($A273)+MATCH("Г",$C274:$C$6000,0),COLUMN(W$1),3,1)),INDIRECT(ADDRESS(ROW($A273),COLUMN($A$1),3,1)&amp;":"&amp;ADDRESS(ROW($A273)+MATCH("Г",$C274:$C$6000,0),COLUMN($A$1),3,1)),$A273&amp;"*",INDIRECT(ADDRESS(ROW($A273),COLUMN($C$1),3,1)&amp;":"&amp;ADDRESS(ROW($A273)+MATCH("Г",$C274:$C$6000,0),COLUMN($C$1),3,1)),"&lt;&gt;Г"),SUMIFS(W274:W$6000,$A274:$A$6000,IF(AND($A273=$A274,$C273=$C274),$A273&amp;"*",IF(OR(MID($A273,1,1)="0",MID($A273,1,1)=0),"?"&amp;MID($A273,2,LEN($A273)-1),$A273&amp;".?")),$C274:$C$6000,"Г")))</f>
        <v>0</v>
      </c>
      <c r="X273" s="57">
        <f ca="1">IF(MID($A273,3,10)="1.1.3",SUMIFS(X274:X$6000,$A274:$A$6000,$A273&amp;".1",$B274:$B$6000,"Наименование объекта по производству электрической энергии всего, в том числе:")+SUMIFS(X274:X$6000,$A274:$A$6000,$A273&amp;".2",$B274:$B$6000,"Наименование объекта по производству электрической энергии всего, в том числе:"),IF(AND($C274&lt;&gt;"Г",$C274&lt;&gt;""),SUMIFS(INDIRECT(ADDRESS(ROW($A273),COLUMN(X$1),3,1)&amp;":"&amp;ADDRESS(ROW($A273)+MATCH("Г",$C274:$C$6000,0),COLUMN(X$1),3,1)),INDIRECT(ADDRESS(ROW($A273),COLUMN($A$1),3,1)&amp;":"&amp;ADDRESS(ROW($A273)+MATCH("Г",$C274:$C$6000,0),COLUMN($A$1),3,1)),$A273&amp;"*",INDIRECT(ADDRESS(ROW($A273),COLUMN($C$1),3,1)&amp;":"&amp;ADDRESS(ROW($A273)+MATCH("Г",$C274:$C$6000,0),COLUMN($C$1),3,1)),"&lt;&gt;Г"),SUMIFS(X274:X$6000,$A274:$A$6000,IF(AND($A273=$A274,$C273=$C274),$A273&amp;"*",IF(OR(MID($A273,1,1)="0",MID($A273,1,1)=0),"?"&amp;MID($A273,2,LEN($A273)-1),$A273&amp;".?")),$C274:$C$6000,"Г")))</f>
        <v>0</v>
      </c>
      <c r="Y273" s="57">
        <f ca="1">IF(MID($A273,3,10)="1.1.3",SUMIFS(Y274:Y$6000,$A274:$A$6000,$A273&amp;".1",$B274:$B$6000,"Наименование объекта по производству электрической энергии всего, в том числе:")+SUMIFS(Y274:Y$6000,$A274:$A$6000,$A273&amp;".2",$B274:$B$6000,"Наименование объекта по производству электрической энергии всего, в том числе:"),IF(AND($C274&lt;&gt;"Г",$C274&lt;&gt;""),SUMIFS(INDIRECT(ADDRESS(ROW($A273),COLUMN(Y$1),3,1)&amp;":"&amp;ADDRESS(ROW($A273)+MATCH("Г",$C274:$C$6000,0),COLUMN(Y$1),3,1)),INDIRECT(ADDRESS(ROW($A273),COLUMN($A$1),3,1)&amp;":"&amp;ADDRESS(ROW($A273)+MATCH("Г",$C274:$C$6000,0),COLUMN($A$1),3,1)),$A273&amp;"*",INDIRECT(ADDRESS(ROW($A273),COLUMN($C$1),3,1)&amp;":"&amp;ADDRESS(ROW($A273)+MATCH("Г",$C274:$C$6000,0),COLUMN($C$1),3,1)),"&lt;&gt;Г"),SUMIFS(Y274:Y$6000,$A274:$A$6000,IF(AND($A273=$A274,$C273=$C274),$A273&amp;"*",IF(OR(MID($A273,1,1)="0",MID($A273,1,1)=0),"?"&amp;MID($A273,2,LEN($A273)-1),$A273&amp;".?")),$C274:$C$6000,"Г")))</f>
        <v>0</v>
      </c>
    </row>
    <row r="274" spans="1:25" ht="15.75" x14ac:dyDescent="0.2">
      <c r="A274" s="56" t="s">
        <v>607</v>
      </c>
      <c r="B274" s="56" t="s">
        <v>244</v>
      </c>
      <c r="C274" s="56" t="s">
        <v>44</v>
      </c>
      <c r="D274" s="57">
        <f ca="1">IF(MID($A274,3,10)="1.1.3",SUMIFS(D275:D$6000,$A275:$A$6000,$A274&amp;".1",$B275:$B$6000,"Наименование объекта по производству электрической энергии всего, в том числе:")+SUMIFS(D275:D$6000,$A275:$A$6000,$A274&amp;".2",$B275:$B$6000,"Наименование объекта по производству электрической энергии всего, в том числе:"),IF(AND($C275&lt;&gt;"Г",$C275&lt;&gt;""),SUMIFS(INDIRECT(ADDRESS(ROW($A274),COLUMN(D$1),3,1)&amp;":"&amp;ADDRESS(ROW($A274)+MATCH("Г",$C275:$C$6000,0),COLUMN(D$1),3,1)),INDIRECT(ADDRESS(ROW($A274),COLUMN($A$1),3,1)&amp;":"&amp;ADDRESS(ROW($A274)+MATCH("Г",$C275:$C$6000,0),COLUMN($A$1),3,1)),$A274&amp;"*",INDIRECT(ADDRESS(ROW($A274),COLUMN($C$1),3,1)&amp;":"&amp;ADDRESS(ROW($A274)+MATCH("Г",$C275:$C$6000,0),COLUMN($C$1),3,1)),"&lt;&gt;Г"),SUMIFS(D275:D$6000,$A275:$A$6000,IF(AND($A274=$A275,$C274=$C275),$A274&amp;"*",IF(OR(MID($A274,1,1)="0",MID($A274,1,1)=0),"?"&amp;MID($A274,2,LEN($A274)-1),$A274&amp;".?")),$C275:$C$6000,"Г")))</f>
        <v>0</v>
      </c>
      <c r="E274" s="56" t="s">
        <v>60</v>
      </c>
      <c r="F274" s="57">
        <f ca="1">IF(MID($A274,3,10)="1.1.3",SUMIFS(F275:F$6000,$A275:$A$6000,$A274&amp;".1",$B275:$B$6000,"Наименование объекта по производству электрической энергии всего, в том числе:")+SUMIFS(F275:F$6000,$A275:$A$6000,$A274&amp;".2",$B275:$B$6000,"Наименование объекта по производству электрической энергии всего, в том числе:"),IF(AND($C275&lt;&gt;"Г",$C275&lt;&gt;""),SUMIFS(INDIRECT(ADDRESS(ROW($A274),COLUMN(F$1),3,1)&amp;":"&amp;ADDRESS(ROW($A274)+MATCH("Г",$C275:$C$6000,0),COLUMN(F$1),3,1)),INDIRECT(ADDRESS(ROW($A274),COLUMN($A$1),3,1)&amp;":"&amp;ADDRESS(ROW($A274)+MATCH("Г",$C275:$C$6000,0),COLUMN($A$1),3,1)),$A274&amp;"*",INDIRECT(ADDRESS(ROW($A274),COLUMN($C$1),3,1)&amp;":"&amp;ADDRESS(ROW($A274)+MATCH("Г",$C275:$C$6000,0),COLUMN($C$1),3,1)),"&lt;&gt;Г"),SUMIFS(F275:F$6000,$A275:$A$6000,IF(AND($A274=$A275,$C274=$C275),$A274&amp;"*",IF(OR(MID($A274,1,1)="0",MID($A274,1,1)=0),"?"&amp;MID($A274,2,LEN($A274)-1),$A274&amp;".?")),$C275:$C$6000,"Г")))</f>
        <v>0</v>
      </c>
      <c r="G274" s="57">
        <f ca="1">IF(MID($A274,3,10)="1.1.3",SUMIFS(G275:G$6000,$A275:$A$6000,$A274&amp;".1",$B275:$B$6000,"Наименование объекта по производству электрической энергии всего, в том числе:")+SUMIFS(G275:G$6000,$A275:$A$6000,$A274&amp;".2",$B275:$B$6000,"Наименование объекта по производству электрической энергии всего, в том числе:"),IF(AND($C275&lt;&gt;"Г",$C275&lt;&gt;""),SUMIFS(INDIRECT(ADDRESS(ROW($A274),COLUMN(G$1),3,1)&amp;":"&amp;ADDRESS(ROW($A274)+MATCH("Г",$C275:$C$6000,0),COLUMN(G$1),3,1)),INDIRECT(ADDRESS(ROW($A274),COLUMN($A$1),3,1)&amp;":"&amp;ADDRESS(ROW($A274)+MATCH("Г",$C275:$C$6000,0),COLUMN($A$1),3,1)),$A274&amp;"*",INDIRECT(ADDRESS(ROW($A274),COLUMN($C$1),3,1)&amp;":"&amp;ADDRESS(ROW($A274)+MATCH("Г",$C275:$C$6000,0),COLUMN($C$1),3,1)),"&lt;&gt;Г"),SUMIFS(G275:G$6000,$A275:$A$6000,IF(AND($A274=$A275,$C274=$C275),$A274&amp;"*",IF(OR(MID($A274,1,1)="0",MID($A274,1,1)=0),"?"&amp;MID($A274,2,LEN($A274)-1),$A274&amp;".?")),$C275:$C$6000,"Г")))</f>
        <v>0</v>
      </c>
      <c r="H274" s="57">
        <f ca="1">IF(MID($A274,3,10)="1.1.3",SUMIFS(H275:H$6000,$A275:$A$6000,$A274&amp;".1",$B275:$B$6000,"Наименование объекта по производству электрической энергии всего, в том числе:")+SUMIFS(H275:H$6000,$A275:$A$6000,$A274&amp;".2",$B275:$B$6000,"Наименование объекта по производству электрической энергии всего, в том числе:"),IF(AND($C275&lt;&gt;"Г",$C275&lt;&gt;""),SUMIFS(INDIRECT(ADDRESS(ROW($A274),COLUMN(H$1),3,1)&amp;":"&amp;ADDRESS(ROW($A274)+MATCH("Г",$C275:$C$6000,0),COLUMN(H$1),3,1)),INDIRECT(ADDRESS(ROW($A274),COLUMN($A$1),3,1)&amp;":"&amp;ADDRESS(ROW($A274)+MATCH("Г",$C275:$C$6000,0),COLUMN($A$1),3,1)),$A274&amp;"*",INDIRECT(ADDRESS(ROW($A274),COLUMN($C$1),3,1)&amp;":"&amp;ADDRESS(ROW($A274)+MATCH("Г",$C275:$C$6000,0),COLUMN($C$1),3,1)),"&lt;&gt;Г"),SUMIFS(H275:H$6000,$A275:$A$6000,IF(AND($A274=$A275,$C274=$C275),$A274&amp;"*",IF(OR(MID($A274,1,1)="0",MID($A274,1,1)=0),"?"&amp;MID($A274,2,LEN($A274)-1),$A274&amp;".?")),$C275:$C$6000,"Г")))</f>
        <v>0</v>
      </c>
      <c r="I274" s="57">
        <f ca="1">IF(MID($A274,3,10)="1.1.3",SUMIFS(I275:I$6000,$A275:$A$6000,$A274&amp;".1",$B275:$B$6000,"Наименование объекта по производству электрической энергии всего, в том числе:")+SUMIFS(I275:I$6000,$A275:$A$6000,$A274&amp;".2",$B275:$B$6000,"Наименование объекта по производству электрической энергии всего, в том числе:"),IF(AND($C275&lt;&gt;"Г",$C275&lt;&gt;""),SUMIFS(INDIRECT(ADDRESS(ROW($A274),COLUMN(I$1),3,1)&amp;":"&amp;ADDRESS(ROW($A274)+MATCH("Г",$C275:$C$6000,0),COLUMN(I$1),3,1)),INDIRECT(ADDRESS(ROW($A274),COLUMN($A$1),3,1)&amp;":"&amp;ADDRESS(ROW($A274)+MATCH("Г",$C275:$C$6000,0),COLUMN($A$1),3,1)),$A274&amp;"*",INDIRECT(ADDRESS(ROW($A274),COLUMN($C$1),3,1)&amp;":"&amp;ADDRESS(ROW($A274)+MATCH("Г",$C275:$C$6000,0),COLUMN($C$1),3,1)),"&lt;&gt;Г"),SUMIFS(I275:I$6000,$A275:$A$6000,IF(AND($A274=$A275,$C274=$C275),$A274&amp;"*",IF(OR(MID($A274,1,1)="0",MID($A274,1,1)=0),"?"&amp;MID($A274,2,LEN($A274)-1),$A274&amp;".?")),$C275:$C$6000,"Г")))</f>
        <v>0</v>
      </c>
      <c r="J274" s="57">
        <f ca="1">IF(MID($A274,3,10)="1.1.3",SUMIFS(J275:J$6000,$A275:$A$6000,$A274&amp;".1",$B275:$B$6000,"Наименование объекта по производству электрической энергии всего, в том числе:")+SUMIFS(J275:J$6000,$A275:$A$6000,$A274&amp;".2",$B275:$B$6000,"Наименование объекта по производству электрической энергии всего, в том числе:"),IF(AND($C275&lt;&gt;"Г",$C275&lt;&gt;""),SUMIFS(INDIRECT(ADDRESS(ROW($A274),COLUMN(J$1),3,1)&amp;":"&amp;ADDRESS(ROW($A274)+MATCH("Г",$C275:$C$6000,0),COLUMN(J$1),3,1)),INDIRECT(ADDRESS(ROW($A274),COLUMN($A$1),3,1)&amp;":"&amp;ADDRESS(ROW($A274)+MATCH("Г",$C275:$C$6000,0),COLUMN($A$1),3,1)),$A274&amp;"*",INDIRECT(ADDRESS(ROW($A274),COLUMN($C$1),3,1)&amp;":"&amp;ADDRESS(ROW($A274)+MATCH("Г",$C275:$C$6000,0),COLUMN($C$1),3,1)),"&lt;&gt;Г"),SUMIFS(J275:J$6000,$A275:$A$6000,IF(AND($A274=$A275,$C274=$C275),$A274&amp;"*",IF(OR(MID($A274,1,1)="0",MID($A274,1,1)=0),"?"&amp;MID($A274,2,LEN($A274)-1),$A274&amp;".?")),$C275:$C$6000,"Г")))</f>
        <v>0</v>
      </c>
      <c r="K274" s="57">
        <f ca="1">IF(MID($A274,3,10)="1.1.3",SUMIFS(K275:K$6000,$A275:$A$6000,$A274&amp;".1",$B275:$B$6000,"Наименование объекта по производству электрической энергии всего, в том числе:")+SUMIFS(K275:K$6000,$A275:$A$6000,$A274&amp;".2",$B275:$B$6000,"Наименование объекта по производству электрической энергии всего, в том числе:"),IF(AND($C275&lt;&gt;"Г",$C275&lt;&gt;""),SUMIFS(INDIRECT(ADDRESS(ROW($A274),COLUMN(K$1),3,1)&amp;":"&amp;ADDRESS(ROW($A274)+MATCH("Г",$C275:$C$6000,0),COLUMN(K$1),3,1)),INDIRECT(ADDRESS(ROW($A274),COLUMN($A$1),3,1)&amp;":"&amp;ADDRESS(ROW($A274)+MATCH("Г",$C275:$C$6000,0),COLUMN($A$1),3,1)),$A274&amp;"*",INDIRECT(ADDRESS(ROW($A274),COLUMN($C$1),3,1)&amp;":"&amp;ADDRESS(ROW($A274)+MATCH("Г",$C275:$C$6000,0),COLUMN($C$1),3,1)),"&lt;&gt;Г"),SUMIFS(K275:K$6000,$A275:$A$6000,IF(AND($A274=$A275,$C274=$C275),$A274&amp;"*",IF(OR(MID($A274,1,1)="0",MID($A274,1,1)=0),"?"&amp;MID($A274,2,LEN($A274)-1),$A274&amp;".?")),$C275:$C$6000,"Г")))</f>
        <v>0</v>
      </c>
      <c r="L274" s="58" t="s">
        <v>60</v>
      </c>
      <c r="M274" s="57">
        <f ca="1">IF(MID($A274,3,10)="1.1.3",SUMIFS(M275:M$6000,$A275:$A$6000,$A274&amp;".1",$B275:$B$6000,"Наименование объекта по производству электрической энергии всего, в том числе:")+SUMIFS(M275:M$6000,$A275:$A$6000,$A274&amp;".2",$B275:$B$6000,"Наименование объекта по производству электрической энергии всего, в том числе:"),IF(AND($C275&lt;&gt;"Г",$C275&lt;&gt;""),SUMIFS(INDIRECT(ADDRESS(ROW($A274),COLUMN(M$1),3,1)&amp;":"&amp;ADDRESS(ROW($A274)+MATCH("Г",$C275:$C$6000,0),COLUMN(M$1),3,1)),INDIRECT(ADDRESS(ROW($A274),COLUMN($A$1),3,1)&amp;":"&amp;ADDRESS(ROW($A274)+MATCH("Г",$C275:$C$6000,0),COLUMN($A$1),3,1)),$A274&amp;"*",INDIRECT(ADDRESS(ROW($A274),COLUMN($C$1),3,1)&amp;":"&amp;ADDRESS(ROW($A274)+MATCH("Г",$C275:$C$6000,0),COLUMN($C$1),3,1)),"&lt;&gt;Г"),SUMIFS(M275:M$6000,$A275:$A$6000,IF(AND($A274=$A275,$C274=$C275),$A274&amp;"*",IF(OR(MID($A274,1,1)="0",MID($A274,1,1)=0),"?"&amp;MID($A274,2,LEN($A274)-1),$A274&amp;".?")),$C275:$C$6000,"Г")))</f>
        <v>0</v>
      </c>
      <c r="N274" s="56" t="s">
        <v>60</v>
      </c>
      <c r="O274" s="57" t="s">
        <v>60</v>
      </c>
      <c r="P274" s="57">
        <f ca="1">IF(MID($A274,3,10)="1.1.3",SUMIFS(P275:P$6000,$A275:$A$6000,$A274&amp;".1",$B275:$B$6000,"Наименование объекта по производству электрической энергии всего, в том числе:")+SUMIFS(P275:P$6000,$A275:$A$6000,$A274&amp;".2",$B275:$B$6000,"Наименование объекта по производству электрической энергии всего, в том числе:"),IF(AND($C275&lt;&gt;"Г",$C275&lt;&gt;""),SUMIFS(INDIRECT(ADDRESS(ROW($A274),COLUMN(P$1),3,1)&amp;":"&amp;ADDRESS(ROW($A274)+MATCH("Г",$C275:$C$6000,0),COLUMN(P$1),3,1)),INDIRECT(ADDRESS(ROW($A274),COLUMN($A$1),3,1)&amp;":"&amp;ADDRESS(ROW($A274)+MATCH("Г",$C275:$C$6000,0),COLUMN($A$1),3,1)),$A274&amp;"*",INDIRECT(ADDRESS(ROW($A274),COLUMN($C$1),3,1)&amp;":"&amp;ADDRESS(ROW($A274)+MATCH("Г",$C275:$C$6000,0),COLUMN($C$1),3,1)),"&lt;&gt;Г"),SUMIFS(P275:P$6000,$A275:$A$6000,IF(AND($A274=$A275,$C274=$C275),$A274&amp;"*",IF(OR(MID($A274,1,1)="0",MID($A274,1,1)=0),"?"&amp;MID($A274,2,LEN($A274)-1),$A274&amp;".?")),$C275:$C$6000,"Г")))</f>
        <v>0</v>
      </c>
      <c r="Q274" s="57">
        <f ca="1">IF(MID($A274,3,10)="1.1.3",SUMIFS(Q275:Q$6000,$A275:$A$6000,$A274&amp;".1",$B275:$B$6000,"Наименование объекта по производству электрической энергии всего, в том числе:")+SUMIFS(Q275:Q$6000,$A275:$A$6000,$A274&amp;".2",$B275:$B$6000,"Наименование объекта по производству электрической энергии всего, в том числе:"),IF(AND($C275&lt;&gt;"Г",$C275&lt;&gt;""),SUMIFS(INDIRECT(ADDRESS(ROW($A274),COLUMN(Q$1),3,1)&amp;":"&amp;ADDRESS(ROW($A274)+MATCH("Г",$C275:$C$6000,0),COLUMN(Q$1),3,1)),INDIRECT(ADDRESS(ROW($A274),COLUMN($A$1),3,1)&amp;":"&amp;ADDRESS(ROW($A274)+MATCH("Г",$C275:$C$6000,0),COLUMN($A$1),3,1)),$A274&amp;"*",INDIRECT(ADDRESS(ROW($A274),COLUMN($C$1),3,1)&amp;":"&amp;ADDRESS(ROW($A274)+MATCH("Г",$C275:$C$6000,0),COLUMN($C$1),3,1)),"&lt;&gt;Г"),SUMIFS(Q275:Q$6000,$A275:$A$6000,IF(AND($A274=$A275,$C274=$C275),$A274&amp;"*",IF(OR(MID($A274,1,1)="0",MID($A274,1,1)=0),"?"&amp;MID($A274,2,LEN($A274)-1),$A274&amp;".?")),$C275:$C$6000,"Г")))</f>
        <v>0</v>
      </c>
      <c r="R274" s="57">
        <f ca="1">IF(MID($A274,3,10)="1.1.3",SUMIFS(R275:R$6000,$A275:$A$6000,$A274&amp;".1",$B275:$B$6000,"Наименование объекта по производству электрической энергии всего, в том числе:")+SUMIFS(R275:R$6000,$A275:$A$6000,$A274&amp;".2",$B275:$B$6000,"Наименование объекта по производству электрической энергии всего, в том числе:"),IF(AND($C275&lt;&gt;"Г",$C275&lt;&gt;""),SUMIFS(INDIRECT(ADDRESS(ROW($A274),COLUMN(R$1),3,1)&amp;":"&amp;ADDRESS(ROW($A274)+MATCH("Г",$C275:$C$6000,0),COLUMN(R$1),3,1)),INDIRECT(ADDRESS(ROW($A274),COLUMN($A$1),3,1)&amp;":"&amp;ADDRESS(ROW($A274)+MATCH("Г",$C275:$C$6000,0),COLUMN($A$1),3,1)),$A274&amp;"*",INDIRECT(ADDRESS(ROW($A274),COLUMN($C$1),3,1)&amp;":"&amp;ADDRESS(ROW($A274)+MATCH("Г",$C275:$C$6000,0),COLUMN($C$1),3,1)),"&lt;&gt;Г"),SUMIFS(R275:R$6000,$A275:$A$6000,IF(AND($A274=$A275,$C274=$C275),$A274&amp;"*",IF(OR(MID($A274,1,1)="0",MID($A274,1,1)=0),"?"&amp;MID($A274,2,LEN($A274)-1),$A274&amp;".?")),$C275:$C$6000,"Г")))</f>
        <v>0</v>
      </c>
      <c r="S274" s="57">
        <f ca="1">IF(MID($A274,3,10)="1.1.3",SUMIFS(S275:S$6000,$A275:$A$6000,$A274&amp;".1",$B275:$B$6000,"Наименование объекта по производству электрической энергии всего, в том числе:")+SUMIFS(S275:S$6000,$A275:$A$6000,$A274&amp;".2",$B275:$B$6000,"Наименование объекта по производству электрической энергии всего, в том числе:"),IF(AND($C275&lt;&gt;"Г",$C275&lt;&gt;""),SUMIFS(INDIRECT(ADDRESS(ROW($A274),COLUMN(S$1),3,1)&amp;":"&amp;ADDRESS(ROW($A274)+MATCH("Г",$C275:$C$6000,0),COLUMN(S$1),3,1)),INDIRECT(ADDRESS(ROW($A274),COLUMN($A$1),3,1)&amp;":"&amp;ADDRESS(ROW($A274)+MATCH("Г",$C275:$C$6000,0),COLUMN($A$1),3,1)),$A274&amp;"*",INDIRECT(ADDRESS(ROW($A274),COLUMN($C$1),3,1)&amp;":"&amp;ADDRESS(ROW($A274)+MATCH("Г",$C275:$C$6000,0),COLUMN($C$1),3,1)),"&lt;&gt;Г"),SUMIFS(S275:S$6000,$A275:$A$6000,IF(AND($A274=$A275,$C274=$C275),$A274&amp;"*",IF(OR(MID($A274,1,1)="0",MID($A274,1,1)=0),"?"&amp;MID($A274,2,LEN($A274)-1),$A274&amp;".?")),$C275:$C$6000,"Г")))</f>
        <v>0</v>
      </c>
      <c r="T274" s="57">
        <f ca="1">IF(MID($A274,3,10)="1.1.3",SUMIFS(T275:T$6000,$A275:$A$6000,$A274&amp;".1",$B275:$B$6000,"Наименование объекта по производству электрической энергии всего, в том числе:")+SUMIFS(T275:T$6000,$A275:$A$6000,$A274&amp;".2",$B275:$B$6000,"Наименование объекта по производству электрической энергии всего, в том числе:"),IF(AND($C275&lt;&gt;"Г",$C275&lt;&gt;""),SUMIFS(INDIRECT(ADDRESS(ROW($A274),COLUMN(T$1),3,1)&amp;":"&amp;ADDRESS(ROW($A274)+MATCH("Г",$C275:$C$6000,0),COLUMN(T$1),3,1)),INDIRECT(ADDRESS(ROW($A274),COLUMN($A$1),3,1)&amp;":"&amp;ADDRESS(ROW($A274)+MATCH("Г",$C275:$C$6000,0),COLUMN($A$1),3,1)),$A274&amp;"*",INDIRECT(ADDRESS(ROW($A274),COLUMN($C$1),3,1)&amp;":"&amp;ADDRESS(ROW($A274)+MATCH("Г",$C275:$C$6000,0),COLUMN($C$1),3,1)),"&lt;&gt;Г"),SUMIFS(T275:T$6000,$A275:$A$6000,IF(AND($A274=$A275,$C274=$C275),$A274&amp;"*",IF(OR(MID($A274,1,1)="0",MID($A274,1,1)=0),"?"&amp;MID($A274,2,LEN($A274)-1),$A274&amp;".?")),$C275:$C$6000,"Г")))</f>
        <v>0</v>
      </c>
      <c r="U274" s="57">
        <f ca="1">IF(MID($A274,3,10)="1.1.3",SUMIFS(U275:U$6000,$A275:$A$6000,$A274&amp;".1",$B275:$B$6000,"Наименование объекта по производству электрической энергии всего, в том числе:")+SUMIFS(U275:U$6000,$A275:$A$6000,$A274&amp;".2",$B275:$B$6000,"Наименование объекта по производству электрической энергии всего, в том числе:"),IF(AND($C275&lt;&gt;"Г",$C275&lt;&gt;""),SUMIFS(INDIRECT(ADDRESS(ROW($A274),COLUMN(U$1),3,1)&amp;":"&amp;ADDRESS(ROW($A274)+MATCH("Г",$C275:$C$6000,0),COLUMN(U$1),3,1)),INDIRECT(ADDRESS(ROW($A274),COLUMN($A$1),3,1)&amp;":"&amp;ADDRESS(ROW($A274)+MATCH("Г",$C275:$C$6000,0),COLUMN($A$1),3,1)),$A274&amp;"*",INDIRECT(ADDRESS(ROW($A274),COLUMN($C$1),3,1)&amp;":"&amp;ADDRESS(ROW($A274)+MATCH("Г",$C275:$C$6000,0),COLUMN($C$1),3,1)),"&lt;&gt;Г"),SUMIFS(U275:U$6000,$A275:$A$6000,IF(AND($A274=$A275,$C274=$C275),$A274&amp;"*",IF(OR(MID($A274,1,1)="0",MID($A274,1,1)=0),"?"&amp;MID($A274,2,LEN($A274)-1),$A274&amp;".?")),$C275:$C$6000,"Г")))</f>
        <v>0</v>
      </c>
      <c r="V274" s="57">
        <f ca="1">IF(MID($A274,3,10)="1.1.3",SUMIFS(V275:V$6000,$A275:$A$6000,$A274&amp;".1",$B275:$B$6000,"Наименование объекта по производству электрической энергии всего, в том числе:")+SUMIFS(V275:V$6000,$A275:$A$6000,$A274&amp;".2",$B275:$B$6000,"Наименование объекта по производству электрической энергии всего, в том числе:"),IF(AND($C275&lt;&gt;"Г",$C275&lt;&gt;""),SUMIFS(INDIRECT(ADDRESS(ROW($A274),COLUMN(V$1),3,1)&amp;":"&amp;ADDRESS(ROW($A274)+MATCH("Г",$C275:$C$6000,0),COLUMN(V$1),3,1)),INDIRECT(ADDRESS(ROW($A274),COLUMN($A$1),3,1)&amp;":"&amp;ADDRESS(ROW($A274)+MATCH("Г",$C275:$C$6000,0),COLUMN($A$1),3,1)),$A274&amp;"*",INDIRECT(ADDRESS(ROW($A274),COLUMN($C$1),3,1)&amp;":"&amp;ADDRESS(ROW($A274)+MATCH("Г",$C275:$C$6000,0),COLUMN($C$1),3,1)),"&lt;&gt;Г"),SUMIFS(V275:V$6000,$A275:$A$6000,IF(AND($A274=$A275,$C274=$C275),$A274&amp;"*",IF(OR(MID($A274,1,1)="0",MID($A274,1,1)=0),"?"&amp;MID($A274,2,LEN($A274)-1),$A274&amp;".?")),$C275:$C$6000,"Г")))</f>
        <v>0</v>
      </c>
      <c r="W274" s="57">
        <f ca="1">IF(MID($A274,3,10)="1.1.3",SUMIFS(W275:W$6000,$A275:$A$6000,$A274&amp;".1",$B275:$B$6000,"Наименование объекта по производству электрической энергии всего, в том числе:")+SUMIFS(W275:W$6000,$A275:$A$6000,$A274&amp;".2",$B275:$B$6000,"Наименование объекта по производству электрической энергии всего, в том числе:"),IF(AND($C275&lt;&gt;"Г",$C275&lt;&gt;""),SUMIFS(INDIRECT(ADDRESS(ROW($A274),COLUMN(W$1),3,1)&amp;":"&amp;ADDRESS(ROW($A274)+MATCH("Г",$C275:$C$6000,0),COLUMN(W$1),3,1)),INDIRECT(ADDRESS(ROW($A274),COLUMN($A$1),3,1)&amp;":"&amp;ADDRESS(ROW($A274)+MATCH("Г",$C275:$C$6000,0),COLUMN($A$1),3,1)),$A274&amp;"*",INDIRECT(ADDRESS(ROW($A274),COLUMN($C$1),3,1)&amp;":"&amp;ADDRESS(ROW($A274)+MATCH("Г",$C275:$C$6000,0),COLUMN($C$1),3,1)),"&lt;&gt;Г"),SUMIFS(W275:W$6000,$A275:$A$6000,IF(AND($A274=$A275,$C274=$C275),$A274&amp;"*",IF(OR(MID($A274,1,1)="0",MID($A274,1,1)=0),"?"&amp;MID($A274,2,LEN($A274)-1),$A274&amp;".?")),$C275:$C$6000,"Г")))</f>
        <v>0</v>
      </c>
      <c r="X274" s="57">
        <f ca="1">IF(MID($A274,3,10)="1.1.3",SUMIFS(X275:X$6000,$A275:$A$6000,$A274&amp;".1",$B275:$B$6000,"Наименование объекта по производству электрической энергии всего, в том числе:")+SUMIFS(X275:X$6000,$A275:$A$6000,$A274&amp;".2",$B275:$B$6000,"Наименование объекта по производству электрической энергии всего, в том числе:"),IF(AND($C275&lt;&gt;"Г",$C275&lt;&gt;""),SUMIFS(INDIRECT(ADDRESS(ROW($A274),COLUMN(X$1),3,1)&amp;":"&amp;ADDRESS(ROW($A274)+MATCH("Г",$C275:$C$6000,0),COLUMN(X$1),3,1)),INDIRECT(ADDRESS(ROW($A274),COLUMN($A$1),3,1)&amp;":"&amp;ADDRESS(ROW($A274)+MATCH("Г",$C275:$C$6000,0),COLUMN($A$1),3,1)),$A274&amp;"*",INDIRECT(ADDRESS(ROW($A274),COLUMN($C$1),3,1)&amp;":"&amp;ADDRESS(ROW($A274)+MATCH("Г",$C275:$C$6000,0),COLUMN($C$1),3,1)),"&lt;&gt;Г"),SUMIFS(X275:X$6000,$A275:$A$6000,IF(AND($A274=$A275,$C274=$C275),$A274&amp;"*",IF(OR(MID($A274,1,1)="0",MID($A274,1,1)=0),"?"&amp;MID($A274,2,LEN($A274)-1),$A274&amp;".?")),$C275:$C$6000,"Г")))</f>
        <v>0</v>
      </c>
      <c r="Y274" s="57">
        <f ca="1">IF(MID($A274,3,10)="1.1.3",SUMIFS(Y275:Y$6000,$A275:$A$6000,$A274&amp;".1",$B275:$B$6000,"Наименование объекта по производству электрической энергии всего, в том числе:")+SUMIFS(Y275:Y$6000,$A275:$A$6000,$A274&amp;".2",$B275:$B$6000,"Наименование объекта по производству электрической энергии всего, в том числе:"),IF(AND($C275&lt;&gt;"Г",$C275&lt;&gt;""),SUMIFS(INDIRECT(ADDRESS(ROW($A274),COLUMN(Y$1),3,1)&amp;":"&amp;ADDRESS(ROW($A274)+MATCH("Г",$C275:$C$6000,0),COLUMN(Y$1),3,1)),INDIRECT(ADDRESS(ROW($A274),COLUMN($A$1),3,1)&amp;":"&amp;ADDRESS(ROW($A274)+MATCH("Г",$C275:$C$6000,0),COLUMN($A$1),3,1)),$A274&amp;"*",INDIRECT(ADDRESS(ROW($A274),COLUMN($C$1),3,1)&amp;":"&amp;ADDRESS(ROW($A274)+MATCH("Г",$C275:$C$6000,0),COLUMN($C$1),3,1)),"&lt;&gt;Г"),SUMIFS(Y275:Y$6000,$A275:$A$6000,IF(AND($A274=$A275,$C274=$C275),$A274&amp;"*",IF(OR(MID($A274,1,1)="0",MID($A274,1,1)=0),"?"&amp;MID($A274,2,LEN($A274)-1),$A274&amp;".?")),$C275:$C$6000,"Г")))</f>
        <v>0</v>
      </c>
    </row>
    <row r="275" spans="1:25" ht="15.75" x14ac:dyDescent="0.2">
      <c r="A275" s="56" t="s">
        <v>608</v>
      </c>
      <c r="B275" s="56" t="s">
        <v>246</v>
      </c>
      <c r="C275" s="56" t="s">
        <v>44</v>
      </c>
      <c r="D275" s="57">
        <f ca="1">IF(MID($A275,3,10)="1.1.3",SUMIFS(D276:D$6000,$A276:$A$6000,$A275&amp;".1",$B276:$B$6000,"Наименование объекта по производству электрической энергии всего, в том числе:")+SUMIFS(D276:D$6000,$A276:$A$6000,$A275&amp;".2",$B276:$B$6000,"Наименование объекта по производству электрической энергии всего, в том числе:"),IF(AND($C276&lt;&gt;"Г",$C276&lt;&gt;""),SUMIFS(INDIRECT(ADDRESS(ROW($A275),COLUMN(D$1),3,1)&amp;":"&amp;ADDRESS(ROW($A275)+MATCH("Г",$C276:$C$6000,0),COLUMN(D$1),3,1)),INDIRECT(ADDRESS(ROW($A275),COLUMN($A$1),3,1)&amp;":"&amp;ADDRESS(ROW($A275)+MATCH("Г",$C276:$C$6000,0),COLUMN($A$1),3,1)),$A275&amp;"*",INDIRECT(ADDRESS(ROW($A275),COLUMN($C$1),3,1)&amp;":"&amp;ADDRESS(ROW($A275)+MATCH("Г",$C276:$C$6000,0),COLUMN($C$1),3,1)),"&lt;&gt;Г"),SUMIFS(D276:D$6000,$A276:$A$6000,IF(AND($A275=$A276,$C275=$C276),$A275&amp;"*",IF(OR(MID($A275,1,1)="0",MID($A275,1,1)=0),"?"&amp;MID($A275,2,LEN($A275)-1),$A275&amp;".?")),$C276:$C$6000,"Г")))</f>
        <v>0</v>
      </c>
      <c r="E275" s="56" t="s">
        <v>60</v>
      </c>
      <c r="F275" s="57">
        <f ca="1">IF(MID($A275,3,10)="1.1.3",SUMIFS(F276:F$6000,$A276:$A$6000,$A275&amp;".1",$B276:$B$6000,"Наименование объекта по производству электрической энергии всего, в том числе:")+SUMIFS(F276:F$6000,$A276:$A$6000,$A275&amp;".2",$B276:$B$6000,"Наименование объекта по производству электрической энергии всего, в том числе:"),IF(AND($C276&lt;&gt;"Г",$C276&lt;&gt;""),SUMIFS(INDIRECT(ADDRESS(ROW($A275),COLUMN(F$1),3,1)&amp;":"&amp;ADDRESS(ROW($A275)+MATCH("Г",$C276:$C$6000,0),COLUMN(F$1),3,1)),INDIRECT(ADDRESS(ROW($A275),COLUMN($A$1),3,1)&amp;":"&amp;ADDRESS(ROW($A275)+MATCH("Г",$C276:$C$6000,0),COLUMN($A$1),3,1)),$A275&amp;"*",INDIRECT(ADDRESS(ROW($A275),COLUMN($C$1),3,1)&amp;":"&amp;ADDRESS(ROW($A275)+MATCH("Г",$C276:$C$6000,0),COLUMN($C$1),3,1)),"&lt;&gt;Г"),SUMIFS(F276:F$6000,$A276:$A$6000,IF(AND($A275=$A276,$C275=$C276),$A275&amp;"*",IF(OR(MID($A275,1,1)="0",MID($A275,1,1)=0),"?"&amp;MID($A275,2,LEN($A275)-1),$A275&amp;".?")),$C276:$C$6000,"Г")))</f>
        <v>0</v>
      </c>
      <c r="G275" s="57">
        <f ca="1">IF(MID($A275,3,10)="1.1.3",SUMIFS(G276:G$6000,$A276:$A$6000,$A275&amp;".1",$B276:$B$6000,"Наименование объекта по производству электрической энергии всего, в том числе:")+SUMIFS(G276:G$6000,$A276:$A$6000,$A275&amp;".2",$B276:$B$6000,"Наименование объекта по производству электрической энергии всего, в том числе:"),IF(AND($C276&lt;&gt;"Г",$C276&lt;&gt;""),SUMIFS(INDIRECT(ADDRESS(ROW($A275),COLUMN(G$1),3,1)&amp;":"&amp;ADDRESS(ROW($A275)+MATCH("Г",$C276:$C$6000,0),COLUMN(G$1),3,1)),INDIRECT(ADDRESS(ROW($A275),COLUMN($A$1),3,1)&amp;":"&amp;ADDRESS(ROW($A275)+MATCH("Г",$C276:$C$6000,0),COLUMN($A$1),3,1)),$A275&amp;"*",INDIRECT(ADDRESS(ROW($A275),COLUMN($C$1),3,1)&amp;":"&amp;ADDRESS(ROW($A275)+MATCH("Г",$C276:$C$6000,0),COLUMN($C$1),3,1)),"&lt;&gt;Г"),SUMIFS(G276:G$6000,$A276:$A$6000,IF(AND($A275=$A276,$C275=$C276),$A275&amp;"*",IF(OR(MID($A275,1,1)="0",MID($A275,1,1)=0),"?"&amp;MID($A275,2,LEN($A275)-1),$A275&amp;".?")),$C276:$C$6000,"Г")))</f>
        <v>0</v>
      </c>
      <c r="H275" s="57">
        <f ca="1">IF(MID($A275,3,10)="1.1.3",SUMIFS(H276:H$6000,$A276:$A$6000,$A275&amp;".1",$B276:$B$6000,"Наименование объекта по производству электрической энергии всего, в том числе:")+SUMIFS(H276:H$6000,$A276:$A$6000,$A275&amp;".2",$B276:$B$6000,"Наименование объекта по производству электрической энергии всего, в том числе:"),IF(AND($C276&lt;&gt;"Г",$C276&lt;&gt;""),SUMIFS(INDIRECT(ADDRESS(ROW($A275),COLUMN(H$1),3,1)&amp;":"&amp;ADDRESS(ROW($A275)+MATCH("Г",$C276:$C$6000,0),COLUMN(H$1),3,1)),INDIRECT(ADDRESS(ROW($A275),COLUMN($A$1),3,1)&amp;":"&amp;ADDRESS(ROW($A275)+MATCH("Г",$C276:$C$6000,0),COLUMN($A$1),3,1)),$A275&amp;"*",INDIRECT(ADDRESS(ROW($A275),COLUMN($C$1),3,1)&amp;":"&amp;ADDRESS(ROW($A275)+MATCH("Г",$C276:$C$6000,0),COLUMN($C$1),3,1)),"&lt;&gt;Г"),SUMIFS(H276:H$6000,$A276:$A$6000,IF(AND($A275=$A276,$C275=$C276),$A275&amp;"*",IF(OR(MID($A275,1,1)="0",MID($A275,1,1)=0),"?"&amp;MID($A275,2,LEN($A275)-1),$A275&amp;".?")),$C276:$C$6000,"Г")))</f>
        <v>0</v>
      </c>
      <c r="I275" s="57">
        <f ca="1">IF(MID($A275,3,10)="1.1.3",SUMIFS(I276:I$6000,$A276:$A$6000,$A275&amp;".1",$B276:$B$6000,"Наименование объекта по производству электрической энергии всего, в том числе:")+SUMIFS(I276:I$6000,$A276:$A$6000,$A275&amp;".2",$B276:$B$6000,"Наименование объекта по производству электрической энергии всего, в том числе:"),IF(AND($C276&lt;&gt;"Г",$C276&lt;&gt;""),SUMIFS(INDIRECT(ADDRESS(ROW($A275),COLUMN(I$1),3,1)&amp;":"&amp;ADDRESS(ROW($A275)+MATCH("Г",$C276:$C$6000,0),COLUMN(I$1),3,1)),INDIRECT(ADDRESS(ROW($A275),COLUMN($A$1),3,1)&amp;":"&amp;ADDRESS(ROW($A275)+MATCH("Г",$C276:$C$6000,0),COLUMN($A$1),3,1)),$A275&amp;"*",INDIRECT(ADDRESS(ROW($A275),COLUMN($C$1),3,1)&amp;":"&amp;ADDRESS(ROW($A275)+MATCH("Г",$C276:$C$6000,0),COLUMN($C$1),3,1)),"&lt;&gt;Г"),SUMIFS(I276:I$6000,$A276:$A$6000,IF(AND($A275=$A276,$C275=$C276),$A275&amp;"*",IF(OR(MID($A275,1,1)="0",MID($A275,1,1)=0),"?"&amp;MID($A275,2,LEN($A275)-1),$A275&amp;".?")),$C276:$C$6000,"Г")))</f>
        <v>0</v>
      </c>
      <c r="J275" s="57">
        <f ca="1">IF(MID($A275,3,10)="1.1.3",SUMIFS(J276:J$6000,$A276:$A$6000,$A275&amp;".1",$B276:$B$6000,"Наименование объекта по производству электрической энергии всего, в том числе:")+SUMIFS(J276:J$6000,$A276:$A$6000,$A275&amp;".2",$B276:$B$6000,"Наименование объекта по производству электрической энергии всего, в том числе:"),IF(AND($C276&lt;&gt;"Г",$C276&lt;&gt;""),SUMIFS(INDIRECT(ADDRESS(ROW($A275),COLUMN(J$1),3,1)&amp;":"&amp;ADDRESS(ROW($A275)+MATCH("Г",$C276:$C$6000,0),COLUMN(J$1),3,1)),INDIRECT(ADDRESS(ROW($A275),COLUMN($A$1),3,1)&amp;":"&amp;ADDRESS(ROW($A275)+MATCH("Г",$C276:$C$6000,0),COLUMN($A$1),3,1)),$A275&amp;"*",INDIRECT(ADDRESS(ROW($A275),COLUMN($C$1),3,1)&amp;":"&amp;ADDRESS(ROW($A275)+MATCH("Г",$C276:$C$6000,0),COLUMN($C$1),3,1)),"&lt;&gt;Г"),SUMIFS(J276:J$6000,$A276:$A$6000,IF(AND($A275=$A276,$C275=$C276),$A275&amp;"*",IF(OR(MID($A275,1,1)="0",MID($A275,1,1)=0),"?"&amp;MID($A275,2,LEN($A275)-1),$A275&amp;".?")),$C276:$C$6000,"Г")))</f>
        <v>0</v>
      </c>
      <c r="K275" s="57">
        <f ca="1">IF(MID($A275,3,10)="1.1.3",SUMIFS(K276:K$6000,$A276:$A$6000,$A275&amp;".1",$B276:$B$6000,"Наименование объекта по производству электрической энергии всего, в том числе:")+SUMIFS(K276:K$6000,$A276:$A$6000,$A275&amp;".2",$B276:$B$6000,"Наименование объекта по производству электрической энергии всего, в том числе:"),IF(AND($C276&lt;&gt;"Г",$C276&lt;&gt;""),SUMIFS(INDIRECT(ADDRESS(ROW($A275),COLUMN(K$1),3,1)&amp;":"&amp;ADDRESS(ROW($A275)+MATCH("Г",$C276:$C$6000,0),COLUMN(K$1),3,1)),INDIRECT(ADDRESS(ROW($A275),COLUMN($A$1),3,1)&amp;":"&amp;ADDRESS(ROW($A275)+MATCH("Г",$C276:$C$6000,0),COLUMN($A$1),3,1)),$A275&amp;"*",INDIRECT(ADDRESS(ROW($A275),COLUMN($C$1),3,1)&amp;":"&amp;ADDRESS(ROW($A275)+MATCH("Г",$C276:$C$6000,0),COLUMN($C$1),3,1)),"&lt;&gt;Г"),SUMIFS(K276:K$6000,$A276:$A$6000,IF(AND($A275=$A276,$C275=$C276),$A275&amp;"*",IF(OR(MID($A275,1,1)="0",MID($A275,1,1)=0),"?"&amp;MID($A275,2,LEN($A275)-1),$A275&amp;".?")),$C276:$C$6000,"Г")))</f>
        <v>0</v>
      </c>
      <c r="L275" s="58" t="s">
        <v>60</v>
      </c>
      <c r="M275" s="57">
        <f ca="1">IF(MID($A275,3,10)="1.1.3",SUMIFS(M276:M$6000,$A276:$A$6000,$A275&amp;".1",$B276:$B$6000,"Наименование объекта по производству электрической энергии всего, в том числе:")+SUMIFS(M276:M$6000,$A276:$A$6000,$A275&amp;".2",$B276:$B$6000,"Наименование объекта по производству электрической энергии всего, в том числе:"),IF(AND($C276&lt;&gt;"Г",$C276&lt;&gt;""),SUMIFS(INDIRECT(ADDRESS(ROW($A275),COLUMN(M$1),3,1)&amp;":"&amp;ADDRESS(ROW($A275)+MATCH("Г",$C276:$C$6000,0),COLUMN(M$1),3,1)),INDIRECT(ADDRESS(ROW($A275),COLUMN($A$1),3,1)&amp;":"&amp;ADDRESS(ROW($A275)+MATCH("Г",$C276:$C$6000,0),COLUMN($A$1),3,1)),$A275&amp;"*",INDIRECT(ADDRESS(ROW($A275),COLUMN($C$1),3,1)&amp;":"&amp;ADDRESS(ROW($A275)+MATCH("Г",$C276:$C$6000,0),COLUMN($C$1),3,1)),"&lt;&gt;Г"),SUMIFS(M276:M$6000,$A276:$A$6000,IF(AND($A275=$A276,$C275=$C276),$A275&amp;"*",IF(OR(MID($A275,1,1)="0",MID($A275,1,1)=0),"?"&amp;MID($A275,2,LEN($A275)-1),$A275&amp;".?")),$C276:$C$6000,"Г")))</f>
        <v>0</v>
      </c>
      <c r="N275" s="56" t="s">
        <v>60</v>
      </c>
      <c r="O275" s="57" t="s">
        <v>60</v>
      </c>
      <c r="P275" s="57">
        <f ca="1">IF(MID($A275,3,10)="1.1.3",SUMIFS(P276:P$6000,$A276:$A$6000,$A275&amp;".1",$B276:$B$6000,"Наименование объекта по производству электрической энергии всего, в том числе:")+SUMIFS(P276:P$6000,$A276:$A$6000,$A275&amp;".2",$B276:$B$6000,"Наименование объекта по производству электрической энергии всего, в том числе:"),IF(AND($C276&lt;&gt;"Г",$C276&lt;&gt;""),SUMIFS(INDIRECT(ADDRESS(ROW($A275),COLUMN(P$1),3,1)&amp;":"&amp;ADDRESS(ROW($A275)+MATCH("Г",$C276:$C$6000,0),COLUMN(P$1),3,1)),INDIRECT(ADDRESS(ROW($A275),COLUMN($A$1),3,1)&amp;":"&amp;ADDRESS(ROW($A275)+MATCH("Г",$C276:$C$6000,0),COLUMN($A$1),3,1)),$A275&amp;"*",INDIRECT(ADDRESS(ROW($A275),COLUMN($C$1),3,1)&amp;":"&amp;ADDRESS(ROW($A275)+MATCH("Г",$C276:$C$6000,0),COLUMN($C$1),3,1)),"&lt;&gt;Г"),SUMIFS(P276:P$6000,$A276:$A$6000,IF(AND($A275=$A276,$C275=$C276),$A275&amp;"*",IF(OR(MID($A275,1,1)="0",MID($A275,1,1)=0),"?"&amp;MID($A275,2,LEN($A275)-1),$A275&amp;".?")),$C276:$C$6000,"Г")))</f>
        <v>0</v>
      </c>
      <c r="Q275" s="57">
        <f ca="1">IF(MID($A275,3,10)="1.1.3",SUMIFS(Q276:Q$6000,$A276:$A$6000,$A275&amp;".1",$B276:$B$6000,"Наименование объекта по производству электрической энергии всего, в том числе:")+SUMIFS(Q276:Q$6000,$A276:$A$6000,$A275&amp;".2",$B276:$B$6000,"Наименование объекта по производству электрической энергии всего, в том числе:"),IF(AND($C276&lt;&gt;"Г",$C276&lt;&gt;""),SUMIFS(INDIRECT(ADDRESS(ROW($A275),COLUMN(Q$1),3,1)&amp;":"&amp;ADDRESS(ROW($A275)+MATCH("Г",$C276:$C$6000,0),COLUMN(Q$1),3,1)),INDIRECT(ADDRESS(ROW($A275),COLUMN($A$1),3,1)&amp;":"&amp;ADDRESS(ROW($A275)+MATCH("Г",$C276:$C$6000,0),COLUMN($A$1),3,1)),$A275&amp;"*",INDIRECT(ADDRESS(ROW($A275),COLUMN($C$1),3,1)&amp;":"&amp;ADDRESS(ROW($A275)+MATCH("Г",$C276:$C$6000,0),COLUMN($C$1),3,1)),"&lt;&gt;Г"),SUMIFS(Q276:Q$6000,$A276:$A$6000,IF(AND($A275=$A276,$C275=$C276),$A275&amp;"*",IF(OR(MID($A275,1,1)="0",MID($A275,1,1)=0),"?"&amp;MID($A275,2,LEN($A275)-1),$A275&amp;".?")),$C276:$C$6000,"Г")))</f>
        <v>0</v>
      </c>
      <c r="R275" s="57">
        <f ca="1">IF(MID($A275,3,10)="1.1.3",SUMIFS(R276:R$6000,$A276:$A$6000,$A275&amp;".1",$B276:$B$6000,"Наименование объекта по производству электрической энергии всего, в том числе:")+SUMIFS(R276:R$6000,$A276:$A$6000,$A275&amp;".2",$B276:$B$6000,"Наименование объекта по производству электрической энергии всего, в том числе:"),IF(AND($C276&lt;&gt;"Г",$C276&lt;&gt;""),SUMIFS(INDIRECT(ADDRESS(ROW($A275),COLUMN(R$1),3,1)&amp;":"&amp;ADDRESS(ROW($A275)+MATCH("Г",$C276:$C$6000,0),COLUMN(R$1),3,1)),INDIRECT(ADDRESS(ROW($A275),COLUMN($A$1),3,1)&amp;":"&amp;ADDRESS(ROW($A275)+MATCH("Г",$C276:$C$6000,0),COLUMN($A$1),3,1)),$A275&amp;"*",INDIRECT(ADDRESS(ROW($A275),COLUMN($C$1),3,1)&amp;":"&amp;ADDRESS(ROW($A275)+MATCH("Г",$C276:$C$6000,0),COLUMN($C$1),3,1)),"&lt;&gt;Г"),SUMIFS(R276:R$6000,$A276:$A$6000,IF(AND($A275=$A276,$C275=$C276),$A275&amp;"*",IF(OR(MID($A275,1,1)="0",MID($A275,1,1)=0),"?"&amp;MID($A275,2,LEN($A275)-1),$A275&amp;".?")),$C276:$C$6000,"Г")))</f>
        <v>0</v>
      </c>
      <c r="S275" s="57">
        <f ca="1">IF(MID($A275,3,10)="1.1.3",SUMIFS(S276:S$6000,$A276:$A$6000,$A275&amp;".1",$B276:$B$6000,"Наименование объекта по производству электрической энергии всего, в том числе:")+SUMIFS(S276:S$6000,$A276:$A$6000,$A275&amp;".2",$B276:$B$6000,"Наименование объекта по производству электрической энергии всего, в том числе:"),IF(AND($C276&lt;&gt;"Г",$C276&lt;&gt;""),SUMIFS(INDIRECT(ADDRESS(ROW($A275),COLUMN(S$1),3,1)&amp;":"&amp;ADDRESS(ROW($A275)+MATCH("Г",$C276:$C$6000,0),COLUMN(S$1),3,1)),INDIRECT(ADDRESS(ROW($A275),COLUMN($A$1),3,1)&amp;":"&amp;ADDRESS(ROW($A275)+MATCH("Г",$C276:$C$6000,0),COLUMN($A$1),3,1)),$A275&amp;"*",INDIRECT(ADDRESS(ROW($A275),COLUMN($C$1),3,1)&amp;":"&amp;ADDRESS(ROW($A275)+MATCH("Г",$C276:$C$6000,0),COLUMN($C$1),3,1)),"&lt;&gt;Г"),SUMIFS(S276:S$6000,$A276:$A$6000,IF(AND($A275=$A276,$C275=$C276),$A275&amp;"*",IF(OR(MID($A275,1,1)="0",MID($A275,1,1)=0),"?"&amp;MID($A275,2,LEN($A275)-1),$A275&amp;".?")),$C276:$C$6000,"Г")))</f>
        <v>0</v>
      </c>
      <c r="T275" s="57">
        <f ca="1">IF(MID($A275,3,10)="1.1.3",SUMIFS(T276:T$6000,$A276:$A$6000,$A275&amp;".1",$B276:$B$6000,"Наименование объекта по производству электрической энергии всего, в том числе:")+SUMIFS(T276:T$6000,$A276:$A$6000,$A275&amp;".2",$B276:$B$6000,"Наименование объекта по производству электрической энергии всего, в том числе:"),IF(AND($C276&lt;&gt;"Г",$C276&lt;&gt;""),SUMIFS(INDIRECT(ADDRESS(ROW($A275),COLUMN(T$1),3,1)&amp;":"&amp;ADDRESS(ROW($A275)+MATCH("Г",$C276:$C$6000,0),COLUMN(T$1),3,1)),INDIRECT(ADDRESS(ROW($A275),COLUMN($A$1),3,1)&amp;":"&amp;ADDRESS(ROW($A275)+MATCH("Г",$C276:$C$6000,0),COLUMN($A$1),3,1)),$A275&amp;"*",INDIRECT(ADDRESS(ROW($A275),COLUMN($C$1),3,1)&amp;":"&amp;ADDRESS(ROW($A275)+MATCH("Г",$C276:$C$6000,0),COLUMN($C$1),3,1)),"&lt;&gt;Г"),SUMIFS(T276:T$6000,$A276:$A$6000,IF(AND($A275=$A276,$C275=$C276),$A275&amp;"*",IF(OR(MID($A275,1,1)="0",MID($A275,1,1)=0),"?"&amp;MID($A275,2,LEN($A275)-1),$A275&amp;".?")),$C276:$C$6000,"Г")))</f>
        <v>0</v>
      </c>
      <c r="U275" s="57">
        <f ca="1">IF(MID($A275,3,10)="1.1.3",SUMIFS(U276:U$6000,$A276:$A$6000,$A275&amp;".1",$B276:$B$6000,"Наименование объекта по производству электрической энергии всего, в том числе:")+SUMIFS(U276:U$6000,$A276:$A$6000,$A275&amp;".2",$B276:$B$6000,"Наименование объекта по производству электрической энергии всего, в том числе:"),IF(AND($C276&lt;&gt;"Г",$C276&lt;&gt;""),SUMIFS(INDIRECT(ADDRESS(ROW($A275),COLUMN(U$1),3,1)&amp;":"&amp;ADDRESS(ROW($A275)+MATCH("Г",$C276:$C$6000,0),COLUMN(U$1),3,1)),INDIRECT(ADDRESS(ROW($A275),COLUMN($A$1),3,1)&amp;":"&amp;ADDRESS(ROW($A275)+MATCH("Г",$C276:$C$6000,0),COLUMN($A$1),3,1)),$A275&amp;"*",INDIRECT(ADDRESS(ROW($A275),COLUMN($C$1),3,1)&amp;":"&amp;ADDRESS(ROW($A275)+MATCH("Г",$C276:$C$6000,0),COLUMN($C$1),3,1)),"&lt;&gt;Г"),SUMIFS(U276:U$6000,$A276:$A$6000,IF(AND($A275=$A276,$C275=$C276),$A275&amp;"*",IF(OR(MID($A275,1,1)="0",MID($A275,1,1)=0),"?"&amp;MID($A275,2,LEN($A275)-1),$A275&amp;".?")),$C276:$C$6000,"Г")))</f>
        <v>0</v>
      </c>
      <c r="V275" s="57">
        <f ca="1">IF(MID($A275,3,10)="1.1.3",SUMIFS(V276:V$6000,$A276:$A$6000,$A275&amp;".1",$B276:$B$6000,"Наименование объекта по производству электрической энергии всего, в том числе:")+SUMIFS(V276:V$6000,$A276:$A$6000,$A275&amp;".2",$B276:$B$6000,"Наименование объекта по производству электрической энергии всего, в том числе:"),IF(AND($C276&lt;&gt;"Г",$C276&lt;&gt;""),SUMIFS(INDIRECT(ADDRESS(ROW($A275),COLUMN(V$1),3,1)&amp;":"&amp;ADDRESS(ROW($A275)+MATCH("Г",$C276:$C$6000,0),COLUMN(V$1),3,1)),INDIRECT(ADDRESS(ROW($A275),COLUMN($A$1),3,1)&amp;":"&amp;ADDRESS(ROW($A275)+MATCH("Г",$C276:$C$6000,0),COLUMN($A$1),3,1)),$A275&amp;"*",INDIRECT(ADDRESS(ROW($A275),COLUMN($C$1),3,1)&amp;":"&amp;ADDRESS(ROW($A275)+MATCH("Г",$C276:$C$6000,0),COLUMN($C$1),3,1)),"&lt;&gt;Г"),SUMIFS(V276:V$6000,$A276:$A$6000,IF(AND($A275=$A276,$C275=$C276),$A275&amp;"*",IF(OR(MID($A275,1,1)="0",MID($A275,1,1)=0),"?"&amp;MID($A275,2,LEN($A275)-1),$A275&amp;".?")),$C276:$C$6000,"Г")))</f>
        <v>0</v>
      </c>
      <c r="W275" s="57">
        <f ca="1">IF(MID($A275,3,10)="1.1.3",SUMIFS(W276:W$6000,$A276:$A$6000,$A275&amp;".1",$B276:$B$6000,"Наименование объекта по производству электрической энергии всего, в том числе:")+SUMIFS(W276:W$6000,$A276:$A$6000,$A275&amp;".2",$B276:$B$6000,"Наименование объекта по производству электрической энергии всего, в том числе:"),IF(AND($C276&lt;&gt;"Г",$C276&lt;&gt;""),SUMIFS(INDIRECT(ADDRESS(ROW($A275),COLUMN(W$1),3,1)&amp;":"&amp;ADDRESS(ROW($A275)+MATCH("Г",$C276:$C$6000,0),COLUMN(W$1),3,1)),INDIRECT(ADDRESS(ROW($A275),COLUMN($A$1),3,1)&amp;":"&amp;ADDRESS(ROW($A275)+MATCH("Г",$C276:$C$6000,0),COLUMN($A$1),3,1)),$A275&amp;"*",INDIRECT(ADDRESS(ROW($A275),COLUMN($C$1),3,1)&amp;":"&amp;ADDRESS(ROW($A275)+MATCH("Г",$C276:$C$6000,0),COLUMN($C$1),3,1)),"&lt;&gt;Г"),SUMIFS(W276:W$6000,$A276:$A$6000,IF(AND($A275=$A276,$C275=$C276),$A275&amp;"*",IF(OR(MID($A275,1,1)="0",MID($A275,1,1)=0),"?"&amp;MID($A275,2,LEN($A275)-1),$A275&amp;".?")),$C276:$C$6000,"Г")))</f>
        <v>0</v>
      </c>
      <c r="X275" s="57">
        <f ca="1">IF(MID($A275,3,10)="1.1.3",SUMIFS(X276:X$6000,$A276:$A$6000,$A275&amp;".1",$B276:$B$6000,"Наименование объекта по производству электрической энергии всего, в том числе:")+SUMIFS(X276:X$6000,$A276:$A$6000,$A275&amp;".2",$B276:$B$6000,"Наименование объекта по производству электрической энергии всего, в том числе:"),IF(AND($C276&lt;&gt;"Г",$C276&lt;&gt;""),SUMIFS(INDIRECT(ADDRESS(ROW($A275),COLUMN(X$1),3,1)&amp;":"&amp;ADDRESS(ROW($A275)+MATCH("Г",$C276:$C$6000,0),COLUMN(X$1),3,1)),INDIRECT(ADDRESS(ROW($A275),COLUMN($A$1),3,1)&amp;":"&amp;ADDRESS(ROW($A275)+MATCH("Г",$C276:$C$6000,0),COLUMN($A$1),3,1)),$A275&amp;"*",INDIRECT(ADDRESS(ROW($A275),COLUMN($C$1),3,1)&amp;":"&amp;ADDRESS(ROW($A275)+MATCH("Г",$C276:$C$6000,0),COLUMN($C$1),3,1)),"&lt;&gt;Г"),SUMIFS(X276:X$6000,$A276:$A$6000,IF(AND($A275=$A276,$C275=$C276),$A275&amp;"*",IF(OR(MID($A275,1,1)="0",MID($A275,1,1)=0),"?"&amp;MID($A275,2,LEN($A275)-1),$A275&amp;".?")),$C276:$C$6000,"Г")))</f>
        <v>0</v>
      </c>
      <c r="Y275" s="57">
        <f ca="1">IF(MID($A275,3,10)="1.1.3",SUMIFS(Y276:Y$6000,$A276:$A$6000,$A275&amp;".1",$B276:$B$6000,"Наименование объекта по производству электрической энергии всего, в том числе:")+SUMIFS(Y276:Y$6000,$A276:$A$6000,$A275&amp;".2",$B276:$B$6000,"Наименование объекта по производству электрической энергии всего, в том числе:"),IF(AND($C276&lt;&gt;"Г",$C276&lt;&gt;""),SUMIFS(INDIRECT(ADDRESS(ROW($A275),COLUMN(Y$1),3,1)&amp;":"&amp;ADDRESS(ROW($A275)+MATCH("Г",$C276:$C$6000,0),COLUMN(Y$1),3,1)),INDIRECT(ADDRESS(ROW($A275),COLUMN($A$1),3,1)&amp;":"&amp;ADDRESS(ROW($A275)+MATCH("Г",$C276:$C$6000,0),COLUMN($A$1),3,1)),$A275&amp;"*",INDIRECT(ADDRESS(ROW($A275),COLUMN($C$1),3,1)&amp;":"&amp;ADDRESS(ROW($A275)+MATCH("Г",$C276:$C$6000,0),COLUMN($C$1),3,1)),"&lt;&gt;Г"),SUMIFS(Y276:Y$6000,$A276:$A$6000,IF(AND($A275=$A276,$C275=$C276),$A275&amp;"*",IF(OR(MID($A275,1,1)="0",MID($A275,1,1)=0),"?"&amp;MID($A275,2,LEN($A275)-1),$A275&amp;".?")),$C276:$C$6000,"Г")))</f>
        <v>0</v>
      </c>
    </row>
    <row r="276" spans="1:25" ht="15.75" x14ac:dyDescent="0.2">
      <c r="A276" s="56" t="s">
        <v>609</v>
      </c>
      <c r="B276" s="56" t="s">
        <v>248</v>
      </c>
      <c r="C276" s="56" t="s">
        <v>44</v>
      </c>
      <c r="D276" s="57">
        <f ca="1">IF(MID($A276,3,10)="1.1.3",SUMIFS(D277:D$6000,$A277:$A$6000,$A276&amp;".1",$B277:$B$6000,"Наименование объекта по производству электрической энергии всего, в том числе:")+SUMIFS(D277:D$6000,$A277:$A$6000,$A276&amp;".2",$B277:$B$6000,"Наименование объекта по производству электрической энергии всего, в том числе:"),IF(AND($C277&lt;&gt;"Г",$C277&lt;&gt;""),SUMIFS(INDIRECT(ADDRESS(ROW($A276),COLUMN(D$1),3,1)&amp;":"&amp;ADDRESS(ROW($A276)+MATCH("Г",$C277:$C$6000,0),COLUMN(D$1),3,1)),INDIRECT(ADDRESS(ROW($A276),COLUMN($A$1),3,1)&amp;":"&amp;ADDRESS(ROW($A276)+MATCH("Г",$C277:$C$6000,0),COLUMN($A$1),3,1)),$A276&amp;"*",INDIRECT(ADDRESS(ROW($A276),COLUMN($C$1),3,1)&amp;":"&amp;ADDRESS(ROW($A276)+MATCH("Г",$C277:$C$6000,0),COLUMN($C$1),3,1)),"&lt;&gt;Г"),SUMIFS(D277:D$6000,$A277:$A$6000,IF(AND($A276=$A277,$C276=$C277),$A276&amp;"*",IF(OR(MID($A276,1,1)="0",MID($A276,1,1)=0),"?"&amp;MID($A276,2,LEN($A276)-1),$A276&amp;".?")),$C277:$C$6000,"Г")))</f>
        <v>0</v>
      </c>
      <c r="E276" s="56" t="s">
        <v>60</v>
      </c>
      <c r="F276" s="57">
        <f ca="1">IF(MID($A276,3,10)="1.1.3",SUMIFS(F277:F$6000,$A277:$A$6000,$A276&amp;".1",$B277:$B$6000,"Наименование объекта по производству электрической энергии всего, в том числе:")+SUMIFS(F277:F$6000,$A277:$A$6000,$A276&amp;".2",$B277:$B$6000,"Наименование объекта по производству электрической энергии всего, в том числе:"),IF(AND($C277&lt;&gt;"Г",$C277&lt;&gt;""),SUMIFS(INDIRECT(ADDRESS(ROW($A276),COLUMN(F$1),3,1)&amp;":"&amp;ADDRESS(ROW($A276)+MATCH("Г",$C277:$C$6000,0),COLUMN(F$1),3,1)),INDIRECT(ADDRESS(ROW($A276),COLUMN($A$1),3,1)&amp;":"&amp;ADDRESS(ROW($A276)+MATCH("Г",$C277:$C$6000,0),COLUMN($A$1),3,1)),$A276&amp;"*",INDIRECT(ADDRESS(ROW($A276),COLUMN($C$1),3,1)&amp;":"&amp;ADDRESS(ROW($A276)+MATCH("Г",$C277:$C$6000,0),COLUMN($C$1),3,1)),"&lt;&gt;Г"),SUMIFS(F277:F$6000,$A277:$A$6000,IF(AND($A276=$A277,$C276=$C277),$A276&amp;"*",IF(OR(MID($A276,1,1)="0",MID($A276,1,1)=0),"?"&amp;MID($A276,2,LEN($A276)-1),$A276&amp;".?")),$C277:$C$6000,"Г")))</f>
        <v>0</v>
      </c>
      <c r="G276" s="57">
        <f ca="1">IF(MID($A276,3,10)="1.1.3",SUMIFS(G277:G$6000,$A277:$A$6000,$A276&amp;".1",$B277:$B$6000,"Наименование объекта по производству электрической энергии всего, в том числе:")+SUMIFS(G277:G$6000,$A277:$A$6000,$A276&amp;".2",$B277:$B$6000,"Наименование объекта по производству электрической энергии всего, в том числе:"),IF(AND($C277&lt;&gt;"Г",$C277&lt;&gt;""),SUMIFS(INDIRECT(ADDRESS(ROW($A276),COLUMN(G$1),3,1)&amp;":"&amp;ADDRESS(ROW($A276)+MATCH("Г",$C277:$C$6000,0),COLUMN(G$1),3,1)),INDIRECT(ADDRESS(ROW($A276),COLUMN($A$1),3,1)&amp;":"&amp;ADDRESS(ROW($A276)+MATCH("Г",$C277:$C$6000,0),COLUMN($A$1),3,1)),$A276&amp;"*",INDIRECT(ADDRESS(ROW($A276),COLUMN($C$1),3,1)&amp;":"&amp;ADDRESS(ROW($A276)+MATCH("Г",$C277:$C$6000,0),COLUMN($C$1),3,1)),"&lt;&gt;Г"),SUMIFS(G277:G$6000,$A277:$A$6000,IF(AND($A276=$A277,$C276=$C277),$A276&amp;"*",IF(OR(MID($A276,1,1)="0",MID($A276,1,1)=0),"?"&amp;MID($A276,2,LEN($A276)-1),$A276&amp;".?")),$C277:$C$6000,"Г")))</f>
        <v>0</v>
      </c>
      <c r="H276" s="57">
        <f ca="1">IF(MID($A276,3,10)="1.1.3",SUMIFS(H277:H$6000,$A277:$A$6000,$A276&amp;".1",$B277:$B$6000,"Наименование объекта по производству электрической энергии всего, в том числе:")+SUMIFS(H277:H$6000,$A277:$A$6000,$A276&amp;".2",$B277:$B$6000,"Наименование объекта по производству электрической энергии всего, в том числе:"),IF(AND($C277&lt;&gt;"Г",$C277&lt;&gt;""),SUMIFS(INDIRECT(ADDRESS(ROW($A276),COLUMN(H$1),3,1)&amp;":"&amp;ADDRESS(ROW($A276)+MATCH("Г",$C277:$C$6000,0),COLUMN(H$1),3,1)),INDIRECT(ADDRESS(ROW($A276),COLUMN($A$1),3,1)&amp;":"&amp;ADDRESS(ROW($A276)+MATCH("Г",$C277:$C$6000,0),COLUMN($A$1),3,1)),$A276&amp;"*",INDIRECT(ADDRESS(ROW($A276),COLUMN($C$1),3,1)&amp;":"&amp;ADDRESS(ROW($A276)+MATCH("Г",$C277:$C$6000,0),COLUMN($C$1),3,1)),"&lt;&gt;Г"),SUMIFS(H277:H$6000,$A277:$A$6000,IF(AND($A276=$A277,$C276=$C277),$A276&amp;"*",IF(OR(MID($A276,1,1)="0",MID($A276,1,1)=0),"?"&amp;MID($A276,2,LEN($A276)-1),$A276&amp;".?")),$C277:$C$6000,"Г")))</f>
        <v>0</v>
      </c>
      <c r="I276" s="57">
        <f ca="1">IF(MID($A276,3,10)="1.1.3",SUMIFS(I277:I$6000,$A277:$A$6000,$A276&amp;".1",$B277:$B$6000,"Наименование объекта по производству электрической энергии всего, в том числе:")+SUMIFS(I277:I$6000,$A277:$A$6000,$A276&amp;".2",$B277:$B$6000,"Наименование объекта по производству электрической энергии всего, в том числе:"),IF(AND($C277&lt;&gt;"Г",$C277&lt;&gt;""),SUMIFS(INDIRECT(ADDRESS(ROW($A276),COLUMN(I$1),3,1)&amp;":"&amp;ADDRESS(ROW($A276)+MATCH("Г",$C277:$C$6000,0),COLUMN(I$1),3,1)),INDIRECT(ADDRESS(ROW($A276),COLUMN($A$1),3,1)&amp;":"&amp;ADDRESS(ROW($A276)+MATCH("Г",$C277:$C$6000,0),COLUMN($A$1),3,1)),$A276&amp;"*",INDIRECT(ADDRESS(ROW($A276),COLUMN($C$1),3,1)&amp;":"&amp;ADDRESS(ROW($A276)+MATCH("Г",$C277:$C$6000,0),COLUMN($C$1),3,1)),"&lt;&gt;Г"),SUMIFS(I277:I$6000,$A277:$A$6000,IF(AND($A276=$A277,$C276=$C277),$A276&amp;"*",IF(OR(MID($A276,1,1)="0",MID($A276,1,1)=0),"?"&amp;MID($A276,2,LEN($A276)-1),$A276&amp;".?")),$C277:$C$6000,"Г")))</f>
        <v>0</v>
      </c>
      <c r="J276" s="57">
        <f ca="1">IF(MID($A276,3,10)="1.1.3",SUMIFS(J277:J$6000,$A277:$A$6000,$A276&amp;".1",$B277:$B$6000,"Наименование объекта по производству электрической энергии всего, в том числе:")+SUMIFS(J277:J$6000,$A277:$A$6000,$A276&amp;".2",$B277:$B$6000,"Наименование объекта по производству электрической энергии всего, в том числе:"),IF(AND($C277&lt;&gt;"Г",$C277&lt;&gt;""),SUMIFS(INDIRECT(ADDRESS(ROW($A276),COLUMN(J$1),3,1)&amp;":"&amp;ADDRESS(ROW($A276)+MATCH("Г",$C277:$C$6000,0),COLUMN(J$1),3,1)),INDIRECT(ADDRESS(ROW($A276),COLUMN($A$1),3,1)&amp;":"&amp;ADDRESS(ROW($A276)+MATCH("Г",$C277:$C$6000,0),COLUMN($A$1),3,1)),$A276&amp;"*",INDIRECT(ADDRESS(ROW($A276),COLUMN($C$1),3,1)&amp;":"&amp;ADDRESS(ROW($A276)+MATCH("Г",$C277:$C$6000,0),COLUMN($C$1),3,1)),"&lt;&gt;Г"),SUMIFS(J277:J$6000,$A277:$A$6000,IF(AND($A276=$A277,$C276=$C277),$A276&amp;"*",IF(OR(MID($A276,1,1)="0",MID($A276,1,1)=0),"?"&amp;MID($A276,2,LEN($A276)-1),$A276&amp;".?")),$C277:$C$6000,"Г")))</f>
        <v>0</v>
      </c>
      <c r="K276" s="57">
        <f ca="1">IF(MID($A276,3,10)="1.1.3",SUMIFS(K277:K$6000,$A277:$A$6000,$A276&amp;".1",$B277:$B$6000,"Наименование объекта по производству электрической энергии всего, в том числе:")+SUMIFS(K277:K$6000,$A277:$A$6000,$A276&amp;".2",$B277:$B$6000,"Наименование объекта по производству электрической энергии всего, в том числе:"),IF(AND($C277&lt;&gt;"Г",$C277&lt;&gt;""),SUMIFS(INDIRECT(ADDRESS(ROW($A276),COLUMN(K$1),3,1)&amp;":"&amp;ADDRESS(ROW($A276)+MATCH("Г",$C277:$C$6000,0),COLUMN(K$1),3,1)),INDIRECT(ADDRESS(ROW($A276),COLUMN($A$1),3,1)&amp;":"&amp;ADDRESS(ROW($A276)+MATCH("Г",$C277:$C$6000,0),COLUMN($A$1),3,1)),$A276&amp;"*",INDIRECT(ADDRESS(ROW($A276),COLUMN($C$1),3,1)&amp;":"&amp;ADDRESS(ROW($A276)+MATCH("Г",$C277:$C$6000,0),COLUMN($C$1),3,1)),"&lt;&gt;Г"),SUMIFS(K277:K$6000,$A277:$A$6000,IF(AND($A276=$A277,$C276=$C277),$A276&amp;"*",IF(OR(MID($A276,1,1)="0",MID($A276,1,1)=0),"?"&amp;MID($A276,2,LEN($A276)-1),$A276&amp;".?")),$C277:$C$6000,"Г")))</f>
        <v>0</v>
      </c>
      <c r="L276" s="58" t="s">
        <v>60</v>
      </c>
      <c r="M276" s="57">
        <f ca="1">IF(MID($A276,3,10)="1.1.3",SUMIFS(M277:M$6000,$A277:$A$6000,$A276&amp;".1",$B277:$B$6000,"Наименование объекта по производству электрической энергии всего, в том числе:")+SUMIFS(M277:M$6000,$A277:$A$6000,$A276&amp;".2",$B277:$B$6000,"Наименование объекта по производству электрической энергии всего, в том числе:"),IF(AND($C277&lt;&gt;"Г",$C277&lt;&gt;""),SUMIFS(INDIRECT(ADDRESS(ROW($A276),COLUMN(M$1),3,1)&amp;":"&amp;ADDRESS(ROW($A276)+MATCH("Г",$C277:$C$6000,0),COLUMN(M$1),3,1)),INDIRECT(ADDRESS(ROW($A276),COLUMN($A$1),3,1)&amp;":"&amp;ADDRESS(ROW($A276)+MATCH("Г",$C277:$C$6000,0),COLUMN($A$1),3,1)),$A276&amp;"*",INDIRECT(ADDRESS(ROW($A276),COLUMN($C$1),3,1)&amp;":"&amp;ADDRESS(ROW($A276)+MATCH("Г",$C277:$C$6000,0),COLUMN($C$1),3,1)),"&lt;&gt;Г"),SUMIFS(M277:M$6000,$A277:$A$6000,IF(AND($A276=$A277,$C276=$C277),$A276&amp;"*",IF(OR(MID($A276,1,1)="0",MID($A276,1,1)=0),"?"&amp;MID($A276,2,LEN($A276)-1),$A276&amp;".?")),$C277:$C$6000,"Г")))</f>
        <v>0</v>
      </c>
      <c r="N276" s="56" t="s">
        <v>60</v>
      </c>
      <c r="O276" s="57" t="s">
        <v>60</v>
      </c>
      <c r="P276" s="57">
        <f ca="1">IF(MID($A276,3,10)="1.1.3",SUMIFS(P277:P$6000,$A277:$A$6000,$A276&amp;".1",$B277:$B$6000,"Наименование объекта по производству электрической энергии всего, в том числе:")+SUMIFS(P277:P$6000,$A277:$A$6000,$A276&amp;".2",$B277:$B$6000,"Наименование объекта по производству электрической энергии всего, в том числе:"),IF(AND($C277&lt;&gt;"Г",$C277&lt;&gt;""),SUMIFS(INDIRECT(ADDRESS(ROW($A276),COLUMN(P$1),3,1)&amp;":"&amp;ADDRESS(ROW($A276)+MATCH("Г",$C277:$C$6000,0),COLUMN(P$1),3,1)),INDIRECT(ADDRESS(ROW($A276),COLUMN($A$1),3,1)&amp;":"&amp;ADDRESS(ROW($A276)+MATCH("Г",$C277:$C$6000,0),COLUMN($A$1),3,1)),$A276&amp;"*",INDIRECT(ADDRESS(ROW($A276),COLUMN($C$1),3,1)&amp;":"&amp;ADDRESS(ROW($A276)+MATCH("Г",$C277:$C$6000,0),COLUMN($C$1),3,1)),"&lt;&gt;Г"),SUMIFS(P277:P$6000,$A277:$A$6000,IF(AND($A276=$A277,$C276=$C277),$A276&amp;"*",IF(OR(MID($A276,1,1)="0",MID($A276,1,1)=0),"?"&amp;MID($A276,2,LEN($A276)-1),$A276&amp;".?")),$C277:$C$6000,"Г")))</f>
        <v>0</v>
      </c>
      <c r="Q276" s="57">
        <f ca="1">IF(MID($A276,3,10)="1.1.3",SUMIFS(Q277:Q$6000,$A277:$A$6000,$A276&amp;".1",$B277:$B$6000,"Наименование объекта по производству электрической энергии всего, в том числе:")+SUMIFS(Q277:Q$6000,$A277:$A$6000,$A276&amp;".2",$B277:$B$6000,"Наименование объекта по производству электрической энергии всего, в том числе:"),IF(AND($C277&lt;&gt;"Г",$C277&lt;&gt;""),SUMIFS(INDIRECT(ADDRESS(ROW($A276),COLUMN(Q$1),3,1)&amp;":"&amp;ADDRESS(ROW($A276)+MATCH("Г",$C277:$C$6000,0),COLUMN(Q$1),3,1)),INDIRECT(ADDRESS(ROW($A276),COLUMN($A$1),3,1)&amp;":"&amp;ADDRESS(ROW($A276)+MATCH("Г",$C277:$C$6000,0),COLUMN($A$1),3,1)),$A276&amp;"*",INDIRECT(ADDRESS(ROW($A276),COLUMN($C$1),3,1)&amp;":"&amp;ADDRESS(ROW($A276)+MATCH("Г",$C277:$C$6000,0),COLUMN($C$1),3,1)),"&lt;&gt;Г"),SUMIFS(Q277:Q$6000,$A277:$A$6000,IF(AND($A276=$A277,$C276=$C277),$A276&amp;"*",IF(OR(MID($A276,1,1)="0",MID($A276,1,1)=0),"?"&amp;MID($A276,2,LEN($A276)-1),$A276&amp;".?")),$C277:$C$6000,"Г")))</f>
        <v>0</v>
      </c>
      <c r="R276" s="57">
        <f ca="1">IF(MID($A276,3,10)="1.1.3",SUMIFS(R277:R$6000,$A277:$A$6000,$A276&amp;".1",$B277:$B$6000,"Наименование объекта по производству электрической энергии всего, в том числе:")+SUMIFS(R277:R$6000,$A277:$A$6000,$A276&amp;".2",$B277:$B$6000,"Наименование объекта по производству электрической энергии всего, в том числе:"),IF(AND($C277&lt;&gt;"Г",$C277&lt;&gt;""),SUMIFS(INDIRECT(ADDRESS(ROW($A276),COLUMN(R$1),3,1)&amp;":"&amp;ADDRESS(ROW($A276)+MATCH("Г",$C277:$C$6000,0),COLUMN(R$1),3,1)),INDIRECT(ADDRESS(ROW($A276),COLUMN($A$1),3,1)&amp;":"&amp;ADDRESS(ROW($A276)+MATCH("Г",$C277:$C$6000,0),COLUMN($A$1),3,1)),$A276&amp;"*",INDIRECT(ADDRESS(ROW($A276),COLUMN($C$1),3,1)&amp;":"&amp;ADDRESS(ROW($A276)+MATCH("Г",$C277:$C$6000,0),COLUMN($C$1),3,1)),"&lt;&gt;Г"),SUMIFS(R277:R$6000,$A277:$A$6000,IF(AND($A276=$A277,$C276=$C277),$A276&amp;"*",IF(OR(MID($A276,1,1)="0",MID($A276,1,1)=0),"?"&amp;MID($A276,2,LEN($A276)-1),$A276&amp;".?")),$C277:$C$6000,"Г")))</f>
        <v>0</v>
      </c>
      <c r="S276" s="57">
        <f ca="1">IF(MID($A276,3,10)="1.1.3",SUMIFS(S277:S$6000,$A277:$A$6000,$A276&amp;".1",$B277:$B$6000,"Наименование объекта по производству электрической энергии всего, в том числе:")+SUMIFS(S277:S$6000,$A277:$A$6000,$A276&amp;".2",$B277:$B$6000,"Наименование объекта по производству электрической энергии всего, в том числе:"),IF(AND($C277&lt;&gt;"Г",$C277&lt;&gt;""),SUMIFS(INDIRECT(ADDRESS(ROW($A276),COLUMN(S$1),3,1)&amp;":"&amp;ADDRESS(ROW($A276)+MATCH("Г",$C277:$C$6000,0),COLUMN(S$1),3,1)),INDIRECT(ADDRESS(ROW($A276),COLUMN($A$1),3,1)&amp;":"&amp;ADDRESS(ROW($A276)+MATCH("Г",$C277:$C$6000,0),COLUMN($A$1),3,1)),$A276&amp;"*",INDIRECT(ADDRESS(ROW($A276),COLUMN($C$1),3,1)&amp;":"&amp;ADDRESS(ROW($A276)+MATCH("Г",$C277:$C$6000,0),COLUMN($C$1),3,1)),"&lt;&gt;Г"),SUMIFS(S277:S$6000,$A277:$A$6000,IF(AND($A276=$A277,$C276=$C277),$A276&amp;"*",IF(OR(MID($A276,1,1)="0",MID($A276,1,1)=0),"?"&amp;MID($A276,2,LEN($A276)-1),$A276&amp;".?")),$C277:$C$6000,"Г")))</f>
        <v>0</v>
      </c>
      <c r="T276" s="57">
        <f ca="1">IF(MID($A276,3,10)="1.1.3",SUMIFS(T277:T$6000,$A277:$A$6000,$A276&amp;".1",$B277:$B$6000,"Наименование объекта по производству электрической энергии всего, в том числе:")+SUMIFS(T277:T$6000,$A277:$A$6000,$A276&amp;".2",$B277:$B$6000,"Наименование объекта по производству электрической энергии всего, в том числе:"),IF(AND($C277&lt;&gt;"Г",$C277&lt;&gt;""),SUMIFS(INDIRECT(ADDRESS(ROW($A276),COLUMN(T$1),3,1)&amp;":"&amp;ADDRESS(ROW($A276)+MATCH("Г",$C277:$C$6000,0),COLUMN(T$1),3,1)),INDIRECT(ADDRESS(ROW($A276),COLUMN($A$1),3,1)&amp;":"&amp;ADDRESS(ROW($A276)+MATCH("Г",$C277:$C$6000,0),COLUMN($A$1),3,1)),$A276&amp;"*",INDIRECT(ADDRESS(ROW($A276),COLUMN($C$1),3,1)&amp;":"&amp;ADDRESS(ROW($A276)+MATCH("Г",$C277:$C$6000,0),COLUMN($C$1),3,1)),"&lt;&gt;Г"),SUMIFS(T277:T$6000,$A277:$A$6000,IF(AND($A276=$A277,$C276=$C277),$A276&amp;"*",IF(OR(MID($A276,1,1)="0",MID($A276,1,1)=0),"?"&amp;MID($A276,2,LEN($A276)-1),$A276&amp;".?")),$C277:$C$6000,"Г")))</f>
        <v>0</v>
      </c>
      <c r="U276" s="57">
        <f ca="1">IF(MID($A276,3,10)="1.1.3",SUMIFS(U277:U$6000,$A277:$A$6000,$A276&amp;".1",$B277:$B$6000,"Наименование объекта по производству электрической энергии всего, в том числе:")+SUMIFS(U277:U$6000,$A277:$A$6000,$A276&amp;".2",$B277:$B$6000,"Наименование объекта по производству электрической энергии всего, в том числе:"),IF(AND($C277&lt;&gt;"Г",$C277&lt;&gt;""),SUMIFS(INDIRECT(ADDRESS(ROW($A276),COLUMN(U$1),3,1)&amp;":"&amp;ADDRESS(ROW($A276)+MATCH("Г",$C277:$C$6000,0),COLUMN(U$1),3,1)),INDIRECT(ADDRESS(ROW($A276),COLUMN($A$1),3,1)&amp;":"&amp;ADDRESS(ROW($A276)+MATCH("Г",$C277:$C$6000,0),COLUMN($A$1),3,1)),$A276&amp;"*",INDIRECT(ADDRESS(ROW($A276),COLUMN($C$1),3,1)&amp;":"&amp;ADDRESS(ROW($A276)+MATCH("Г",$C277:$C$6000,0),COLUMN($C$1),3,1)),"&lt;&gt;Г"),SUMIFS(U277:U$6000,$A277:$A$6000,IF(AND($A276=$A277,$C276=$C277),$A276&amp;"*",IF(OR(MID($A276,1,1)="0",MID($A276,1,1)=0),"?"&amp;MID($A276,2,LEN($A276)-1),$A276&amp;".?")),$C277:$C$6000,"Г")))</f>
        <v>0</v>
      </c>
      <c r="V276" s="57">
        <f ca="1">IF(MID($A276,3,10)="1.1.3",SUMIFS(V277:V$6000,$A277:$A$6000,$A276&amp;".1",$B277:$B$6000,"Наименование объекта по производству электрической энергии всего, в том числе:")+SUMIFS(V277:V$6000,$A277:$A$6000,$A276&amp;".2",$B277:$B$6000,"Наименование объекта по производству электрической энергии всего, в том числе:"),IF(AND($C277&lt;&gt;"Г",$C277&lt;&gt;""),SUMIFS(INDIRECT(ADDRESS(ROW($A276),COLUMN(V$1),3,1)&amp;":"&amp;ADDRESS(ROW($A276)+MATCH("Г",$C277:$C$6000,0),COLUMN(V$1),3,1)),INDIRECT(ADDRESS(ROW($A276),COLUMN($A$1),3,1)&amp;":"&amp;ADDRESS(ROW($A276)+MATCH("Г",$C277:$C$6000,0),COLUMN($A$1),3,1)),$A276&amp;"*",INDIRECT(ADDRESS(ROW($A276),COLUMN($C$1),3,1)&amp;":"&amp;ADDRESS(ROW($A276)+MATCH("Г",$C277:$C$6000,0),COLUMN($C$1),3,1)),"&lt;&gt;Г"),SUMIFS(V277:V$6000,$A277:$A$6000,IF(AND($A276=$A277,$C276=$C277),$A276&amp;"*",IF(OR(MID($A276,1,1)="0",MID($A276,1,1)=0),"?"&amp;MID($A276,2,LEN($A276)-1),$A276&amp;".?")),$C277:$C$6000,"Г")))</f>
        <v>0</v>
      </c>
      <c r="W276" s="57">
        <f ca="1">IF(MID($A276,3,10)="1.1.3",SUMIFS(W277:W$6000,$A277:$A$6000,$A276&amp;".1",$B277:$B$6000,"Наименование объекта по производству электрической энергии всего, в том числе:")+SUMIFS(W277:W$6000,$A277:$A$6000,$A276&amp;".2",$B277:$B$6000,"Наименование объекта по производству электрической энергии всего, в том числе:"),IF(AND($C277&lt;&gt;"Г",$C277&lt;&gt;""),SUMIFS(INDIRECT(ADDRESS(ROW($A276),COLUMN(W$1),3,1)&amp;":"&amp;ADDRESS(ROW($A276)+MATCH("Г",$C277:$C$6000,0),COLUMN(W$1),3,1)),INDIRECT(ADDRESS(ROW($A276),COLUMN($A$1),3,1)&amp;":"&amp;ADDRESS(ROW($A276)+MATCH("Г",$C277:$C$6000,0),COLUMN($A$1),3,1)),$A276&amp;"*",INDIRECT(ADDRESS(ROW($A276),COLUMN($C$1),3,1)&amp;":"&amp;ADDRESS(ROW($A276)+MATCH("Г",$C277:$C$6000,0),COLUMN($C$1),3,1)),"&lt;&gt;Г"),SUMIFS(W277:W$6000,$A277:$A$6000,IF(AND($A276=$A277,$C276=$C277),$A276&amp;"*",IF(OR(MID($A276,1,1)="0",MID($A276,1,1)=0),"?"&amp;MID($A276,2,LEN($A276)-1),$A276&amp;".?")),$C277:$C$6000,"Г")))</f>
        <v>0</v>
      </c>
      <c r="X276" s="57">
        <f ca="1">IF(MID($A276,3,10)="1.1.3",SUMIFS(X277:X$6000,$A277:$A$6000,$A276&amp;".1",$B277:$B$6000,"Наименование объекта по производству электрической энергии всего, в том числе:")+SUMIFS(X277:X$6000,$A277:$A$6000,$A276&amp;".2",$B277:$B$6000,"Наименование объекта по производству электрической энергии всего, в том числе:"),IF(AND($C277&lt;&gt;"Г",$C277&lt;&gt;""),SUMIFS(INDIRECT(ADDRESS(ROW($A276),COLUMN(X$1),3,1)&amp;":"&amp;ADDRESS(ROW($A276)+MATCH("Г",$C277:$C$6000,0),COLUMN(X$1),3,1)),INDIRECT(ADDRESS(ROW($A276),COLUMN($A$1),3,1)&amp;":"&amp;ADDRESS(ROW($A276)+MATCH("Г",$C277:$C$6000,0),COLUMN($A$1),3,1)),$A276&amp;"*",INDIRECT(ADDRESS(ROW($A276),COLUMN($C$1),3,1)&amp;":"&amp;ADDRESS(ROW($A276)+MATCH("Г",$C277:$C$6000,0),COLUMN($C$1),3,1)),"&lt;&gt;Г"),SUMIFS(X277:X$6000,$A277:$A$6000,IF(AND($A276=$A277,$C276=$C277),$A276&amp;"*",IF(OR(MID($A276,1,1)="0",MID($A276,1,1)=0),"?"&amp;MID($A276,2,LEN($A276)-1),$A276&amp;".?")),$C277:$C$6000,"Г")))</f>
        <v>0</v>
      </c>
      <c r="Y276" s="57">
        <f ca="1">IF(MID($A276,3,10)="1.1.3",SUMIFS(Y277:Y$6000,$A277:$A$6000,$A276&amp;".1",$B277:$B$6000,"Наименование объекта по производству электрической энергии всего, в том числе:")+SUMIFS(Y277:Y$6000,$A277:$A$6000,$A276&amp;".2",$B277:$B$6000,"Наименование объекта по производству электрической энергии всего, в том числе:"),IF(AND($C277&lt;&gt;"Г",$C277&lt;&gt;""),SUMIFS(INDIRECT(ADDRESS(ROW($A276),COLUMN(Y$1),3,1)&amp;":"&amp;ADDRESS(ROW($A276)+MATCH("Г",$C277:$C$6000,0),COLUMN(Y$1),3,1)),INDIRECT(ADDRESS(ROW($A276),COLUMN($A$1),3,1)&amp;":"&amp;ADDRESS(ROW($A276)+MATCH("Г",$C277:$C$6000,0),COLUMN($A$1),3,1)),$A276&amp;"*",INDIRECT(ADDRESS(ROW($A276),COLUMN($C$1),3,1)&amp;":"&amp;ADDRESS(ROW($A276)+MATCH("Г",$C277:$C$6000,0),COLUMN($C$1),3,1)),"&lt;&gt;Г"),SUMIFS(Y277:Y$6000,$A277:$A$6000,IF(AND($A276=$A277,$C276=$C277),$A276&amp;"*",IF(OR(MID($A276,1,1)="0",MID($A276,1,1)=0),"?"&amp;MID($A276,2,LEN($A276)-1),$A276&amp;".?")),$C277:$C$6000,"Г")))</f>
        <v>0</v>
      </c>
    </row>
    <row r="277" spans="1:25" ht="31.5" x14ac:dyDescent="0.2">
      <c r="A277" s="56" t="s">
        <v>610</v>
      </c>
      <c r="B277" s="56" t="s">
        <v>250</v>
      </c>
      <c r="C277" s="56" t="s">
        <v>44</v>
      </c>
      <c r="D277" s="57">
        <f ca="1">IF(MID($A277,3,10)="1.1.3",SUMIFS(D278:D$6000,$A278:$A$6000,$A277&amp;".1",$B278:$B$6000,"Наименование объекта по производству электрической энергии всего, в том числе:")+SUMIFS(D278:D$6000,$A278:$A$6000,$A277&amp;".2",$B278:$B$6000,"Наименование объекта по производству электрической энергии всего, в том числе:"),IF(AND($C278&lt;&gt;"Г",$C278&lt;&gt;""),SUMIFS(INDIRECT(ADDRESS(ROW($A277),COLUMN(D$1),3,1)&amp;":"&amp;ADDRESS(ROW($A277)+MATCH("Г",$C278:$C$6000,0),COLUMN(D$1),3,1)),INDIRECT(ADDRESS(ROW($A277),COLUMN($A$1),3,1)&amp;":"&amp;ADDRESS(ROW($A277)+MATCH("Г",$C278:$C$6000,0),COLUMN($A$1),3,1)),$A277&amp;"*",INDIRECT(ADDRESS(ROW($A277),COLUMN($C$1),3,1)&amp;":"&amp;ADDRESS(ROW($A277)+MATCH("Г",$C278:$C$6000,0),COLUMN($C$1),3,1)),"&lt;&gt;Г"),SUMIFS(D278:D$6000,$A278:$A$6000,IF(AND($A277=$A278,$C277=$C278),$A277&amp;"*",IF(OR(MID($A277,1,1)="0",MID($A277,1,1)=0),"?"&amp;MID($A277,2,LEN($A277)-1),$A277&amp;".?")),$C278:$C$6000,"Г")))</f>
        <v>0</v>
      </c>
      <c r="E277" s="56" t="s">
        <v>60</v>
      </c>
      <c r="F277" s="57">
        <f ca="1">IF(MID($A277,3,10)="1.1.3",SUMIFS(F278:F$6000,$A278:$A$6000,$A277&amp;".1",$B278:$B$6000,"Наименование объекта по производству электрической энергии всего, в том числе:")+SUMIFS(F278:F$6000,$A278:$A$6000,$A277&amp;".2",$B278:$B$6000,"Наименование объекта по производству электрической энергии всего, в том числе:"),IF(AND($C278&lt;&gt;"Г",$C278&lt;&gt;""),SUMIFS(INDIRECT(ADDRESS(ROW($A277),COLUMN(F$1),3,1)&amp;":"&amp;ADDRESS(ROW($A277)+MATCH("Г",$C278:$C$6000,0),COLUMN(F$1),3,1)),INDIRECT(ADDRESS(ROW($A277),COLUMN($A$1),3,1)&amp;":"&amp;ADDRESS(ROW($A277)+MATCH("Г",$C278:$C$6000,0),COLUMN($A$1),3,1)),$A277&amp;"*",INDIRECT(ADDRESS(ROW($A277),COLUMN($C$1),3,1)&amp;":"&amp;ADDRESS(ROW($A277)+MATCH("Г",$C278:$C$6000,0),COLUMN($C$1),3,1)),"&lt;&gt;Г"),SUMIFS(F278:F$6000,$A278:$A$6000,IF(AND($A277=$A278,$C277=$C278),$A277&amp;"*",IF(OR(MID($A277,1,1)="0",MID($A277,1,1)=0),"?"&amp;MID($A277,2,LEN($A277)-1),$A277&amp;".?")),$C278:$C$6000,"Г")))</f>
        <v>0</v>
      </c>
      <c r="G277" s="57">
        <f ca="1">IF(MID($A277,3,10)="1.1.3",SUMIFS(G278:G$6000,$A278:$A$6000,$A277&amp;".1",$B278:$B$6000,"Наименование объекта по производству электрической энергии всего, в том числе:")+SUMIFS(G278:G$6000,$A278:$A$6000,$A277&amp;".2",$B278:$B$6000,"Наименование объекта по производству электрической энергии всего, в том числе:"),IF(AND($C278&lt;&gt;"Г",$C278&lt;&gt;""),SUMIFS(INDIRECT(ADDRESS(ROW($A277),COLUMN(G$1),3,1)&amp;":"&amp;ADDRESS(ROW($A277)+MATCH("Г",$C278:$C$6000,0),COLUMN(G$1),3,1)),INDIRECT(ADDRESS(ROW($A277),COLUMN($A$1),3,1)&amp;":"&amp;ADDRESS(ROW($A277)+MATCH("Г",$C278:$C$6000,0),COLUMN($A$1),3,1)),$A277&amp;"*",INDIRECT(ADDRESS(ROW($A277),COLUMN($C$1),3,1)&amp;":"&amp;ADDRESS(ROW($A277)+MATCH("Г",$C278:$C$6000,0),COLUMN($C$1),3,1)),"&lt;&gt;Г"),SUMIFS(G278:G$6000,$A278:$A$6000,IF(AND($A277=$A278,$C277=$C278),$A277&amp;"*",IF(OR(MID($A277,1,1)="0",MID($A277,1,1)=0),"?"&amp;MID($A277,2,LEN($A277)-1),$A277&amp;".?")),$C278:$C$6000,"Г")))</f>
        <v>0</v>
      </c>
      <c r="H277" s="57">
        <f ca="1">IF(MID($A277,3,10)="1.1.3",SUMIFS(H278:H$6000,$A278:$A$6000,$A277&amp;".1",$B278:$B$6000,"Наименование объекта по производству электрической энергии всего, в том числе:")+SUMIFS(H278:H$6000,$A278:$A$6000,$A277&amp;".2",$B278:$B$6000,"Наименование объекта по производству электрической энергии всего, в том числе:"),IF(AND($C278&lt;&gt;"Г",$C278&lt;&gt;""),SUMIFS(INDIRECT(ADDRESS(ROW($A277),COLUMN(H$1),3,1)&amp;":"&amp;ADDRESS(ROW($A277)+MATCH("Г",$C278:$C$6000,0),COLUMN(H$1),3,1)),INDIRECT(ADDRESS(ROW($A277),COLUMN($A$1),3,1)&amp;":"&amp;ADDRESS(ROW($A277)+MATCH("Г",$C278:$C$6000,0),COLUMN($A$1),3,1)),$A277&amp;"*",INDIRECT(ADDRESS(ROW($A277),COLUMN($C$1),3,1)&amp;":"&amp;ADDRESS(ROW($A277)+MATCH("Г",$C278:$C$6000,0),COLUMN($C$1),3,1)),"&lt;&gt;Г"),SUMIFS(H278:H$6000,$A278:$A$6000,IF(AND($A277=$A278,$C277=$C278),$A277&amp;"*",IF(OR(MID($A277,1,1)="0",MID($A277,1,1)=0),"?"&amp;MID($A277,2,LEN($A277)-1),$A277&amp;".?")),$C278:$C$6000,"Г")))</f>
        <v>0</v>
      </c>
      <c r="I277" s="57">
        <f ca="1">IF(MID($A277,3,10)="1.1.3",SUMIFS(I278:I$6000,$A278:$A$6000,$A277&amp;".1",$B278:$B$6000,"Наименование объекта по производству электрической энергии всего, в том числе:")+SUMIFS(I278:I$6000,$A278:$A$6000,$A277&amp;".2",$B278:$B$6000,"Наименование объекта по производству электрической энергии всего, в том числе:"),IF(AND($C278&lt;&gt;"Г",$C278&lt;&gt;""),SUMIFS(INDIRECT(ADDRESS(ROW($A277),COLUMN(I$1),3,1)&amp;":"&amp;ADDRESS(ROW($A277)+MATCH("Г",$C278:$C$6000,0),COLUMN(I$1),3,1)),INDIRECT(ADDRESS(ROW($A277),COLUMN($A$1),3,1)&amp;":"&amp;ADDRESS(ROW($A277)+MATCH("Г",$C278:$C$6000,0),COLUMN($A$1),3,1)),$A277&amp;"*",INDIRECT(ADDRESS(ROW($A277),COLUMN($C$1),3,1)&amp;":"&amp;ADDRESS(ROW($A277)+MATCH("Г",$C278:$C$6000,0),COLUMN($C$1),3,1)),"&lt;&gt;Г"),SUMIFS(I278:I$6000,$A278:$A$6000,IF(AND($A277=$A278,$C277=$C278),$A277&amp;"*",IF(OR(MID($A277,1,1)="0",MID($A277,1,1)=0),"?"&amp;MID($A277,2,LEN($A277)-1),$A277&amp;".?")),$C278:$C$6000,"Г")))</f>
        <v>0</v>
      </c>
      <c r="J277" s="57">
        <f ca="1">IF(MID($A277,3,10)="1.1.3",SUMIFS(J278:J$6000,$A278:$A$6000,$A277&amp;".1",$B278:$B$6000,"Наименование объекта по производству электрической энергии всего, в том числе:")+SUMIFS(J278:J$6000,$A278:$A$6000,$A277&amp;".2",$B278:$B$6000,"Наименование объекта по производству электрической энергии всего, в том числе:"),IF(AND($C278&lt;&gt;"Г",$C278&lt;&gt;""),SUMIFS(INDIRECT(ADDRESS(ROW($A277),COLUMN(J$1),3,1)&amp;":"&amp;ADDRESS(ROW($A277)+MATCH("Г",$C278:$C$6000,0),COLUMN(J$1),3,1)),INDIRECT(ADDRESS(ROW($A277),COLUMN($A$1),3,1)&amp;":"&amp;ADDRESS(ROW($A277)+MATCH("Г",$C278:$C$6000,0),COLUMN($A$1),3,1)),$A277&amp;"*",INDIRECT(ADDRESS(ROW($A277),COLUMN($C$1),3,1)&amp;":"&amp;ADDRESS(ROW($A277)+MATCH("Г",$C278:$C$6000,0),COLUMN($C$1),3,1)),"&lt;&gt;Г"),SUMIFS(J278:J$6000,$A278:$A$6000,IF(AND($A277=$A278,$C277=$C278),$A277&amp;"*",IF(OR(MID($A277,1,1)="0",MID($A277,1,1)=0),"?"&amp;MID($A277,2,LEN($A277)-1),$A277&amp;".?")),$C278:$C$6000,"Г")))</f>
        <v>0</v>
      </c>
      <c r="K277" s="57">
        <f ca="1">IF(MID($A277,3,10)="1.1.3",SUMIFS(K278:K$6000,$A278:$A$6000,$A277&amp;".1",$B278:$B$6000,"Наименование объекта по производству электрической энергии всего, в том числе:")+SUMIFS(K278:K$6000,$A278:$A$6000,$A277&amp;".2",$B278:$B$6000,"Наименование объекта по производству электрической энергии всего, в том числе:"),IF(AND($C278&lt;&gt;"Г",$C278&lt;&gt;""),SUMIFS(INDIRECT(ADDRESS(ROW($A277),COLUMN(K$1),3,1)&amp;":"&amp;ADDRESS(ROW($A277)+MATCH("Г",$C278:$C$6000,0),COLUMN(K$1),3,1)),INDIRECT(ADDRESS(ROW($A277),COLUMN($A$1),3,1)&amp;":"&amp;ADDRESS(ROW($A277)+MATCH("Г",$C278:$C$6000,0),COLUMN($A$1),3,1)),$A277&amp;"*",INDIRECT(ADDRESS(ROW($A277),COLUMN($C$1),3,1)&amp;":"&amp;ADDRESS(ROW($A277)+MATCH("Г",$C278:$C$6000,0),COLUMN($C$1),3,1)),"&lt;&gt;Г"),SUMIFS(K278:K$6000,$A278:$A$6000,IF(AND($A277=$A278,$C277=$C278),$A277&amp;"*",IF(OR(MID($A277,1,1)="0",MID($A277,1,1)=0),"?"&amp;MID($A277,2,LEN($A277)-1),$A277&amp;".?")),$C278:$C$6000,"Г")))</f>
        <v>0</v>
      </c>
      <c r="L277" s="58" t="s">
        <v>60</v>
      </c>
      <c r="M277" s="57">
        <f ca="1">IF(MID($A277,3,10)="1.1.3",SUMIFS(M278:M$6000,$A278:$A$6000,$A277&amp;".1",$B278:$B$6000,"Наименование объекта по производству электрической энергии всего, в том числе:")+SUMIFS(M278:M$6000,$A278:$A$6000,$A277&amp;".2",$B278:$B$6000,"Наименование объекта по производству электрической энергии всего, в том числе:"),IF(AND($C278&lt;&gt;"Г",$C278&lt;&gt;""),SUMIFS(INDIRECT(ADDRESS(ROW($A277),COLUMN(M$1),3,1)&amp;":"&amp;ADDRESS(ROW($A277)+MATCH("Г",$C278:$C$6000,0),COLUMN(M$1),3,1)),INDIRECT(ADDRESS(ROW($A277),COLUMN($A$1),3,1)&amp;":"&amp;ADDRESS(ROW($A277)+MATCH("Г",$C278:$C$6000,0),COLUMN($A$1),3,1)),$A277&amp;"*",INDIRECT(ADDRESS(ROW($A277),COLUMN($C$1),3,1)&amp;":"&amp;ADDRESS(ROW($A277)+MATCH("Г",$C278:$C$6000,0),COLUMN($C$1),3,1)),"&lt;&gt;Г"),SUMIFS(M278:M$6000,$A278:$A$6000,IF(AND($A277=$A278,$C277=$C278),$A277&amp;"*",IF(OR(MID($A277,1,1)="0",MID($A277,1,1)=0),"?"&amp;MID($A277,2,LEN($A277)-1),$A277&amp;".?")),$C278:$C$6000,"Г")))</f>
        <v>0</v>
      </c>
      <c r="N277" s="56" t="s">
        <v>60</v>
      </c>
      <c r="O277" s="57" t="s">
        <v>60</v>
      </c>
      <c r="P277" s="57">
        <f ca="1">IF(MID($A277,3,10)="1.1.3",SUMIFS(P278:P$6000,$A278:$A$6000,$A277&amp;".1",$B278:$B$6000,"Наименование объекта по производству электрической энергии всего, в том числе:")+SUMIFS(P278:P$6000,$A278:$A$6000,$A277&amp;".2",$B278:$B$6000,"Наименование объекта по производству электрической энергии всего, в том числе:"),IF(AND($C278&lt;&gt;"Г",$C278&lt;&gt;""),SUMIFS(INDIRECT(ADDRESS(ROW($A277),COLUMN(P$1),3,1)&amp;":"&amp;ADDRESS(ROW($A277)+MATCH("Г",$C278:$C$6000,0),COLUMN(P$1),3,1)),INDIRECT(ADDRESS(ROW($A277),COLUMN($A$1),3,1)&amp;":"&amp;ADDRESS(ROW($A277)+MATCH("Г",$C278:$C$6000,0),COLUMN($A$1),3,1)),$A277&amp;"*",INDIRECT(ADDRESS(ROW($A277),COLUMN($C$1),3,1)&amp;":"&amp;ADDRESS(ROW($A277)+MATCH("Г",$C278:$C$6000,0),COLUMN($C$1),3,1)),"&lt;&gt;Г"),SUMIFS(P278:P$6000,$A278:$A$6000,IF(AND($A277=$A278,$C277=$C278),$A277&amp;"*",IF(OR(MID($A277,1,1)="0",MID($A277,1,1)=0),"?"&amp;MID($A277,2,LEN($A277)-1),$A277&amp;".?")),$C278:$C$6000,"Г")))</f>
        <v>0</v>
      </c>
      <c r="Q277" s="57">
        <f ca="1">IF(MID($A277,3,10)="1.1.3",SUMIFS(Q278:Q$6000,$A278:$A$6000,$A277&amp;".1",$B278:$B$6000,"Наименование объекта по производству электрической энергии всего, в том числе:")+SUMIFS(Q278:Q$6000,$A278:$A$6000,$A277&amp;".2",$B278:$B$6000,"Наименование объекта по производству электрической энергии всего, в том числе:"),IF(AND($C278&lt;&gt;"Г",$C278&lt;&gt;""),SUMIFS(INDIRECT(ADDRESS(ROW($A277),COLUMN(Q$1),3,1)&amp;":"&amp;ADDRESS(ROW($A277)+MATCH("Г",$C278:$C$6000,0),COLUMN(Q$1),3,1)),INDIRECT(ADDRESS(ROW($A277),COLUMN($A$1),3,1)&amp;":"&amp;ADDRESS(ROW($A277)+MATCH("Г",$C278:$C$6000,0),COLUMN($A$1),3,1)),$A277&amp;"*",INDIRECT(ADDRESS(ROW($A277),COLUMN($C$1),3,1)&amp;":"&amp;ADDRESS(ROW($A277)+MATCH("Г",$C278:$C$6000,0),COLUMN($C$1),3,1)),"&lt;&gt;Г"),SUMIFS(Q278:Q$6000,$A278:$A$6000,IF(AND($A277=$A278,$C277=$C278),$A277&amp;"*",IF(OR(MID($A277,1,1)="0",MID($A277,1,1)=0),"?"&amp;MID($A277,2,LEN($A277)-1),$A277&amp;".?")),$C278:$C$6000,"Г")))</f>
        <v>0</v>
      </c>
      <c r="R277" s="57">
        <f ca="1">IF(MID($A277,3,10)="1.1.3",SUMIFS(R278:R$6000,$A278:$A$6000,$A277&amp;".1",$B278:$B$6000,"Наименование объекта по производству электрической энергии всего, в том числе:")+SUMIFS(R278:R$6000,$A278:$A$6000,$A277&amp;".2",$B278:$B$6000,"Наименование объекта по производству электрической энергии всего, в том числе:"),IF(AND($C278&lt;&gt;"Г",$C278&lt;&gt;""),SUMIFS(INDIRECT(ADDRESS(ROW($A277),COLUMN(R$1),3,1)&amp;":"&amp;ADDRESS(ROW($A277)+MATCH("Г",$C278:$C$6000,0),COLUMN(R$1),3,1)),INDIRECT(ADDRESS(ROW($A277),COLUMN($A$1),3,1)&amp;":"&amp;ADDRESS(ROW($A277)+MATCH("Г",$C278:$C$6000,0),COLUMN($A$1),3,1)),$A277&amp;"*",INDIRECT(ADDRESS(ROW($A277),COLUMN($C$1),3,1)&amp;":"&amp;ADDRESS(ROW($A277)+MATCH("Г",$C278:$C$6000,0),COLUMN($C$1),3,1)),"&lt;&gt;Г"),SUMIFS(R278:R$6000,$A278:$A$6000,IF(AND($A277=$A278,$C277=$C278),$A277&amp;"*",IF(OR(MID($A277,1,1)="0",MID($A277,1,1)=0),"?"&amp;MID($A277,2,LEN($A277)-1),$A277&amp;".?")),$C278:$C$6000,"Г")))</f>
        <v>0</v>
      </c>
      <c r="S277" s="57">
        <f ca="1">IF(MID($A277,3,10)="1.1.3",SUMIFS(S278:S$6000,$A278:$A$6000,$A277&amp;".1",$B278:$B$6000,"Наименование объекта по производству электрической энергии всего, в том числе:")+SUMIFS(S278:S$6000,$A278:$A$6000,$A277&amp;".2",$B278:$B$6000,"Наименование объекта по производству электрической энергии всего, в том числе:"),IF(AND($C278&lt;&gt;"Г",$C278&lt;&gt;""),SUMIFS(INDIRECT(ADDRESS(ROW($A277),COLUMN(S$1),3,1)&amp;":"&amp;ADDRESS(ROW($A277)+MATCH("Г",$C278:$C$6000,0),COLUMN(S$1),3,1)),INDIRECT(ADDRESS(ROW($A277),COLUMN($A$1),3,1)&amp;":"&amp;ADDRESS(ROW($A277)+MATCH("Г",$C278:$C$6000,0),COLUMN($A$1),3,1)),$A277&amp;"*",INDIRECT(ADDRESS(ROW($A277),COLUMN($C$1),3,1)&amp;":"&amp;ADDRESS(ROW($A277)+MATCH("Г",$C278:$C$6000,0),COLUMN($C$1),3,1)),"&lt;&gt;Г"),SUMIFS(S278:S$6000,$A278:$A$6000,IF(AND($A277=$A278,$C277=$C278),$A277&amp;"*",IF(OR(MID($A277,1,1)="0",MID($A277,1,1)=0),"?"&amp;MID($A277,2,LEN($A277)-1),$A277&amp;".?")),$C278:$C$6000,"Г")))</f>
        <v>0</v>
      </c>
      <c r="T277" s="57">
        <f ca="1">IF(MID($A277,3,10)="1.1.3",SUMIFS(T278:T$6000,$A278:$A$6000,$A277&amp;".1",$B278:$B$6000,"Наименование объекта по производству электрической энергии всего, в том числе:")+SUMIFS(T278:T$6000,$A278:$A$6000,$A277&amp;".2",$B278:$B$6000,"Наименование объекта по производству электрической энергии всего, в том числе:"),IF(AND($C278&lt;&gt;"Г",$C278&lt;&gt;""),SUMIFS(INDIRECT(ADDRESS(ROW($A277),COLUMN(T$1),3,1)&amp;":"&amp;ADDRESS(ROW($A277)+MATCH("Г",$C278:$C$6000,0),COLUMN(T$1),3,1)),INDIRECT(ADDRESS(ROW($A277),COLUMN($A$1),3,1)&amp;":"&amp;ADDRESS(ROW($A277)+MATCH("Г",$C278:$C$6000,0),COLUMN($A$1),3,1)),$A277&amp;"*",INDIRECT(ADDRESS(ROW($A277),COLUMN($C$1),3,1)&amp;":"&amp;ADDRESS(ROW($A277)+MATCH("Г",$C278:$C$6000,0),COLUMN($C$1),3,1)),"&lt;&gt;Г"),SUMIFS(T278:T$6000,$A278:$A$6000,IF(AND($A277=$A278,$C277=$C278),$A277&amp;"*",IF(OR(MID($A277,1,1)="0",MID($A277,1,1)=0),"?"&amp;MID($A277,2,LEN($A277)-1),$A277&amp;".?")),$C278:$C$6000,"Г")))</f>
        <v>0</v>
      </c>
      <c r="U277" s="57">
        <f ca="1">IF(MID($A277,3,10)="1.1.3",SUMIFS(U278:U$6000,$A278:$A$6000,$A277&amp;".1",$B278:$B$6000,"Наименование объекта по производству электрической энергии всего, в том числе:")+SUMIFS(U278:U$6000,$A278:$A$6000,$A277&amp;".2",$B278:$B$6000,"Наименование объекта по производству электрической энергии всего, в том числе:"),IF(AND($C278&lt;&gt;"Г",$C278&lt;&gt;""),SUMIFS(INDIRECT(ADDRESS(ROW($A277),COLUMN(U$1),3,1)&amp;":"&amp;ADDRESS(ROW($A277)+MATCH("Г",$C278:$C$6000,0),COLUMN(U$1),3,1)),INDIRECT(ADDRESS(ROW($A277),COLUMN($A$1),3,1)&amp;":"&amp;ADDRESS(ROW($A277)+MATCH("Г",$C278:$C$6000,0),COLUMN($A$1),3,1)),$A277&amp;"*",INDIRECT(ADDRESS(ROW($A277),COLUMN($C$1),3,1)&amp;":"&amp;ADDRESS(ROW($A277)+MATCH("Г",$C278:$C$6000,0),COLUMN($C$1),3,1)),"&lt;&gt;Г"),SUMIFS(U278:U$6000,$A278:$A$6000,IF(AND($A277=$A278,$C277=$C278),$A277&amp;"*",IF(OR(MID($A277,1,1)="0",MID($A277,1,1)=0),"?"&amp;MID($A277,2,LEN($A277)-1),$A277&amp;".?")),$C278:$C$6000,"Г")))</f>
        <v>0</v>
      </c>
      <c r="V277" s="57">
        <f ca="1">IF(MID($A277,3,10)="1.1.3",SUMIFS(V278:V$6000,$A278:$A$6000,$A277&amp;".1",$B278:$B$6000,"Наименование объекта по производству электрической энергии всего, в том числе:")+SUMIFS(V278:V$6000,$A278:$A$6000,$A277&amp;".2",$B278:$B$6000,"Наименование объекта по производству электрической энергии всего, в том числе:"),IF(AND($C278&lt;&gt;"Г",$C278&lt;&gt;""),SUMIFS(INDIRECT(ADDRESS(ROW($A277),COLUMN(V$1),3,1)&amp;":"&amp;ADDRESS(ROW($A277)+MATCH("Г",$C278:$C$6000,0),COLUMN(V$1),3,1)),INDIRECT(ADDRESS(ROW($A277),COLUMN($A$1),3,1)&amp;":"&amp;ADDRESS(ROW($A277)+MATCH("Г",$C278:$C$6000,0),COLUMN($A$1),3,1)),$A277&amp;"*",INDIRECT(ADDRESS(ROW($A277),COLUMN($C$1),3,1)&amp;":"&amp;ADDRESS(ROW($A277)+MATCH("Г",$C278:$C$6000,0),COLUMN($C$1),3,1)),"&lt;&gt;Г"),SUMIFS(V278:V$6000,$A278:$A$6000,IF(AND($A277=$A278,$C277=$C278),$A277&amp;"*",IF(OR(MID($A277,1,1)="0",MID($A277,1,1)=0),"?"&amp;MID($A277,2,LEN($A277)-1),$A277&amp;".?")),$C278:$C$6000,"Г")))</f>
        <v>0</v>
      </c>
      <c r="W277" s="57">
        <f ca="1">IF(MID($A277,3,10)="1.1.3",SUMIFS(W278:W$6000,$A278:$A$6000,$A277&amp;".1",$B278:$B$6000,"Наименование объекта по производству электрической энергии всего, в том числе:")+SUMIFS(W278:W$6000,$A278:$A$6000,$A277&amp;".2",$B278:$B$6000,"Наименование объекта по производству электрической энергии всего, в том числе:"),IF(AND($C278&lt;&gt;"Г",$C278&lt;&gt;""),SUMIFS(INDIRECT(ADDRESS(ROW($A277),COLUMN(W$1),3,1)&amp;":"&amp;ADDRESS(ROW($A277)+MATCH("Г",$C278:$C$6000,0),COLUMN(W$1),3,1)),INDIRECT(ADDRESS(ROW($A277),COLUMN($A$1),3,1)&amp;":"&amp;ADDRESS(ROW($A277)+MATCH("Г",$C278:$C$6000,0),COLUMN($A$1),3,1)),$A277&amp;"*",INDIRECT(ADDRESS(ROW($A277),COLUMN($C$1),3,1)&amp;":"&amp;ADDRESS(ROW($A277)+MATCH("Г",$C278:$C$6000,0),COLUMN($C$1),3,1)),"&lt;&gt;Г"),SUMIFS(W278:W$6000,$A278:$A$6000,IF(AND($A277=$A278,$C277=$C278),$A277&amp;"*",IF(OR(MID($A277,1,1)="0",MID($A277,1,1)=0),"?"&amp;MID($A277,2,LEN($A277)-1),$A277&amp;".?")),$C278:$C$6000,"Г")))</f>
        <v>0</v>
      </c>
      <c r="X277" s="57">
        <f ca="1">IF(MID($A277,3,10)="1.1.3",SUMIFS(X278:X$6000,$A278:$A$6000,$A277&amp;".1",$B278:$B$6000,"Наименование объекта по производству электрической энергии всего, в том числе:")+SUMIFS(X278:X$6000,$A278:$A$6000,$A277&amp;".2",$B278:$B$6000,"Наименование объекта по производству электрической энергии всего, в том числе:"),IF(AND($C278&lt;&gt;"Г",$C278&lt;&gt;""),SUMIFS(INDIRECT(ADDRESS(ROW($A277),COLUMN(X$1),3,1)&amp;":"&amp;ADDRESS(ROW($A277)+MATCH("Г",$C278:$C$6000,0),COLUMN(X$1),3,1)),INDIRECT(ADDRESS(ROW($A277),COLUMN($A$1),3,1)&amp;":"&amp;ADDRESS(ROW($A277)+MATCH("Г",$C278:$C$6000,0),COLUMN($A$1),3,1)),$A277&amp;"*",INDIRECT(ADDRESS(ROW($A277),COLUMN($C$1),3,1)&amp;":"&amp;ADDRESS(ROW($A277)+MATCH("Г",$C278:$C$6000,0),COLUMN($C$1),3,1)),"&lt;&gt;Г"),SUMIFS(X278:X$6000,$A278:$A$6000,IF(AND($A277=$A278,$C277=$C278),$A277&amp;"*",IF(OR(MID($A277,1,1)="0",MID($A277,1,1)=0),"?"&amp;MID($A277,2,LEN($A277)-1),$A277&amp;".?")),$C278:$C$6000,"Г")))</f>
        <v>0</v>
      </c>
      <c r="Y277" s="57">
        <f ca="1">IF(MID($A277,3,10)="1.1.3",SUMIFS(Y278:Y$6000,$A278:$A$6000,$A277&amp;".1",$B278:$B$6000,"Наименование объекта по производству электрической энергии всего, в том числе:")+SUMIFS(Y278:Y$6000,$A278:$A$6000,$A277&amp;".2",$B278:$B$6000,"Наименование объекта по производству электрической энергии всего, в том числе:"),IF(AND($C278&lt;&gt;"Г",$C278&lt;&gt;""),SUMIFS(INDIRECT(ADDRESS(ROW($A277),COLUMN(Y$1),3,1)&amp;":"&amp;ADDRESS(ROW($A277)+MATCH("Г",$C278:$C$6000,0),COLUMN(Y$1),3,1)),INDIRECT(ADDRESS(ROW($A277),COLUMN($A$1),3,1)&amp;":"&amp;ADDRESS(ROW($A277)+MATCH("Г",$C278:$C$6000,0),COLUMN($A$1),3,1)),$A277&amp;"*",INDIRECT(ADDRESS(ROW($A277),COLUMN($C$1),3,1)&amp;":"&amp;ADDRESS(ROW($A277)+MATCH("Г",$C278:$C$6000,0),COLUMN($C$1),3,1)),"&lt;&gt;Г"),SUMIFS(Y278:Y$6000,$A278:$A$6000,IF(AND($A277=$A278,$C277=$C278),$A277&amp;"*",IF(OR(MID($A277,1,1)="0",MID($A277,1,1)=0),"?"&amp;MID($A277,2,LEN($A277)-1),$A277&amp;".?")),$C278:$C$6000,"Г")))</f>
        <v>0</v>
      </c>
    </row>
    <row r="278" spans="1:25" ht="31.5" x14ac:dyDescent="0.2">
      <c r="A278" s="56" t="s">
        <v>611</v>
      </c>
      <c r="B278" s="56" t="s">
        <v>252</v>
      </c>
      <c r="C278" s="56" t="s">
        <v>44</v>
      </c>
      <c r="D278" s="57">
        <f ca="1">IF(MID($A278,3,10)="1.1.3",SUMIFS(D279:D$6000,$A279:$A$6000,$A278&amp;".1",$B279:$B$6000,"Наименование объекта по производству электрической энергии всего, в том числе:")+SUMIFS(D279:D$6000,$A279:$A$6000,$A278&amp;".2",$B279:$B$6000,"Наименование объекта по производству электрической энергии всего, в том числе:"),IF(AND($C279&lt;&gt;"Г",$C279&lt;&gt;""),SUMIFS(INDIRECT(ADDRESS(ROW($A278),COLUMN(D$1),3,1)&amp;":"&amp;ADDRESS(ROW($A278)+MATCH("Г",$C279:$C$6000,0),COLUMN(D$1),3,1)),INDIRECT(ADDRESS(ROW($A278),COLUMN($A$1),3,1)&amp;":"&amp;ADDRESS(ROW($A278)+MATCH("Г",$C279:$C$6000,0),COLUMN($A$1),3,1)),$A278&amp;"*",INDIRECT(ADDRESS(ROW($A278),COLUMN($C$1),3,1)&amp;":"&amp;ADDRESS(ROW($A278)+MATCH("Г",$C279:$C$6000,0),COLUMN($C$1),3,1)),"&lt;&gt;Г"),SUMIFS(D279:D$6000,$A279:$A$6000,IF(AND($A278=$A279,$C278=$C279),$A278&amp;"*",IF(OR(MID($A278,1,1)="0",MID($A278,1,1)=0),"?"&amp;MID($A278,2,LEN($A278)-1),$A278&amp;".?")),$C279:$C$6000,"Г")))</f>
        <v>0</v>
      </c>
      <c r="E278" s="56" t="s">
        <v>60</v>
      </c>
      <c r="F278" s="57">
        <f ca="1">IF(MID($A278,3,10)="1.1.3",SUMIFS(F279:F$6000,$A279:$A$6000,$A278&amp;".1",$B279:$B$6000,"Наименование объекта по производству электрической энергии всего, в том числе:")+SUMIFS(F279:F$6000,$A279:$A$6000,$A278&amp;".2",$B279:$B$6000,"Наименование объекта по производству электрической энергии всего, в том числе:"),IF(AND($C279&lt;&gt;"Г",$C279&lt;&gt;""),SUMIFS(INDIRECT(ADDRESS(ROW($A278),COLUMN(F$1),3,1)&amp;":"&amp;ADDRESS(ROW($A278)+MATCH("Г",$C279:$C$6000,0),COLUMN(F$1),3,1)),INDIRECT(ADDRESS(ROW($A278),COLUMN($A$1),3,1)&amp;":"&amp;ADDRESS(ROW($A278)+MATCH("Г",$C279:$C$6000,0),COLUMN($A$1),3,1)),$A278&amp;"*",INDIRECT(ADDRESS(ROW($A278),COLUMN($C$1),3,1)&amp;":"&amp;ADDRESS(ROW($A278)+MATCH("Г",$C279:$C$6000,0),COLUMN($C$1),3,1)),"&lt;&gt;Г"),SUMIFS(F279:F$6000,$A279:$A$6000,IF(AND($A278=$A279,$C278=$C279),$A278&amp;"*",IF(OR(MID($A278,1,1)="0",MID($A278,1,1)=0),"?"&amp;MID($A278,2,LEN($A278)-1),$A278&amp;".?")),$C279:$C$6000,"Г")))</f>
        <v>0</v>
      </c>
      <c r="G278" s="57">
        <f ca="1">IF(MID($A278,3,10)="1.1.3",SUMIFS(G279:G$6000,$A279:$A$6000,$A278&amp;".1",$B279:$B$6000,"Наименование объекта по производству электрической энергии всего, в том числе:")+SUMIFS(G279:G$6000,$A279:$A$6000,$A278&amp;".2",$B279:$B$6000,"Наименование объекта по производству электрической энергии всего, в том числе:"),IF(AND($C279&lt;&gt;"Г",$C279&lt;&gt;""),SUMIFS(INDIRECT(ADDRESS(ROW($A278),COLUMN(G$1),3,1)&amp;":"&amp;ADDRESS(ROW($A278)+MATCH("Г",$C279:$C$6000,0),COLUMN(G$1),3,1)),INDIRECT(ADDRESS(ROW($A278),COLUMN($A$1),3,1)&amp;":"&amp;ADDRESS(ROW($A278)+MATCH("Г",$C279:$C$6000,0),COLUMN($A$1),3,1)),$A278&amp;"*",INDIRECT(ADDRESS(ROW($A278),COLUMN($C$1),3,1)&amp;":"&amp;ADDRESS(ROW($A278)+MATCH("Г",$C279:$C$6000,0),COLUMN($C$1),3,1)),"&lt;&gt;Г"),SUMIFS(G279:G$6000,$A279:$A$6000,IF(AND($A278=$A279,$C278=$C279),$A278&amp;"*",IF(OR(MID($A278,1,1)="0",MID($A278,1,1)=0),"?"&amp;MID($A278,2,LEN($A278)-1),$A278&amp;".?")),$C279:$C$6000,"Г")))</f>
        <v>0</v>
      </c>
      <c r="H278" s="57">
        <f ca="1">IF(MID($A278,3,10)="1.1.3",SUMIFS(H279:H$6000,$A279:$A$6000,$A278&amp;".1",$B279:$B$6000,"Наименование объекта по производству электрической энергии всего, в том числе:")+SUMIFS(H279:H$6000,$A279:$A$6000,$A278&amp;".2",$B279:$B$6000,"Наименование объекта по производству электрической энергии всего, в том числе:"),IF(AND($C279&lt;&gt;"Г",$C279&lt;&gt;""),SUMIFS(INDIRECT(ADDRESS(ROW($A278),COLUMN(H$1),3,1)&amp;":"&amp;ADDRESS(ROW($A278)+MATCH("Г",$C279:$C$6000,0),COLUMN(H$1),3,1)),INDIRECT(ADDRESS(ROW($A278),COLUMN($A$1),3,1)&amp;":"&amp;ADDRESS(ROW($A278)+MATCH("Г",$C279:$C$6000,0),COLUMN($A$1),3,1)),$A278&amp;"*",INDIRECT(ADDRESS(ROW($A278),COLUMN($C$1),3,1)&amp;":"&amp;ADDRESS(ROW($A278)+MATCH("Г",$C279:$C$6000,0),COLUMN($C$1),3,1)),"&lt;&gt;Г"),SUMIFS(H279:H$6000,$A279:$A$6000,IF(AND($A278=$A279,$C278=$C279),$A278&amp;"*",IF(OR(MID($A278,1,1)="0",MID($A278,1,1)=0),"?"&amp;MID($A278,2,LEN($A278)-1),$A278&amp;".?")),$C279:$C$6000,"Г")))</f>
        <v>0</v>
      </c>
      <c r="I278" s="57">
        <f ca="1">IF(MID($A278,3,10)="1.1.3",SUMIFS(I279:I$6000,$A279:$A$6000,$A278&amp;".1",$B279:$B$6000,"Наименование объекта по производству электрической энергии всего, в том числе:")+SUMIFS(I279:I$6000,$A279:$A$6000,$A278&amp;".2",$B279:$B$6000,"Наименование объекта по производству электрической энергии всего, в том числе:"),IF(AND($C279&lt;&gt;"Г",$C279&lt;&gt;""),SUMIFS(INDIRECT(ADDRESS(ROW($A278),COLUMN(I$1),3,1)&amp;":"&amp;ADDRESS(ROW($A278)+MATCH("Г",$C279:$C$6000,0),COLUMN(I$1),3,1)),INDIRECT(ADDRESS(ROW($A278),COLUMN($A$1),3,1)&amp;":"&amp;ADDRESS(ROW($A278)+MATCH("Г",$C279:$C$6000,0),COLUMN($A$1),3,1)),$A278&amp;"*",INDIRECT(ADDRESS(ROW($A278),COLUMN($C$1),3,1)&amp;":"&amp;ADDRESS(ROW($A278)+MATCH("Г",$C279:$C$6000,0),COLUMN($C$1),3,1)),"&lt;&gt;Г"),SUMIFS(I279:I$6000,$A279:$A$6000,IF(AND($A278=$A279,$C278=$C279),$A278&amp;"*",IF(OR(MID($A278,1,1)="0",MID($A278,1,1)=0),"?"&amp;MID($A278,2,LEN($A278)-1),$A278&amp;".?")),$C279:$C$6000,"Г")))</f>
        <v>0</v>
      </c>
      <c r="J278" s="57">
        <f ca="1">IF(MID($A278,3,10)="1.1.3",SUMIFS(J279:J$6000,$A279:$A$6000,$A278&amp;".1",$B279:$B$6000,"Наименование объекта по производству электрической энергии всего, в том числе:")+SUMIFS(J279:J$6000,$A279:$A$6000,$A278&amp;".2",$B279:$B$6000,"Наименование объекта по производству электрической энергии всего, в том числе:"),IF(AND($C279&lt;&gt;"Г",$C279&lt;&gt;""),SUMIFS(INDIRECT(ADDRESS(ROW($A278),COLUMN(J$1),3,1)&amp;":"&amp;ADDRESS(ROW($A278)+MATCH("Г",$C279:$C$6000,0),COLUMN(J$1),3,1)),INDIRECT(ADDRESS(ROW($A278),COLUMN($A$1),3,1)&amp;":"&amp;ADDRESS(ROW($A278)+MATCH("Г",$C279:$C$6000,0),COLUMN($A$1),3,1)),$A278&amp;"*",INDIRECT(ADDRESS(ROW($A278),COLUMN($C$1),3,1)&amp;":"&amp;ADDRESS(ROW($A278)+MATCH("Г",$C279:$C$6000,0),COLUMN($C$1),3,1)),"&lt;&gt;Г"),SUMIFS(J279:J$6000,$A279:$A$6000,IF(AND($A278=$A279,$C278=$C279),$A278&amp;"*",IF(OR(MID($A278,1,1)="0",MID($A278,1,1)=0),"?"&amp;MID($A278,2,LEN($A278)-1),$A278&amp;".?")),$C279:$C$6000,"Г")))</f>
        <v>0</v>
      </c>
      <c r="K278" s="57">
        <f ca="1">IF(MID($A278,3,10)="1.1.3",SUMIFS(K279:K$6000,$A279:$A$6000,$A278&amp;".1",$B279:$B$6000,"Наименование объекта по производству электрической энергии всего, в том числе:")+SUMIFS(K279:K$6000,$A279:$A$6000,$A278&amp;".2",$B279:$B$6000,"Наименование объекта по производству электрической энергии всего, в том числе:"),IF(AND($C279&lt;&gt;"Г",$C279&lt;&gt;""),SUMIFS(INDIRECT(ADDRESS(ROW($A278),COLUMN(K$1),3,1)&amp;":"&amp;ADDRESS(ROW($A278)+MATCH("Г",$C279:$C$6000,0),COLUMN(K$1),3,1)),INDIRECT(ADDRESS(ROW($A278),COLUMN($A$1),3,1)&amp;":"&amp;ADDRESS(ROW($A278)+MATCH("Г",$C279:$C$6000,0),COLUMN($A$1),3,1)),$A278&amp;"*",INDIRECT(ADDRESS(ROW($A278),COLUMN($C$1),3,1)&amp;":"&amp;ADDRESS(ROW($A278)+MATCH("Г",$C279:$C$6000,0),COLUMN($C$1),3,1)),"&lt;&gt;Г"),SUMIFS(K279:K$6000,$A279:$A$6000,IF(AND($A278=$A279,$C278=$C279),$A278&amp;"*",IF(OR(MID($A278,1,1)="0",MID($A278,1,1)=0),"?"&amp;MID($A278,2,LEN($A278)-1),$A278&amp;".?")),$C279:$C$6000,"Г")))</f>
        <v>0</v>
      </c>
      <c r="L278" s="58" t="s">
        <v>60</v>
      </c>
      <c r="M278" s="57">
        <f ca="1">IF(MID($A278,3,10)="1.1.3",SUMIFS(M279:M$6000,$A279:$A$6000,$A278&amp;".1",$B279:$B$6000,"Наименование объекта по производству электрической энергии всего, в том числе:")+SUMIFS(M279:M$6000,$A279:$A$6000,$A278&amp;".2",$B279:$B$6000,"Наименование объекта по производству электрической энергии всего, в том числе:"),IF(AND($C279&lt;&gt;"Г",$C279&lt;&gt;""),SUMIFS(INDIRECT(ADDRESS(ROW($A278),COLUMN(M$1),3,1)&amp;":"&amp;ADDRESS(ROW($A278)+MATCH("Г",$C279:$C$6000,0),COLUMN(M$1),3,1)),INDIRECT(ADDRESS(ROW($A278),COLUMN($A$1),3,1)&amp;":"&amp;ADDRESS(ROW($A278)+MATCH("Г",$C279:$C$6000,0),COLUMN($A$1),3,1)),$A278&amp;"*",INDIRECT(ADDRESS(ROW($A278),COLUMN($C$1),3,1)&amp;":"&amp;ADDRESS(ROW($A278)+MATCH("Г",$C279:$C$6000,0),COLUMN($C$1),3,1)),"&lt;&gt;Г"),SUMIFS(M279:M$6000,$A279:$A$6000,IF(AND($A278=$A279,$C278=$C279),$A278&amp;"*",IF(OR(MID($A278,1,1)="0",MID($A278,1,1)=0),"?"&amp;MID($A278,2,LEN($A278)-1),$A278&amp;".?")),$C279:$C$6000,"Г")))</f>
        <v>0</v>
      </c>
      <c r="N278" s="56" t="s">
        <v>60</v>
      </c>
      <c r="O278" s="57" t="s">
        <v>60</v>
      </c>
      <c r="P278" s="57">
        <f ca="1">IF(MID($A278,3,10)="1.1.3",SUMIFS(P279:P$6000,$A279:$A$6000,$A278&amp;".1",$B279:$B$6000,"Наименование объекта по производству электрической энергии всего, в том числе:")+SUMIFS(P279:P$6000,$A279:$A$6000,$A278&amp;".2",$B279:$B$6000,"Наименование объекта по производству электрической энергии всего, в том числе:"),IF(AND($C279&lt;&gt;"Г",$C279&lt;&gt;""),SUMIFS(INDIRECT(ADDRESS(ROW($A278),COLUMN(P$1),3,1)&amp;":"&amp;ADDRESS(ROW($A278)+MATCH("Г",$C279:$C$6000,0),COLUMN(P$1),3,1)),INDIRECT(ADDRESS(ROW($A278),COLUMN($A$1),3,1)&amp;":"&amp;ADDRESS(ROW($A278)+MATCH("Г",$C279:$C$6000,0),COLUMN($A$1),3,1)),$A278&amp;"*",INDIRECT(ADDRESS(ROW($A278),COLUMN($C$1),3,1)&amp;":"&amp;ADDRESS(ROW($A278)+MATCH("Г",$C279:$C$6000,0),COLUMN($C$1),3,1)),"&lt;&gt;Г"),SUMIFS(P279:P$6000,$A279:$A$6000,IF(AND($A278=$A279,$C278=$C279),$A278&amp;"*",IF(OR(MID($A278,1,1)="0",MID($A278,1,1)=0),"?"&amp;MID($A278,2,LEN($A278)-1),$A278&amp;".?")),$C279:$C$6000,"Г")))</f>
        <v>0</v>
      </c>
      <c r="Q278" s="57">
        <f ca="1">IF(MID($A278,3,10)="1.1.3",SUMIFS(Q279:Q$6000,$A279:$A$6000,$A278&amp;".1",$B279:$B$6000,"Наименование объекта по производству электрической энергии всего, в том числе:")+SUMIFS(Q279:Q$6000,$A279:$A$6000,$A278&amp;".2",$B279:$B$6000,"Наименование объекта по производству электрической энергии всего, в том числе:"),IF(AND($C279&lt;&gt;"Г",$C279&lt;&gt;""),SUMIFS(INDIRECT(ADDRESS(ROW($A278),COLUMN(Q$1),3,1)&amp;":"&amp;ADDRESS(ROW($A278)+MATCH("Г",$C279:$C$6000,0),COLUMN(Q$1),3,1)),INDIRECT(ADDRESS(ROW($A278),COLUMN($A$1),3,1)&amp;":"&amp;ADDRESS(ROW($A278)+MATCH("Г",$C279:$C$6000,0),COLUMN($A$1),3,1)),$A278&amp;"*",INDIRECT(ADDRESS(ROW($A278),COLUMN($C$1),3,1)&amp;":"&amp;ADDRESS(ROW($A278)+MATCH("Г",$C279:$C$6000,0),COLUMN($C$1),3,1)),"&lt;&gt;Г"),SUMIFS(Q279:Q$6000,$A279:$A$6000,IF(AND($A278=$A279,$C278=$C279),$A278&amp;"*",IF(OR(MID($A278,1,1)="0",MID($A278,1,1)=0),"?"&amp;MID($A278,2,LEN($A278)-1),$A278&amp;".?")),$C279:$C$6000,"Г")))</f>
        <v>0</v>
      </c>
      <c r="R278" s="57">
        <f ca="1">IF(MID($A278,3,10)="1.1.3",SUMIFS(R279:R$6000,$A279:$A$6000,$A278&amp;".1",$B279:$B$6000,"Наименование объекта по производству электрической энергии всего, в том числе:")+SUMIFS(R279:R$6000,$A279:$A$6000,$A278&amp;".2",$B279:$B$6000,"Наименование объекта по производству электрической энергии всего, в том числе:"),IF(AND($C279&lt;&gt;"Г",$C279&lt;&gt;""),SUMIFS(INDIRECT(ADDRESS(ROW($A278),COLUMN(R$1),3,1)&amp;":"&amp;ADDRESS(ROW($A278)+MATCH("Г",$C279:$C$6000,0),COLUMN(R$1),3,1)),INDIRECT(ADDRESS(ROW($A278),COLUMN($A$1),3,1)&amp;":"&amp;ADDRESS(ROW($A278)+MATCH("Г",$C279:$C$6000,0),COLUMN($A$1),3,1)),$A278&amp;"*",INDIRECT(ADDRESS(ROW($A278),COLUMN($C$1),3,1)&amp;":"&amp;ADDRESS(ROW($A278)+MATCH("Г",$C279:$C$6000,0),COLUMN($C$1),3,1)),"&lt;&gt;Г"),SUMIFS(R279:R$6000,$A279:$A$6000,IF(AND($A278=$A279,$C278=$C279),$A278&amp;"*",IF(OR(MID($A278,1,1)="0",MID($A278,1,1)=0),"?"&amp;MID($A278,2,LEN($A278)-1),$A278&amp;".?")),$C279:$C$6000,"Г")))</f>
        <v>0</v>
      </c>
      <c r="S278" s="57">
        <f ca="1">IF(MID($A278,3,10)="1.1.3",SUMIFS(S279:S$6000,$A279:$A$6000,$A278&amp;".1",$B279:$B$6000,"Наименование объекта по производству электрической энергии всего, в том числе:")+SUMIFS(S279:S$6000,$A279:$A$6000,$A278&amp;".2",$B279:$B$6000,"Наименование объекта по производству электрической энергии всего, в том числе:"),IF(AND($C279&lt;&gt;"Г",$C279&lt;&gt;""),SUMIFS(INDIRECT(ADDRESS(ROW($A278),COLUMN(S$1),3,1)&amp;":"&amp;ADDRESS(ROW($A278)+MATCH("Г",$C279:$C$6000,0),COLUMN(S$1),3,1)),INDIRECT(ADDRESS(ROW($A278),COLUMN($A$1),3,1)&amp;":"&amp;ADDRESS(ROW($A278)+MATCH("Г",$C279:$C$6000,0),COLUMN($A$1),3,1)),$A278&amp;"*",INDIRECT(ADDRESS(ROW($A278),COLUMN($C$1),3,1)&amp;":"&amp;ADDRESS(ROW($A278)+MATCH("Г",$C279:$C$6000,0),COLUMN($C$1),3,1)),"&lt;&gt;Г"),SUMIFS(S279:S$6000,$A279:$A$6000,IF(AND($A278=$A279,$C278=$C279),$A278&amp;"*",IF(OR(MID($A278,1,1)="0",MID($A278,1,1)=0),"?"&amp;MID($A278,2,LEN($A278)-1),$A278&amp;".?")),$C279:$C$6000,"Г")))</f>
        <v>0</v>
      </c>
      <c r="T278" s="57">
        <f ca="1">IF(MID($A278,3,10)="1.1.3",SUMIFS(T279:T$6000,$A279:$A$6000,$A278&amp;".1",$B279:$B$6000,"Наименование объекта по производству электрической энергии всего, в том числе:")+SUMIFS(T279:T$6000,$A279:$A$6000,$A278&amp;".2",$B279:$B$6000,"Наименование объекта по производству электрической энергии всего, в том числе:"),IF(AND($C279&lt;&gt;"Г",$C279&lt;&gt;""),SUMIFS(INDIRECT(ADDRESS(ROW($A278),COLUMN(T$1),3,1)&amp;":"&amp;ADDRESS(ROW($A278)+MATCH("Г",$C279:$C$6000,0),COLUMN(T$1),3,1)),INDIRECT(ADDRESS(ROW($A278),COLUMN($A$1),3,1)&amp;":"&amp;ADDRESS(ROW($A278)+MATCH("Г",$C279:$C$6000,0),COLUMN($A$1),3,1)),$A278&amp;"*",INDIRECT(ADDRESS(ROW($A278),COLUMN($C$1),3,1)&amp;":"&amp;ADDRESS(ROW($A278)+MATCH("Г",$C279:$C$6000,0),COLUMN($C$1),3,1)),"&lt;&gt;Г"),SUMIFS(T279:T$6000,$A279:$A$6000,IF(AND($A278=$A279,$C278=$C279),$A278&amp;"*",IF(OR(MID($A278,1,1)="0",MID($A278,1,1)=0),"?"&amp;MID($A278,2,LEN($A278)-1),$A278&amp;".?")),$C279:$C$6000,"Г")))</f>
        <v>0</v>
      </c>
      <c r="U278" s="57">
        <f ca="1">IF(MID($A278,3,10)="1.1.3",SUMIFS(U279:U$6000,$A279:$A$6000,$A278&amp;".1",$B279:$B$6000,"Наименование объекта по производству электрической энергии всего, в том числе:")+SUMIFS(U279:U$6000,$A279:$A$6000,$A278&amp;".2",$B279:$B$6000,"Наименование объекта по производству электрической энергии всего, в том числе:"),IF(AND($C279&lt;&gt;"Г",$C279&lt;&gt;""),SUMIFS(INDIRECT(ADDRESS(ROW($A278),COLUMN(U$1),3,1)&amp;":"&amp;ADDRESS(ROW($A278)+MATCH("Г",$C279:$C$6000,0),COLUMN(U$1),3,1)),INDIRECT(ADDRESS(ROW($A278),COLUMN($A$1),3,1)&amp;":"&amp;ADDRESS(ROW($A278)+MATCH("Г",$C279:$C$6000,0),COLUMN($A$1),3,1)),$A278&amp;"*",INDIRECT(ADDRESS(ROW($A278),COLUMN($C$1),3,1)&amp;":"&amp;ADDRESS(ROW($A278)+MATCH("Г",$C279:$C$6000,0),COLUMN($C$1),3,1)),"&lt;&gt;Г"),SUMIFS(U279:U$6000,$A279:$A$6000,IF(AND($A278=$A279,$C278=$C279),$A278&amp;"*",IF(OR(MID($A278,1,1)="0",MID($A278,1,1)=0),"?"&amp;MID($A278,2,LEN($A278)-1),$A278&amp;".?")),$C279:$C$6000,"Г")))</f>
        <v>0</v>
      </c>
      <c r="V278" s="57">
        <f ca="1">IF(MID($A278,3,10)="1.1.3",SUMIFS(V279:V$6000,$A279:$A$6000,$A278&amp;".1",$B279:$B$6000,"Наименование объекта по производству электрической энергии всего, в том числе:")+SUMIFS(V279:V$6000,$A279:$A$6000,$A278&amp;".2",$B279:$B$6000,"Наименование объекта по производству электрической энергии всего, в том числе:"),IF(AND($C279&lt;&gt;"Г",$C279&lt;&gt;""),SUMIFS(INDIRECT(ADDRESS(ROW($A278),COLUMN(V$1),3,1)&amp;":"&amp;ADDRESS(ROW($A278)+MATCH("Г",$C279:$C$6000,0),COLUMN(V$1),3,1)),INDIRECT(ADDRESS(ROW($A278),COLUMN($A$1),3,1)&amp;":"&amp;ADDRESS(ROW($A278)+MATCH("Г",$C279:$C$6000,0),COLUMN($A$1),3,1)),$A278&amp;"*",INDIRECT(ADDRESS(ROW($A278),COLUMN($C$1),3,1)&amp;":"&amp;ADDRESS(ROW($A278)+MATCH("Г",$C279:$C$6000,0),COLUMN($C$1),3,1)),"&lt;&gt;Г"),SUMIFS(V279:V$6000,$A279:$A$6000,IF(AND($A278=$A279,$C278=$C279),$A278&amp;"*",IF(OR(MID($A278,1,1)="0",MID($A278,1,1)=0),"?"&amp;MID($A278,2,LEN($A278)-1),$A278&amp;".?")),$C279:$C$6000,"Г")))</f>
        <v>0</v>
      </c>
      <c r="W278" s="57">
        <f ca="1">IF(MID($A278,3,10)="1.1.3",SUMIFS(W279:W$6000,$A279:$A$6000,$A278&amp;".1",$B279:$B$6000,"Наименование объекта по производству электрической энергии всего, в том числе:")+SUMIFS(W279:W$6000,$A279:$A$6000,$A278&amp;".2",$B279:$B$6000,"Наименование объекта по производству электрической энергии всего, в том числе:"),IF(AND($C279&lt;&gt;"Г",$C279&lt;&gt;""),SUMIFS(INDIRECT(ADDRESS(ROW($A278),COLUMN(W$1),3,1)&amp;":"&amp;ADDRESS(ROW($A278)+MATCH("Г",$C279:$C$6000,0),COLUMN(W$1),3,1)),INDIRECT(ADDRESS(ROW($A278),COLUMN($A$1),3,1)&amp;":"&amp;ADDRESS(ROW($A278)+MATCH("Г",$C279:$C$6000,0),COLUMN($A$1),3,1)),$A278&amp;"*",INDIRECT(ADDRESS(ROW($A278),COLUMN($C$1),3,1)&amp;":"&amp;ADDRESS(ROW($A278)+MATCH("Г",$C279:$C$6000,0),COLUMN($C$1),3,1)),"&lt;&gt;Г"),SUMIFS(W279:W$6000,$A279:$A$6000,IF(AND($A278=$A279,$C278=$C279),$A278&amp;"*",IF(OR(MID($A278,1,1)="0",MID($A278,1,1)=0),"?"&amp;MID($A278,2,LEN($A278)-1),$A278&amp;".?")),$C279:$C$6000,"Г")))</f>
        <v>0</v>
      </c>
      <c r="X278" s="57">
        <f ca="1">IF(MID($A278,3,10)="1.1.3",SUMIFS(X279:X$6000,$A279:$A$6000,$A278&amp;".1",$B279:$B$6000,"Наименование объекта по производству электрической энергии всего, в том числе:")+SUMIFS(X279:X$6000,$A279:$A$6000,$A278&amp;".2",$B279:$B$6000,"Наименование объекта по производству электрической энергии всего, в том числе:"),IF(AND($C279&lt;&gt;"Г",$C279&lt;&gt;""),SUMIFS(INDIRECT(ADDRESS(ROW($A278),COLUMN(X$1),3,1)&amp;":"&amp;ADDRESS(ROW($A278)+MATCH("Г",$C279:$C$6000,0),COLUMN(X$1),3,1)),INDIRECT(ADDRESS(ROW($A278),COLUMN($A$1),3,1)&amp;":"&amp;ADDRESS(ROW($A278)+MATCH("Г",$C279:$C$6000,0),COLUMN($A$1),3,1)),$A278&amp;"*",INDIRECT(ADDRESS(ROW($A278),COLUMN($C$1),3,1)&amp;":"&amp;ADDRESS(ROW($A278)+MATCH("Г",$C279:$C$6000,0),COLUMN($C$1),3,1)),"&lt;&gt;Г"),SUMIFS(X279:X$6000,$A279:$A$6000,IF(AND($A278=$A279,$C278=$C279),$A278&amp;"*",IF(OR(MID($A278,1,1)="0",MID($A278,1,1)=0),"?"&amp;MID($A278,2,LEN($A278)-1),$A278&amp;".?")),$C279:$C$6000,"Г")))</f>
        <v>0</v>
      </c>
      <c r="Y278" s="57">
        <f ca="1">IF(MID($A278,3,10)="1.1.3",SUMIFS(Y279:Y$6000,$A279:$A$6000,$A278&amp;".1",$B279:$B$6000,"Наименование объекта по производству электрической энергии всего, в том числе:")+SUMIFS(Y279:Y$6000,$A279:$A$6000,$A278&amp;".2",$B279:$B$6000,"Наименование объекта по производству электрической энергии всего, в том числе:"),IF(AND($C279&lt;&gt;"Г",$C279&lt;&gt;""),SUMIFS(INDIRECT(ADDRESS(ROW($A278),COLUMN(Y$1),3,1)&amp;":"&amp;ADDRESS(ROW($A278)+MATCH("Г",$C279:$C$6000,0),COLUMN(Y$1),3,1)),INDIRECT(ADDRESS(ROW($A278),COLUMN($A$1),3,1)&amp;":"&amp;ADDRESS(ROW($A278)+MATCH("Г",$C279:$C$6000,0),COLUMN($A$1),3,1)),$A278&amp;"*",INDIRECT(ADDRESS(ROW($A278),COLUMN($C$1),3,1)&amp;":"&amp;ADDRESS(ROW($A278)+MATCH("Г",$C279:$C$6000,0),COLUMN($C$1),3,1)),"&lt;&gt;Г"),SUMIFS(Y279:Y$6000,$A279:$A$6000,IF(AND($A278=$A279,$C278=$C279),$A278&amp;"*",IF(OR(MID($A278,1,1)="0",MID($A278,1,1)=0),"?"&amp;MID($A278,2,LEN($A278)-1),$A278&amp;".?")),$C279:$C$6000,"Г")))</f>
        <v>0</v>
      </c>
    </row>
    <row r="279" spans="1:25" ht="31.5" x14ac:dyDescent="0.2">
      <c r="A279" s="56" t="s">
        <v>612</v>
      </c>
      <c r="B279" s="56" t="s">
        <v>254</v>
      </c>
      <c r="C279" s="56" t="s">
        <v>44</v>
      </c>
      <c r="D279" s="57">
        <f ca="1">IF(MID($A279,3,10)="1.1.3",SUMIFS(D280:D$6000,$A280:$A$6000,$A279&amp;".1",$B280:$B$6000,"Наименование объекта по производству электрической энергии всего, в том числе:")+SUMIFS(D280:D$6000,$A280:$A$6000,$A279&amp;".2",$B280:$B$6000,"Наименование объекта по производству электрической энергии всего, в том числе:"),IF(AND($C280&lt;&gt;"Г",$C280&lt;&gt;""),SUMIFS(INDIRECT(ADDRESS(ROW($A279),COLUMN(D$1),3,1)&amp;":"&amp;ADDRESS(ROW($A279)+MATCH("Г",$C280:$C$6000,0),COLUMN(D$1),3,1)),INDIRECT(ADDRESS(ROW($A279),COLUMN($A$1),3,1)&amp;":"&amp;ADDRESS(ROW($A279)+MATCH("Г",$C280:$C$6000,0),COLUMN($A$1),3,1)),$A279&amp;"*",INDIRECT(ADDRESS(ROW($A279),COLUMN($C$1),3,1)&amp;":"&amp;ADDRESS(ROW($A279)+MATCH("Г",$C280:$C$6000,0),COLUMN($C$1),3,1)),"&lt;&gt;Г"),SUMIFS(D280:D$6000,$A280:$A$6000,IF(AND($A279=$A280,$C279=$C280),$A279&amp;"*",IF(OR(MID($A279,1,1)="0",MID($A279,1,1)=0),"?"&amp;MID($A279,2,LEN($A279)-1),$A279&amp;".?")),$C280:$C$6000,"Г")))</f>
        <v>0</v>
      </c>
      <c r="E279" s="56" t="s">
        <v>60</v>
      </c>
      <c r="F279" s="57">
        <f ca="1">IF(MID($A279,3,10)="1.1.3",SUMIFS(F280:F$6000,$A280:$A$6000,$A279&amp;".1",$B280:$B$6000,"Наименование объекта по производству электрической энергии всего, в том числе:")+SUMIFS(F280:F$6000,$A280:$A$6000,$A279&amp;".2",$B280:$B$6000,"Наименование объекта по производству электрической энергии всего, в том числе:"),IF(AND($C280&lt;&gt;"Г",$C280&lt;&gt;""),SUMIFS(INDIRECT(ADDRESS(ROW($A279),COLUMN(F$1),3,1)&amp;":"&amp;ADDRESS(ROW($A279)+MATCH("Г",$C280:$C$6000,0),COLUMN(F$1),3,1)),INDIRECT(ADDRESS(ROW($A279),COLUMN($A$1),3,1)&amp;":"&amp;ADDRESS(ROW($A279)+MATCH("Г",$C280:$C$6000,0),COLUMN($A$1),3,1)),$A279&amp;"*",INDIRECT(ADDRESS(ROW($A279),COLUMN($C$1),3,1)&amp;":"&amp;ADDRESS(ROW($A279)+MATCH("Г",$C280:$C$6000,0),COLUMN($C$1),3,1)),"&lt;&gt;Г"),SUMIFS(F280:F$6000,$A280:$A$6000,IF(AND($A279=$A280,$C279=$C280),$A279&amp;"*",IF(OR(MID($A279,1,1)="0",MID($A279,1,1)=0),"?"&amp;MID($A279,2,LEN($A279)-1),$A279&amp;".?")),$C280:$C$6000,"Г")))</f>
        <v>0</v>
      </c>
      <c r="G279" s="57">
        <f ca="1">IF(MID($A279,3,10)="1.1.3",SUMIFS(G280:G$6000,$A280:$A$6000,$A279&amp;".1",$B280:$B$6000,"Наименование объекта по производству электрической энергии всего, в том числе:")+SUMIFS(G280:G$6000,$A280:$A$6000,$A279&amp;".2",$B280:$B$6000,"Наименование объекта по производству электрической энергии всего, в том числе:"),IF(AND($C280&lt;&gt;"Г",$C280&lt;&gt;""),SUMIFS(INDIRECT(ADDRESS(ROW($A279),COLUMN(G$1),3,1)&amp;":"&amp;ADDRESS(ROW($A279)+MATCH("Г",$C280:$C$6000,0),COLUMN(G$1),3,1)),INDIRECT(ADDRESS(ROW($A279),COLUMN($A$1),3,1)&amp;":"&amp;ADDRESS(ROW($A279)+MATCH("Г",$C280:$C$6000,0),COLUMN($A$1),3,1)),$A279&amp;"*",INDIRECT(ADDRESS(ROW($A279),COLUMN($C$1),3,1)&amp;":"&amp;ADDRESS(ROW($A279)+MATCH("Г",$C280:$C$6000,0),COLUMN($C$1),3,1)),"&lt;&gt;Г"),SUMIFS(G280:G$6000,$A280:$A$6000,IF(AND($A279=$A280,$C279=$C280),$A279&amp;"*",IF(OR(MID($A279,1,1)="0",MID($A279,1,1)=0),"?"&amp;MID($A279,2,LEN($A279)-1),$A279&amp;".?")),$C280:$C$6000,"Г")))</f>
        <v>0</v>
      </c>
      <c r="H279" s="57">
        <f ca="1">IF(MID($A279,3,10)="1.1.3",SUMIFS(H280:H$6000,$A280:$A$6000,$A279&amp;".1",$B280:$B$6000,"Наименование объекта по производству электрической энергии всего, в том числе:")+SUMIFS(H280:H$6000,$A280:$A$6000,$A279&amp;".2",$B280:$B$6000,"Наименование объекта по производству электрической энергии всего, в том числе:"),IF(AND($C280&lt;&gt;"Г",$C280&lt;&gt;""),SUMIFS(INDIRECT(ADDRESS(ROW($A279),COLUMN(H$1),3,1)&amp;":"&amp;ADDRESS(ROW($A279)+MATCH("Г",$C280:$C$6000,0),COLUMN(H$1),3,1)),INDIRECT(ADDRESS(ROW($A279),COLUMN($A$1),3,1)&amp;":"&amp;ADDRESS(ROW($A279)+MATCH("Г",$C280:$C$6000,0),COLUMN($A$1),3,1)),$A279&amp;"*",INDIRECT(ADDRESS(ROW($A279),COLUMN($C$1),3,1)&amp;":"&amp;ADDRESS(ROW($A279)+MATCH("Г",$C280:$C$6000,0),COLUMN($C$1),3,1)),"&lt;&gt;Г"),SUMIFS(H280:H$6000,$A280:$A$6000,IF(AND($A279=$A280,$C279=$C280),$A279&amp;"*",IF(OR(MID($A279,1,1)="0",MID($A279,1,1)=0),"?"&amp;MID($A279,2,LEN($A279)-1),$A279&amp;".?")),$C280:$C$6000,"Г")))</f>
        <v>0</v>
      </c>
      <c r="I279" s="57">
        <f ca="1">IF(MID($A279,3,10)="1.1.3",SUMIFS(I280:I$6000,$A280:$A$6000,$A279&amp;".1",$B280:$B$6000,"Наименование объекта по производству электрической энергии всего, в том числе:")+SUMIFS(I280:I$6000,$A280:$A$6000,$A279&amp;".2",$B280:$B$6000,"Наименование объекта по производству электрической энергии всего, в том числе:"),IF(AND($C280&lt;&gt;"Г",$C280&lt;&gt;""),SUMIFS(INDIRECT(ADDRESS(ROW($A279),COLUMN(I$1),3,1)&amp;":"&amp;ADDRESS(ROW($A279)+MATCH("Г",$C280:$C$6000,0),COLUMN(I$1),3,1)),INDIRECT(ADDRESS(ROW($A279),COLUMN($A$1),3,1)&amp;":"&amp;ADDRESS(ROW($A279)+MATCH("Г",$C280:$C$6000,0),COLUMN($A$1),3,1)),$A279&amp;"*",INDIRECT(ADDRESS(ROW($A279),COLUMN($C$1),3,1)&amp;":"&amp;ADDRESS(ROW($A279)+MATCH("Г",$C280:$C$6000,0),COLUMN($C$1),3,1)),"&lt;&gt;Г"),SUMIFS(I280:I$6000,$A280:$A$6000,IF(AND($A279=$A280,$C279=$C280),$A279&amp;"*",IF(OR(MID($A279,1,1)="0",MID($A279,1,1)=0),"?"&amp;MID($A279,2,LEN($A279)-1),$A279&amp;".?")),$C280:$C$6000,"Г")))</f>
        <v>0</v>
      </c>
      <c r="J279" s="57">
        <f ca="1">IF(MID($A279,3,10)="1.1.3",SUMIFS(J280:J$6000,$A280:$A$6000,$A279&amp;".1",$B280:$B$6000,"Наименование объекта по производству электрической энергии всего, в том числе:")+SUMIFS(J280:J$6000,$A280:$A$6000,$A279&amp;".2",$B280:$B$6000,"Наименование объекта по производству электрической энергии всего, в том числе:"),IF(AND($C280&lt;&gt;"Г",$C280&lt;&gt;""),SUMIFS(INDIRECT(ADDRESS(ROW($A279),COLUMN(J$1),3,1)&amp;":"&amp;ADDRESS(ROW($A279)+MATCH("Г",$C280:$C$6000,0),COLUMN(J$1),3,1)),INDIRECT(ADDRESS(ROW($A279),COLUMN($A$1),3,1)&amp;":"&amp;ADDRESS(ROW($A279)+MATCH("Г",$C280:$C$6000,0),COLUMN($A$1),3,1)),$A279&amp;"*",INDIRECT(ADDRESS(ROW($A279),COLUMN($C$1),3,1)&amp;":"&amp;ADDRESS(ROW($A279)+MATCH("Г",$C280:$C$6000,0),COLUMN($C$1),3,1)),"&lt;&gt;Г"),SUMIFS(J280:J$6000,$A280:$A$6000,IF(AND($A279=$A280,$C279=$C280),$A279&amp;"*",IF(OR(MID($A279,1,1)="0",MID($A279,1,1)=0),"?"&amp;MID($A279,2,LEN($A279)-1),$A279&amp;".?")),$C280:$C$6000,"Г")))</f>
        <v>0</v>
      </c>
      <c r="K279" s="57">
        <f ca="1">IF(MID($A279,3,10)="1.1.3",SUMIFS(K280:K$6000,$A280:$A$6000,$A279&amp;".1",$B280:$B$6000,"Наименование объекта по производству электрической энергии всего, в том числе:")+SUMIFS(K280:K$6000,$A280:$A$6000,$A279&amp;".2",$B280:$B$6000,"Наименование объекта по производству электрической энергии всего, в том числе:"),IF(AND($C280&lt;&gt;"Г",$C280&lt;&gt;""),SUMIFS(INDIRECT(ADDRESS(ROW($A279),COLUMN(K$1),3,1)&amp;":"&amp;ADDRESS(ROW($A279)+MATCH("Г",$C280:$C$6000,0),COLUMN(K$1),3,1)),INDIRECT(ADDRESS(ROW($A279),COLUMN($A$1),3,1)&amp;":"&amp;ADDRESS(ROW($A279)+MATCH("Г",$C280:$C$6000,0),COLUMN($A$1),3,1)),$A279&amp;"*",INDIRECT(ADDRESS(ROW($A279),COLUMN($C$1),3,1)&amp;":"&amp;ADDRESS(ROW($A279)+MATCH("Г",$C280:$C$6000,0),COLUMN($C$1),3,1)),"&lt;&gt;Г"),SUMIFS(K280:K$6000,$A280:$A$6000,IF(AND($A279=$A280,$C279=$C280),$A279&amp;"*",IF(OR(MID($A279,1,1)="0",MID($A279,1,1)=0),"?"&amp;MID($A279,2,LEN($A279)-1),$A279&amp;".?")),$C280:$C$6000,"Г")))</f>
        <v>0</v>
      </c>
      <c r="L279" s="58" t="s">
        <v>60</v>
      </c>
      <c r="M279" s="57">
        <f ca="1">IF(MID($A279,3,10)="1.1.3",SUMIFS(M280:M$6000,$A280:$A$6000,$A279&amp;".1",$B280:$B$6000,"Наименование объекта по производству электрической энергии всего, в том числе:")+SUMIFS(M280:M$6000,$A280:$A$6000,$A279&amp;".2",$B280:$B$6000,"Наименование объекта по производству электрической энергии всего, в том числе:"),IF(AND($C280&lt;&gt;"Г",$C280&lt;&gt;""),SUMIFS(INDIRECT(ADDRESS(ROW($A279),COLUMN(M$1),3,1)&amp;":"&amp;ADDRESS(ROW($A279)+MATCH("Г",$C280:$C$6000,0),COLUMN(M$1),3,1)),INDIRECT(ADDRESS(ROW($A279),COLUMN($A$1),3,1)&amp;":"&amp;ADDRESS(ROW($A279)+MATCH("Г",$C280:$C$6000,0),COLUMN($A$1),3,1)),$A279&amp;"*",INDIRECT(ADDRESS(ROW($A279),COLUMN($C$1),3,1)&amp;":"&amp;ADDRESS(ROW($A279)+MATCH("Г",$C280:$C$6000,0),COLUMN($C$1),3,1)),"&lt;&gt;Г"),SUMIFS(M280:M$6000,$A280:$A$6000,IF(AND($A279=$A280,$C279=$C280),$A279&amp;"*",IF(OR(MID($A279,1,1)="0",MID($A279,1,1)=0),"?"&amp;MID($A279,2,LEN($A279)-1),$A279&amp;".?")),$C280:$C$6000,"Г")))</f>
        <v>0</v>
      </c>
      <c r="N279" s="56" t="s">
        <v>60</v>
      </c>
      <c r="O279" s="57" t="s">
        <v>60</v>
      </c>
      <c r="P279" s="57">
        <f ca="1">IF(MID($A279,3,10)="1.1.3",SUMIFS(P280:P$6000,$A280:$A$6000,$A279&amp;".1",$B280:$B$6000,"Наименование объекта по производству электрической энергии всего, в том числе:")+SUMIFS(P280:P$6000,$A280:$A$6000,$A279&amp;".2",$B280:$B$6000,"Наименование объекта по производству электрической энергии всего, в том числе:"),IF(AND($C280&lt;&gt;"Г",$C280&lt;&gt;""),SUMIFS(INDIRECT(ADDRESS(ROW($A279),COLUMN(P$1),3,1)&amp;":"&amp;ADDRESS(ROW($A279)+MATCH("Г",$C280:$C$6000,0),COLUMN(P$1),3,1)),INDIRECT(ADDRESS(ROW($A279),COLUMN($A$1),3,1)&amp;":"&amp;ADDRESS(ROW($A279)+MATCH("Г",$C280:$C$6000,0),COLUMN($A$1),3,1)),$A279&amp;"*",INDIRECT(ADDRESS(ROW($A279),COLUMN($C$1),3,1)&amp;":"&amp;ADDRESS(ROW($A279)+MATCH("Г",$C280:$C$6000,0),COLUMN($C$1),3,1)),"&lt;&gt;Г"),SUMIFS(P280:P$6000,$A280:$A$6000,IF(AND($A279=$A280,$C279=$C280),$A279&amp;"*",IF(OR(MID($A279,1,1)="0",MID($A279,1,1)=0),"?"&amp;MID($A279,2,LEN($A279)-1),$A279&amp;".?")),$C280:$C$6000,"Г")))</f>
        <v>0</v>
      </c>
      <c r="Q279" s="57">
        <f ca="1">IF(MID($A279,3,10)="1.1.3",SUMIFS(Q280:Q$6000,$A280:$A$6000,$A279&amp;".1",$B280:$B$6000,"Наименование объекта по производству электрической энергии всего, в том числе:")+SUMIFS(Q280:Q$6000,$A280:$A$6000,$A279&amp;".2",$B280:$B$6000,"Наименование объекта по производству электрической энергии всего, в том числе:"),IF(AND($C280&lt;&gt;"Г",$C280&lt;&gt;""),SUMIFS(INDIRECT(ADDRESS(ROW($A279),COLUMN(Q$1),3,1)&amp;":"&amp;ADDRESS(ROW($A279)+MATCH("Г",$C280:$C$6000,0),COLUMN(Q$1),3,1)),INDIRECT(ADDRESS(ROW($A279),COLUMN($A$1),3,1)&amp;":"&amp;ADDRESS(ROW($A279)+MATCH("Г",$C280:$C$6000,0),COLUMN($A$1),3,1)),$A279&amp;"*",INDIRECT(ADDRESS(ROW($A279),COLUMN($C$1),3,1)&amp;":"&amp;ADDRESS(ROW($A279)+MATCH("Г",$C280:$C$6000,0),COLUMN($C$1),3,1)),"&lt;&gt;Г"),SUMIFS(Q280:Q$6000,$A280:$A$6000,IF(AND($A279=$A280,$C279=$C280),$A279&amp;"*",IF(OR(MID($A279,1,1)="0",MID($A279,1,1)=0),"?"&amp;MID($A279,2,LEN($A279)-1),$A279&amp;".?")),$C280:$C$6000,"Г")))</f>
        <v>0</v>
      </c>
      <c r="R279" s="57">
        <f ca="1">IF(MID($A279,3,10)="1.1.3",SUMIFS(R280:R$6000,$A280:$A$6000,$A279&amp;".1",$B280:$B$6000,"Наименование объекта по производству электрической энергии всего, в том числе:")+SUMIFS(R280:R$6000,$A280:$A$6000,$A279&amp;".2",$B280:$B$6000,"Наименование объекта по производству электрической энергии всего, в том числе:"),IF(AND($C280&lt;&gt;"Г",$C280&lt;&gt;""),SUMIFS(INDIRECT(ADDRESS(ROW($A279),COLUMN(R$1),3,1)&amp;":"&amp;ADDRESS(ROW($A279)+MATCH("Г",$C280:$C$6000,0),COLUMN(R$1),3,1)),INDIRECT(ADDRESS(ROW($A279),COLUMN($A$1),3,1)&amp;":"&amp;ADDRESS(ROW($A279)+MATCH("Г",$C280:$C$6000,0),COLUMN($A$1),3,1)),$A279&amp;"*",INDIRECT(ADDRESS(ROW($A279),COLUMN($C$1),3,1)&amp;":"&amp;ADDRESS(ROW($A279)+MATCH("Г",$C280:$C$6000,0),COLUMN($C$1),3,1)),"&lt;&gt;Г"),SUMIFS(R280:R$6000,$A280:$A$6000,IF(AND($A279=$A280,$C279=$C280),$A279&amp;"*",IF(OR(MID($A279,1,1)="0",MID($A279,1,1)=0),"?"&amp;MID($A279,2,LEN($A279)-1),$A279&amp;".?")),$C280:$C$6000,"Г")))</f>
        <v>0</v>
      </c>
      <c r="S279" s="57">
        <f ca="1">IF(MID($A279,3,10)="1.1.3",SUMIFS(S280:S$6000,$A280:$A$6000,$A279&amp;".1",$B280:$B$6000,"Наименование объекта по производству электрической энергии всего, в том числе:")+SUMIFS(S280:S$6000,$A280:$A$6000,$A279&amp;".2",$B280:$B$6000,"Наименование объекта по производству электрической энергии всего, в том числе:"),IF(AND($C280&lt;&gt;"Г",$C280&lt;&gt;""),SUMIFS(INDIRECT(ADDRESS(ROW($A279),COLUMN(S$1),3,1)&amp;":"&amp;ADDRESS(ROW($A279)+MATCH("Г",$C280:$C$6000,0),COLUMN(S$1),3,1)),INDIRECT(ADDRESS(ROW($A279),COLUMN($A$1),3,1)&amp;":"&amp;ADDRESS(ROW($A279)+MATCH("Г",$C280:$C$6000,0),COLUMN($A$1),3,1)),$A279&amp;"*",INDIRECT(ADDRESS(ROW($A279),COLUMN($C$1),3,1)&amp;":"&amp;ADDRESS(ROW($A279)+MATCH("Г",$C280:$C$6000,0),COLUMN($C$1),3,1)),"&lt;&gt;Г"),SUMIFS(S280:S$6000,$A280:$A$6000,IF(AND($A279=$A280,$C279=$C280),$A279&amp;"*",IF(OR(MID($A279,1,1)="0",MID($A279,1,1)=0),"?"&amp;MID($A279,2,LEN($A279)-1),$A279&amp;".?")),$C280:$C$6000,"Г")))</f>
        <v>0</v>
      </c>
      <c r="T279" s="57">
        <f ca="1">IF(MID($A279,3,10)="1.1.3",SUMIFS(T280:T$6000,$A280:$A$6000,$A279&amp;".1",$B280:$B$6000,"Наименование объекта по производству электрической энергии всего, в том числе:")+SUMIFS(T280:T$6000,$A280:$A$6000,$A279&amp;".2",$B280:$B$6000,"Наименование объекта по производству электрической энергии всего, в том числе:"),IF(AND($C280&lt;&gt;"Г",$C280&lt;&gt;""),SUMIFS(INDIRECT(ADDRESS(ROW($A279),COLUMN(T$1),3,1)&amp;":"&amp;ADDRESS(ROW($A279)+MATCH("Г",$C280:$C$6000,0),COLUMN(T$1),3,1)),INDIRECT(ADDRESS(ROW($A279),COLUMN($A$1),3,1)&amp;":"&amp;ADDRESS(ROW($A279)+MATCH("Г",$C280:$C$6000,0),COLUMN($A$1),3,1)),$A279&amp;"*",INDIRECT(ADDRESS(ROW($A279),COLUMN($C$1),3,1)&amp;":"&amp;ADDRESS(ROW($A279)+MATCH("Г",$C280:$C$6000,0),COLUMN($C$1),3,1)),"&lt;&gt;Г"),SUMIFS(T280:T$6000,$A280:$A$6000,IF(AND($A279=$A280,$C279=$C280),$A279&amp;"*",IF(OR(MID($A279,1,1)="0",MID($A279,1,1)=0),"?"&amp;MID($A279,2,LEN($A279)-1),$A279&amp;".?")),$C280:$C$6000,"Г")))</f>
        <v>0</v>
      </c>
      <c r="U279" s="57">
        <f ca="1">IF(MID($A279,3,10)="1.1.3",SUMIFS(U280:U$6000,$A280:$A$6000,$A279&amp;".1",$B280:$B$6000,"Наименование объекта по производству электрической энергии всего, в том числе:")+SUMIFS(U280:U$6000,$A280:$A$6000,$A279&amp;".2",$B280:$B$6000,"Наименование объекта по производству электрической энергии всего, в том числе:"),IF(AND($C280&lt;&gt;"Г",$C280&lt;&gt;""),SUMIFS(INDIRECT(ADDRESS(ROW($A279),COLUMN(U$1),3,1)&amp;":"&amp;ADDRESS(ROW($A279)+MATCH("Г",$C280:$C$6000,0),COLUMN(U$1),3,1)),INDIRECT(ADDRESS(ROW($A279),COLUMN($A$1),3,1)&amp;":"&amp;ADDRESS(ROW($A279)+MATCH("Г",$C280:$C$6000,0),COLUMN($A$1),3,1)),$A279&amp;"*",INDIRECT(ADDRESS(ROW($A279),COLUMN($C$1),3,1)&amp;":"&amp;ADDRESS(ROW($A279)+MATCH("Г",$C280:$C$6000,0),COLUMN($C$1),3,1)),"&lt;&gt;Г"),SUMIFS(U280:U$6000,$A280:$A$6000,IF(AND($A279=$A280,$C279=$C280),$A279&amp;"*",IF(OR(MID($A279,1,1)="0",MID($A279,1,1)=0),"?"&amp;MID($A279,2,LEN($A279)-1),$A279&amp;".?")),$C280:$C$6000,"Г")))</f>
        <v>0</v>
      </c>
      <c r="V279" s="57">
        <f ca="1">IF(MID($A279,3,10)="1.1.3",SUMIFS(V280:V$6000,$A280:$A$6000,$A279&amp;".1",$B280:$B$6000,"Наименование объекта по производству электрической энергии всего, в том числе:")+SUMIFS(V280:V$6000,$A280:$A$6000,$A279&amp;".2",$B280:$B$6000,"Наименование объекта по производству электрической энергии всего, в том числе:"),IF(AND($C280&lt;&gt;"Г",$C280&lt;&gt;""),SUMIFS(INDIRECT(ADDRESS(ROW($A279),COLUMN(V$1),3,1)&amp;":"&amp;ADDRESS(ROW($A279)+MATCH("Г",$C280:$C$6000,0),COLUMN(V$1),3,1)),INDIRECT(ADDRESS(ROW($A279),COLUMN($A$1),3,1)&amp;":"&amp;ADDRESS(ROW($A279)+MATCH("Г",$C280:$C$6000,0),COLUMN($A$1),3,1)),$A279&amp;"*",INDIRECT(ADDRESS(ROW($A279),COLUMN($C$1),3,1)&amp;":"&amp;ADDRESS(ROW($A279)+MATCH("Г",$C280:$C$6000,0),COLUMN($C$1),3,1)),"&lt;&gt;Г"),SUMIFS(V280:V$6000,$A280:$A$6000,IF(AND($A279=$A280,$C279=$C280),$A279&amp;"*",IF(OR(MID($A279,1,1)="0",MID($A279,1,1)=0),"?"&amp;MID($A279,2,LEN($A279)-1),$A279&amp;".?")),$C280:$C$6000,"Г")))</f>
        <v>0</v>
      </c>
      <c r="W279" s="57">
        <f ca="1">IF(MID($A279,3,10)="1.1.3",SUMIFS(W280:W$6000,$A280:$A$6000,$A279&amp;".1",$B280:$B$6000,"Наименование объекта по производству электрической энергии всего, в том числе:")+SUMIFS(W280:W$6000,$A280:$A$6000,$A279&amp;".2",$B280:$B$6000,"Наименование объекта по производству электрической энергии всего, в том числе:"),IF(AND($C280&lt;&gt;"Г",$C280&lt;&gt;""),SUMIFS(INDIRECT(ADDRESS(ROW($A279),COLUMN(W$1),3,1)&amp;":"&amp;ADDRESS(ROW($A279)+MATCH("Г",$C280:$C$6000,0),COLUMN(W$1),3,1)),INDIRECT(ADDRESS(ROW($A279),COLUMN($A$1),3,1)&amp;":"&amp;ADDRESS(ROW($A279)+MATCH("Г",$C280:$C$6000,0),COLUMN($A$1),3,1)),$A279&amp;"*",INDIRECT(ADDRESS(ROW($A279),COLUMN($C$1),3,1)&amp;":"&amp;ADDRESS(ROW($A279)+MATCH("Г",$C280:$C$6000,0),COLUMN($C$1),3,1)),"&lt;&gt;Г"),SUMIFS(W280:W$6000,$A280:$A$6000,IF(AND($A279=$A280,$C279=$C280),$A279&amp;"*",IF(OR(MID($A279,1,1)="0",MID($A279,1,1)=0),"?"&amp;MID($A279,2,LEN($A279)-1),$A279&amp;".?")),$C280:$C$6000,"Г")))</f>
        <v>0</v>
      </c>
      <c r="X279" s="57">
        <f ca="1">IF(MID($A279,3,10)="1.1.3",SUMIFS(X280:X$6000,$A280:$A$6000,$A279&amp;".1",$B280:$B$6000,"Наименование объекта по производству электрической энергии всего, в том числе:")+SUMIFS(X280:X$6000,$A280:$A$6000,$A279&amp;".2",$B280:$B$6000,"Наименование объекта по производству электрической энергии всего, в том числе:"),IF(AND($C280&lt;&gt;"Г",$C280&lt;&gt;""),SUMIFS(INDIRECT(ADDRESS(ROW($A279),COLUMN(X$1),3,1)&amp;":"&amp;ADDRESS(ROW($A279)+MATCH("Г",$C280:$C$6000,0),COLUMN(X$1),3,1)),INDIRECT(ADDRESS(ROW($A279),COLUMN($A$1),3,1)&amp;":"&amp;ADDRESS(ROW($A279)+MATCH("Г",$C280:$C$6000,0),COLUMN($A$1),3,1)),$A279&amp;"*",INDIRECT(ADDRESS(ROW($A279),COLUMN($C$1),3,1)&amp;":"&amp;ADDRESS(ROW($A279)+MATCH("Г",$C280:$C$6000,0),COLUMN($C$1),3,1)),"&lt;&gt;Г"),SUMIFS(X280:X$6000,$A280:$A$6000,IF(AND($A279=$A280,$C279=$C280),$A279&amp;"*",IF(OR(MID($A279,1,1)="0",MID($A279,1,1)=0),"?"&amp;MID($A279,2,LEN($A279)-1),$A279&amp;".?")),$C280:$C$6000,"Г")))</f>
        <v>0</v>
      </c>
      <c r="Y279" s="57">
        <f ca="1">IF(MID($A279,3,10)="1.1.3",SUMIFS(Y280:Y$6000,$A280:$A$6000,$A279&amp;".1",$B280:$B$6000,"Наименование объекта по производству электрической энергии всего, в том числе:")+SUMIFS(Y280:Y$6000,$A280:$A$6000,$A279&amp;".2",$B280:$B$6000,"Наименование объекта по производству электрической энергии всего, в том числе:"),IF(AND($C280&lt;&gt;"Г",$C280&lt;&gt;""),SUMIFS(INDIRECT(ADDRESS(ROW($A279),COLUMN(Y$1),3,1)&amp;":"&amp;ADDRESS(ROW($A279)+MATCH("Г",$C280:$C$6000,0),COLUMN(Y$1),3,1)),INDIRECT(ADDRESS(ROW($A279),COLUMN($A$1),3,1)&amp;":"&amp;ADDRESS(ROW($A279)+MATCH("Г",$C280:$C$6000,0),COLUMN($A$1),3,1)),$A279&amp;"*",INDIRECT(ADDRESS(ROW($A279),COLUMN($C$1),3,1)&amp;":"&amp;ADDRESS(ROW($A279)+MATCH("Г",$C280:$C$6000,0),COLUMN($C$1),3,1)),"&lt;&gt;Г"),SUMIFS(Y280:Y$6000,$A280:$A$6000,IF(AND($A279=$A280,$C279=$C280),$A279&amp;"*",IF(OR(MID($A279,1,1)="0",MID($A279,1,1)=0),"?"&amp;MID($A279,2,LEN($A279)-1),$A279&amp;".?")),$C280:$C$6000,"Г")))</f>
        <v>0</v>
      </c>
    </row>
    <row r="280" spans="1:25" ht="31.5" x14ac:dyDescent="0.2">
      <c r="A280" s="56" t="s">
        <v>613</v>
      </c>
      <c r="B280" s="56" t="s">
        <v>256</v>
      </c>
      <c r="C280" s="56" t="s">
        <v>44</v>
      </c>
      <c r="D280" s="57">
        <f ca="1">IF(MID($A280,3,10)="1.1.3",SUMIFS(D281:D$6000,$A281:$A$6000,$A280&amp;".1",$B281:$B$6000,"Наименование объекта по производству электрической энергии всего, в том числе:")+SUMIFS(D281:D$6000,$A281:$A$6000,$A280&amp;".2",$B281:$B$6000,"Наименование объекта по производству электрической энергии всего, в том числе:"),IF(AND($C281&lt;&gt;"Г",$C281&lt;&gt;""),SUMIFS(INDIRECT(ADDRESS(ROW($A280),COLUMN(D$1),3,1)&amp;":"&amp;ADDRESS(ROW($A280)+MATCH("Г",$C281:$C$6000,0),COLUMN(D$1),3,1)),INDIRECT(ADDRESS(ROW($A280),COLUMN($A$1),3,1)&amp;":"&amp;ADDRESS(ROW($A280)+MATCH("Г",$C281:$C$6000,0),COLUMN($A$1),3,1)),$A280&amp;"*",INDIRECT(ADDRESS(ROW($A280),COLUMN($C$1),3,1)&amp;":"&amp;ADDRESS(ROW($A280)+MATCH("Г",$C281:$C$6000,0),COLUMN($C$1),3,1)),"&lt;&gt;Г"),SUMIFS(D281:D$6000,$A281:$A$6000,IF(AND($A280=$A281,$C280=$C281),$A280&amp;"*",IF(OR(MID($A280,1,1)="0",MID($A280,1,1)=0),"?"&amp;MID($A280,2,LEN($A280)-1),$A280&amp;".?")),$C281:$C$6000,"Г")))</f>
        <v>0</v>
      </c>
      <c r="E280" s="56" t="s">
        <v>60</v>
      </c>
      <c r="F280" s="57">
        <f ca="1">IF(MID($A280,3,10)="1.1.3",SUMIFS(F281:F$6000,$A281:$A$6000,$A280&amp;".1",$B281:$B$6000,"Наименование объекта по производству электрической энергии всего, в том числе:")+SUMIFS(F281:F$6000,$A281:$A$6000,$A280&amp;".2",$B281:$B$6000,"Наименование объекта по производству электрической энергии всего, в том числе:"),IF(AND($C281&lt;&gt;"Г",$C281&lt;&gt;""),SUMIFS(INDIRECT(ADDRESS(ROW($A280),COLUMN(F$1),3,1)&amp;":"&amp;ADDRESS(ROW($A280)+MATCH("Г",$C281:$C$6000,0),COLUMN(F$1),3,1)),INDIRECT(ADDRESS(ROW($A280),COLUMN($A$1),3,1)&amp;":"&amp;ADDRESS(ROW($A280)+MATCH("Г",$C281:$C$6000,0),COLUMN($A$1),3,1)),$A280&amp;"*",INDIRECT(ADDRESS(ROW($A280),COLUMN($C$1),3,1)&amp;":"&amp;ADDRESS(ROW($A280)+MATCH("Г",$C281:$C$6000,0),COLUMN($C$1),3,1)),"&lt;&gt;Г"),SUMIFS(F281:F$6000,$A281:$A$6000,IF(AND($A280=$A281,$C280=$C281),$A280&amp;"*",IF(OR(MID($A280,1,1)="0",MID($A280,1,1)=0),"?"&amp;MID($A280,2,LEN($A280)-1),$A280&amp;".?")),$C281:$C$6000,"Г")))</f>
        <v>0</v>
      </c>
      <c r="G280" s="57">
        <f ca="1">IF(MID($A280,3,10)="1.1.3",SUMIFS(G281:G$6000,$A281:$A$6000,$A280&amp;".1",$B281:$B$6000,"Наименование объекта по производству электрической энергии всего, в том числе:")+SUMIFS(G281:G$6000,$A281:$A$6000,$A280&amp;".2",$B281:$B$6000,"Наименование объекта по производству электрической энергии всего, в том числе:"),IF(AND($C281&lt;&gt;"Г",$C281&lt;&gt;""),SUMIFS(INDIRECT(ADDRESS(ROW($A280),COLUMN(G$1),3,1)&amp;":"&amp;ADDRESS(ROW($A280)+MATCH("Г",$C281:$C$6000,0),COLUMN(G$1),3,1)),INDIRECT(ADDRESS(ROW($A280),COLUMN($A$1),3,1)&amp;":"&amp;ADDRESS(ROW($A280)+MATCH("Г",$C281:$C$6000,0),COLUMN($A$1),3,1)),$A280&amp;"*",INDIRECT(ADDRESS(ROW($A280),COLUMN($C$1),3,1)&amp;":"&amp;ADDRESS(ROW($A280)+MATCH("Г",$C281:$C$6000,0),COLUMN($C$1),3,1)),"&lt;&gt;Г"),SUMIFS(G281:G$6000,$A281:$A$6000,IF(AND($A280=$A281,$C280=$C281),$A280&amp;"*",IF(OR(MID($A280,1,1)="0",MID($A280,1,1)=0),"?"&amp;MID($A280,2,LEN($A280)-1),$A280&amp;".?")),$C281:$C$6000,"Г")))</f>
        <v>0</v>
      </c>
      <c r="H280" s="57">
        <f ca="1">IF(MID($A280,3,10)="1.1.3",SUMIFS(H281:H$6000,$A281:$A$6000,$A280&amp;".1",$B281:$B$6000,"Наименование объекта по производству электрической энергии всего, в том числе:")+SUMIFS(H281:H$6000,$A281:$A$6000,$A280&amp;".2",$B281:$B$6000,"Наименование объекта по производству электрической энергии всего, в том числе:"),IF(AND($C281&lt;&gt;"Г",$C281&lt;&gt;""),SUMIFS(INDIRECT(ADDRESS(ROW($A280),COLUMN(H$1),3,1)&amp;":"&amp;ADDRESS(ROW($A280)+MATCH("Г",$C281:$C$6000,0),COLUMN(H$1),3,1)),INDIRECT(ADDRESS(ROW($A280),COLUMN($A$1),3,1)&amp;":"&amp;ADDRESS(ROW($A280)+MATCH("Г",$C281:$C$6000,0),COLUMN($A$1),3,1)),$A280&amp;"*",INDIRECT(ADDRESS(ROW($A280),COLUMN($C$1),3,1)&amp;":"&amp;ADDRESS(ROW($A280)+MATCH("Г",$C281:$C$6000,0),COLUMN($C$1),3,1)),"&lt;&gt;Г"),SUMIFS(H281:H$6000,$A281:$A$6000,IF(AND($A280=$A281,$C280=$C281),$A280&amp;"*",IF(OR(MID($A280,1,1)="0",MID($A280,1,1)=0),"?"&amp;MID($A280,2,LEN($A280)-1),$A280&amp;".?")),$C281:$C$6000,"Г")))</f>
        <v>0</v>
      </c>
      <c r="I280" s="57">
        <f ca="1">IF(MID($A280,3,10)="1.1.3",SUMIFS(I281:I$6000,$A281:$A$6000,$A280&amp;".1",$B281:$B$6000,"Наименование объекта по производству электрической энергии всего, в том числе:")+SUMIFS(I281:I$6000,$A281:$A$6000,$A280&amp;".2",$B281:$B$6000,"Наименование объекта по производству электрической энергии всего, в том числе:"),IF(AND($C281&lt;&gt;"Г",$C281&lt;&gt;""),SUMIFS(INDIRECT(ADDRESS(ROW($A280),COLUMN(I$1),3,1)&amp;":"&amp;ADDRESS(ROW($A280)+MATCH("Г",$C281:$C$6000,0),COLUMN(I$1),3,1)),INDIRECT(ADDRESS(ROW($A280),COLUMN($A$1),3,1)&amp;":"&amp;ADDRESS(ROW($A280)+MATCH("Г",$C281:$C$6000,0),COLUMN($A$1),3,1)),$A280&amp;"*",INDIRECT(ADDRESS(ROW($A280),COLUMN($C$1),3,1)&amp;":"&amp;ADDRESS(ROW($A280)+MATCH("Г",$C281:$C$6000,0),COLUMN($C$1),3,1)),"&lt;&gt;Г"),SUMIFS(I281:I$6000,$A281:$A$6000,IF(AND($A280=$A281,$C280=$C281),$A280&amp;"*",IF(OR(MID($A280,1,1)="0",MID($A280,1,1)=0),"?"&amp;MID($A280,2,LEN($A280)-1),$A280&amp;".?")),$C281:$C$6000,"Г")))</f>
        <v>0</v>
      </c>
      <c r="J280" s="57">
        <f ca="1">IF(MID($A280,3,10)="1.1.3",SUMIFS(J281:J$6000,$A281:$A$6000,$A280&amp;".1",$B281:$B$6000,"Наименование объекта по производству электрической энергии всего, в том числе:")+SUMIFS(J281:J$6000,$A281:$A$6000,$A280&amp;".2",$B281:$B$6000,"Наименование объекта по производству электрической энергии всего, в том числе:"),IF(AND($C281&lt;&gt;"Г",$C281&lt;&gt;""),SUMIFS(INDIRECT(ADDRESS(ROW($A280),COLUMN(J$1),3,1)&amp;":"&amp;ADDRESS(ROW($A280)+MATCH("Г",$C281:$C$6000,0),COLUMN(J$1),3,1)),INDIRECT(ADDRESS(ROW($A280),COLUMN($A$1),3,1)&amp;":"&amp;ADDRESS(ROW($A280)+MATCH("Г",$C281:$C$6000,0),COLUMN($A$1),3,1)),$A280&amp;"*",INDIRECT(ADDRESS(ROW($A280),COLUMN($C$1),3,1)&amp;":"&amp;ADDRESS(ROW($A280)+MATCH("Г",$C281:$C$6000,0),COLUMN($C$1),3,1)),"&lt;&gt;Г"),SUMIFS(J281:J$6000,$A281:$A$6000,IF(AND($A280=$A281,$C280=$C281),$A280&amp;"*",IF(OR(MID($A280,1,1)="0",MID($A280,1,1)=0),"?"&amp;MID($A280,2,LEN($A280)-1),$A280&amp;".?")),$C281:$C$6000,"Г")))</f>
        <v>0</v>
      </c>
      <c r="K280" s="57">
        <f ca="1">IF(MID($A280,3,10)="1.1.3",SUMIFS(K281:K$6000,$A281:$A$6000,$A280&amp;".1",$B281:$B$6000,"Наименование объекта по производству электрической энергии всего, в том числе:")+SUMIFS(K281:K$6000,$A281:$A$6000,$A280&amp;".2",$B281:$B$6000,"Наименование объекта по производству электрической энергии всего, в том числе:"),IF(AND($C281&lt;&gt;"Г",$C281&lt;&gt;""),SUMIFS(INDIRECT(ADDRESS(ROW($A280),COLUMN(K$1),3,1)&amp;":"&amp;ADDRESS(ROW($A280)+MATCH("Г",$C281:$C$6000,0),COLUMN(K$1),3,1)),INDIRECT(ADDRESS(ROW($A280),COLUMN($A$1),3,1)&amp;":"&amp;ADDRESS(ROW($A280)+MATCH("Г",$C281:$C$6000,0),COLUMN($A$1),3,1)),$A280&amp;"*",INDIRECT(ADDRESS(ROW($A280),COLUMN($C$1),3,1)&amp;":"&amp;ADDRESS(ROW($A280)+MATCH("Г",$C281:$C$6000,0),COLUMN($C$1),3,1)),"&lt;&gt;Г"),SUMIFS(K281:K$6000,$A281:$A$6000,IF(AND($A280=$A281,$C280=$C281),$A280&amp;"*",IF(OR(MID($A280,1,1)="0",MID($A280,1,1)=0),"?"&amp;MID($A280,2,LEN($A280)-1),$A280&amp;".?")),$C281:$C$6000,"Г")))</f>
        <v>0</v>
      </c>
      <c r="L280" s="58" t="s">
        <v>60</v>
      </c>
      <c r="M280" s="57">
        <f ca="1">IF(MID($A280,3,10)="1.1.3",SUMIFS(M281:M$6000,$A281:$A$6000,$A280&amp;".1",$B281:$B$6000,"Наименование объекта по производству электрической энергии всего, в том числе:")+SUMIFS(M281:M$6000,$A281:$A$6000,$A280&amp;".2",$B281:$B$6000,"Наименование объекта по производству электрической энергии всего, в том числе:"),IF(AND($C281&lt;&gt;"Г",$C281&lt;&gt;""),SUMIFS(INDIRECT(ADDRESS(ROW($A280),COLUMN(M$1),3,1)&amp;":"&amp;ADDRESS(ROW($A280)+MATCH("Г",$C281:$C$6000,0),COLUMN(M$1),3,1)),INDIRECT(ADDRESS(ROW($A280),COLUMN($A$1),3,1)&amp;":"&amp;ADDRESS(ROW($A280)+MATCH("Г",$C281:$C$6000,0),COLUMN($A$1),3,1)),$A280&amp;"*",INDIRECT(ADDRESS(ROW($A280),COLUMN($C$1),3,1)&amp;":"&amp;ADDRESS(ROW($A280)+MATCH("Г",$C281:$C$6000,0),COLUMN($C$1),3,1)),"&lt;&gt;Г"),SUMIFS(M281:M$6000,$A281:$A$6000,IF(AND($A280=$A281,$C280=$C281),$A280&amp;"*",IF(OR(MID($A280,1,1)="0",MID($A280,1,1)=0),"?"&amp;MID($A280,2,LEN($A280)-1),$A280&amp;".?")),$C281:$C$6000,"Г")))</f>
        <v>0</v>
      </c>
      <c r="N280" s="56" t="s">
        <v>60</v>
      </c>
      <c r="O280" s="57" t="s">
        <v>60</v>
      </c>
      <c r="P280" s="57">
        <f ca="1">IF(MID($A280,3,10)="1.1.3",SUMIFS(P281:P$6000,$A281:$A$6000,$A280&amp;".1",$B281:$B$6000,"Наименование объекта по производству электрической энергии всего, в том числе:")+SUMIFS(P281:P$6000,$A281:$A$6000,$A280&amp;".2",$B281:$B$6000,"Наименование объекта по производству электрической энергии всего, в том числе:"),IF(AND($C281&lt;&gt;"Г",$C281&lt;&gt;""),SUMIFS(INDIRECT(ADDRESS(ROW($A280),COLUMN(P$1),3,1)&amp;":"&amp;ADDRESS(ROW($A280)+MATCH("Г",$C281:$C$6000,0),COLUMN(P$1),3,1)),INDIRECT(ADDRESS(ROW($A280),COLUMN($A$1),3,1)&amp;":"&amp;ADDRESS(ROW($A280)+MATCH("Г",$C281:$C$6000,0),COLUMN($A$1),3,1)),$A280&amp;"*",INDIRECT(ADDRESS(ROW($A280),COLUMN($C$1),3,1)&amp;":"&amp;ADDRESS(ROW($A280)+MATCH("Г",$C281:$C$6000,0),COLUMN($C$1),3,1)),"&lt;&gt;Г"),SUMIFS(P281:P$6000,$A281:$A$6000,IF(AND($A280=$A281,$C280=$C281),$A280&amp;"*",IF(OR(MID($A280,1,1)="0",MID($A280,1,1)=0),"?"&amp;MID($A280,2,LEN($A280)-1),$A280&amp;".?")),$C281:$C$6000,"Г")))</f>
        <v>0</v>
      </c>
      <c r="Q280" s="57">
        <f ca="1">IF(MID($A280,3,10)="1.1.3",SUMIFS(Q281:Q$6000,$A281:$A$6000,$A280&amp;".1",$B281:$B$6000,"Наименование объекта по производству электрической энергии всего, в том числе:")+SUMIFS(Q281:Q$6000,$A281:$A$6000,$A280&amp;".2",$B281:$B$6000,"Наименование объекта по производству электрической энергии всего, в том числе:"),IF(AND($C281&lt;&gt;"Г",$C281&lt;&gt;""),SUMIFS(INDIRECT(ADDRESS(ROW($A280),COLUMN(Q$1),3,1)&amp;":"&amp;ADDRESS(ROW($A280)+MATCH("Г",$C281:$C$6000,0),COLUMN(Q$1),3,1)),INDIRECT(ADDRESS(ROW($A280),COLUMN($A$1),3,1)&amp;":"&amp;ADDRESS(ROW($A280)+MATCH("Г",$C281:$C$6000,0),COLUMN($A$1),3,1)),$A280&amp;"*",INDIRECT(ADDRESS(ROW($A280),COLUMN($C$1),3,1)&amp;":"&amp;ADDRESS(ROW($A280)+MATCH("Г",$C281:$C$6000,0),COLUMN($C$1),3,1)),"&lt;&gt;Г"),SUMIFS(Q281:Q$6000,$A281:$A$6000,IF(AND($A280=$A281,$C280=$C281),$A280&amp;"*",IF(OR(MID($A280,1,1)="0",MID($A280,1,1)=0),"?"&amp;MID($A280,2,LEN($A280)-1),$A280&amp;".?")),$C281:$C$6000,"Г")))</f>
        <v>0</v>
      </c>
      <c r="R280" s="57">
        <f ca="1">IF(MID($A280,3,10)="1.1.3",SUMIFS(R281:R$6000,$A281:$A$6000,$A280&amp;".1",$B281:$B$6000,"Наименование объекта по производству электрической энергии всего, в том числе:")+SUMIFS(R281:R$6000,$A281:$A$6000,$A280&amp;".2",$B281:$B$6000,"Наименование объекта по производству электрической энергии всего, в том числе:"),IF(AND($C281&lt;&gt;"Г",$C281&lt;&gt;""),SUMIFS(INDIRECT(ADDRESS(ROW($A280),COLUMN(R$1),3,1)&amp;":"&amp;ADDRESS(ROW($A280)+MATCH("Г",$C281:$C$6000,0),COLUMN(R$1),3,1)),INDIRECT(ADDRESS(ROW($A280),COLUMN($A$1),3,1)&amp;":"&amp;ADDRESS(ROW($A280)+MATCH("Г",$C281:$C$6000,0),COLUMN($A$1),3,1)),$A280&amp;"*",INDIRECT(ADDRESS(ROW($A280),COLUMN($C$1),3,1)&amp;":"&amp;ADDRESS(ROW($A280)+MATCH("Г",$C281:$C$6000,0),COLUMN($C$1),3,1)),"&lt;&gt;Г"),SUMIFS(R281:R$6000,$A281:$A$6000,IF(AND($A280=$A281,$C280=$C281),$A280&amp;"*",IF(OR(MID($A280,1,1)="0",MID($A280,1,1)=0),"?"&amp;MID($A280,2,LEN($A280)-1),$A280&amp;".?")),$C281:$C$6000,"Г")))</f>
        <v>0</v>
      </c>
      <c r="S280" s="57">
        <f ca="1">IF(MID($A280,3,10)="1.1.3",SUMIFS(S281:S$6000,$A281:$A$6000,$A280&amp;".1",$B281:$B$6000,"Наименование объекта по производству электрической энергии всего, в том числе:")+SUMIFS(S281:S$6000,$A281:$A$6000,$A280&amp;".2",$B281:$B$6000,"Наименование объекта по производству электрической энергии всего, в том числе:"),IF(AND($C281&lt;&gt;"Г",$C281&lt;&gt;""),SUMIFS(INDIRECT(ADDRESS(ROW($A280),COLUMN(S$1),3,1)&amp;":"&amp;ADDRESS(ROW($A280)+MATCH("Г",$C281:$C$6000,0),COLUMN(S$1),3,1)),INDIRECT(ADDRESS(ROW($A280),COLUMN($A$1),3,1)&amp;":"&amp;ADDRESS(ROW($A280)+MATCH("Г",$C281:$C$6000,0),COLUMN($A$1),3,1)),$A280&amp;"*",INDIRECT(ADDRESS(ROW($A280),COLUMN($C$1),3,1)&amp;":"&amp;ADDRESS(ROW($A280)+MATCH("Г",$C281:$C$6000,0),COLUMN($C$1),3,1)),"&lt;&gt;Г"),SUMIFS(S281:S$6000,$A281:$A$6000,IF(AND($A280=$A281,$C280=$C281),$A280&amp;"*",IF(OR(MID($A280,1,1)="0",MID($A280,1,1)=0),"?"&amp;MID($A280,2,LEN($A280)-1),$A280&amp;".?")),$C281:$C$6000,"Г")))</f>
        <v>0</v>
      </c>
      <c r="T280" s="57">
        <f ca="1">IF(MID($A280,3,10)="1.1.3",SUMIFS(T281:T$6000,$A281:$A$6000,$A280&amp;".1",$B281:$B$6000,"Наименование объекта по производству электрической энергии всего, в том числе:")+SUMIFS(T281:T$6000,$A281:$A$6000,$A280&amp;".2",$B281:$B$6000,"Наименование объекта по производству электрической энергии всего, в том числе:"),IF(AND($C281&lt;&gt;"Г",$C281&lt;&gt;""),SUMIFS(INDIRECT(ADDRESS(ROW($A280),COLUMN(T$1),3,1)&amp;":"&amp;ADDRESS(ROW($A280)+MATCH("Г",$C281:$C$6000,0),COLUMN(T$1),3,1)),INDIRECT(ADDRESS(ROW($A280),COLUMN($A$1),3,1)&amp;":"&amp;ADDRESS(ROW($A280)+MATCH("Г",$C281:$C$6000,0),COLUMN($A$1),3,1)),$A280&amp;"*",INDIRECT(ADDRESS(ROW($A280),COLUMN($C$1),3,1)&amp;":"&amp;ADDRESS(ROW($A280)+MATCH("Г",$C281:$C$6000,0),COLUMN($C$1),3,1)),"&lt;&gt;Г"),SUMIFS(T281:T$6000,$A281:$A$6000,IF(AND($A280=$A281,$C280=$C281),$A280&amp;"*",IF(OR(MID($A280,1,1)="0",MID($A280,1,1)=0),"?"&amp;MID($A280,2,LEN($A280)-1),$A280&amp;".?")),$C281:$C$6000,"Г")))</f>
        <v>0</v>
      </c>
      <c r="U280" s="57">
        <f ca="1">IF(MID($A280,3,10)="1.1.3",SUMIFS(U281:U$6000,$A281:$A$6000,$A280&amp;".1",$B281:$B$6000,"Наименование объекта по производству электрической энергии всего, в том числе:")+SUMIFS(U281:U$6000,$A281:$A$6000,$A280&amp;".2",$B281:$B$6000,"Наименование объекта по производству электрической энергии всего, в том числе:"),IF(AND($C281&lt;&gt;"Г",$C281&lt;&gt;""),SUMIFS(INDIRECT(ADDRESS(ROW($A280),COLUMN(U$1),3,1)&amp;":"&amp;ADDRESS(ROW($A280)+MATCH("Г",$C281:$C$6000,0),COLUMN(U$1),3,1)),INDIRECT(ADDRESS(ROW($A280),COLUMN($A$1),3,1)&amp;":"&amp;ADDRESS(ROW($A280)+MATCH("Г",$C281:$C$6000,0),COLUMN($A$1),3,1)),$A280&amp;"*",INDIRECT(ADDRESS(ROW($A280),COLUMN($C$1),3,1)&amp;":"&amp;ADDRESS(ROW($A280)+MATCH("Г",$C281:$C$6000,0),COLUMN($C$1),3,1)),"&lt;&gt;Г"),SUMIFS(U281:U$6000,$A281:$A$6000,IF(AND($A280=$A281,$C280=$C281),$A280&amp;"*",IF(OR(MID($A280,1,1)="0",MID($A280,1,1)=0),"?"&amp;MID($A280,2,LEN($A280)-1),$A280&amp;".?")),$C281:$C$6000,"Г")))</f>
        <v>0</v>
      </c>
      <c r="V280" s="57">
        <f ca="1">IF(MID($A280,3,10)="1.1.3",SUMIFS(V281:V$6000,$A281:$A$6000,$A280&amp;".1",$B281:$B$6000,"Наименование объекта по производству электрической энергии всего, в том числе:")+SUMIFS(V281:V$6000,$A281:$A$6000,$A280&amp;".2",$B281:$B$6000,"Наименование объекта по производству электрической энергии всего, в том числе:"),IF(AND($C281&lt;&gt;"Г",$C281&lt;&gt;""),SUMIFS(INDIRECT(ADDRESS(ROW($A280),COLUMN(V$1),3,1)&amp;":"&amp;ADDRESS(ROW($A280)+MATCH("Г",$C281:$C$6000,0),COLUMN(V$1),3,1)),INDIRECT(ADDRESS(ROW($A280),COLUMN($A$1),3,1)&amp;":"&amp;ADDRESS(ROW($A280)+MATCH("Г",$C281:$C$6000,0),COLUMN($A$1),3,1)),$A280&amp;"*",INDIRECT(ADDRESS(ROW($A280),COLUMN($C$1),3,1)&amp;":"&amp;ADDRESS(ROW($A280)+MATCH("Г",$C281:$C$6000,0),COLUMN($C$1),3,1)),"&lt;&gt;Г"),SUMIFS(V281:V$6000,$A281:$A$6000,IF(AND($A280=$A281,$C280=$C281),$A280&amp;"*",IF(OR(MID($A280,1,1)="0",MID($A280,1,1)=0),"?"&amp;MID($A280,2,LEN($A280)-1),$A280&amp;".?")),$C281:$C$6000,"Г")))</f>
        <v>0</v>
      </c>
      <c r="W280" s="57">
        <f ca="1">IF(MID($A280,3,10)="1.1.3",SUMIFS(W281:W$6000,$A281:$A$6000,$A280&amp;".1",$B281:$B$6000,"Наименование объекта по производству электрической энергии всего, в том числе:")+SUMIFS(W281:W$6000,$A281:$A$6000,$A280&amp;".2",$B281:$B$6000,"Наименование объекта по производству электрической энергии всего, в том числе:"),IF(AND($C281&lt;&gt;"Г",$C281&lt;&gt;""),SUMIFS(INDIRECT(ADDRESS(ROW($A280),COLUMN(W$1),3,1)&amp;":"&amp;ADDRESS(ROW($A280)+MATCH("Г",$C281:$C$6000,0),COLUMN(W$1),3,1)),INDIRECT(ADDRESS(ROW($A280),COLUMN($A$1),3,1)&amp;":"&amp;ADDRESS(ROW($A280)+MATCH("Г",$C281:$C$6000,0),COLUMN($A$1),3,1)),$A280&amp;"*",INDIRECT(ADDRESS(ROW($A280),COLUMN($C$1),3,1)&amp;":"&amp;ADDRESS(ROW($A280)+MATCH("Г",$C281:$C$6000,0),COLUMN($C$1),3,1)),"&lt;&gt;Г"),SUMIFS(W281:W$6000,$A281:$A$6000,IF(AND($A280=$A281,$C280=$C281),$A280&amp;"*",IF(OR(MID($A280,1,1)="0",MID($A280,1,1)=0),"?"&amp;MID($A280,2,LEN($A280)-1),$A280&amp;".?")),$C281:$C$6000,"Г")))</f>
        <v>0</v>
      </c>
      <c r="X280" s="57">
        <f ca="1">IF(MID($A280,3,10)="1.1.3",SUMIFS(X281:X$6000,$A281:$A$6000,$A280&amp;".1",$B281:$B$6000,"Наименование объекта по производству электрической энергии всего, в том числе:")+SUMIFS(X281:X$6000,$A281:$A$6000,$A280&amp;".2",$B281:$B$6000,"Наименование объекта по производству электрической энергии всего, в том числе:"),IF(AND($C281&lt;&gt;"Г",$C281&lt;&gt;""),SUMIFS(INDIRECT(ADDRESS(ROW($A280),COLUMN(X$1),3,1)&amp;":"&amp;ADDRESS(ROW($A280)+MATCH("Г",$C281:$C$6000,0),COLUMN(X$1),3,1)),INDIRECT(ADDRESS(ROW($A280),COLUMN($A$1),3,1)&amp;":"&amp;ADDRESS(ROW($A280)+MATCH("Г",$C281:$C$6000,0),COLUMN($A$1),3,1)),$A280&amp;"*",INDIRECT(ADDRESS(ROW($A280),COLUMN($C$1),3,1)&amp;":"&amp;ADDRESS(ROW($A280)+MATCH("Г",$C281:$C$6000,0),COLUMN($C$1),3,1)),"&lt;&gt;Г"),SUMIFS(X281:X$6000,$A281:$A$6000,IF(AND($A280=$A281,$C280=$C281),$A280&amp;"*",IF(OR(MID($A280,1,1)="0",MID($A280,1,1)=0),"?"&amp;MID($A280,2,LEN($A280)-1),$A280&amp;".?")),$C281:$C$6000,"Г")))</f>
        <v>0</v>
      </c>
      <c r="Y280" s="57">
        <f ca="1">IF(MID($A280,3,10)="1.1.3",SUMIFS(Y281:Y$6000,$A281:$A$6000,$A280&amp;".1",$B281:$B$6000,"Наименование объекта по производству электрической энергии всего, в том числе:")+SUMIFS(Y281:Y$6000,$A281:$A$6000,$A280&amp;".2",$B281:$B$6000,"Наименование объекта по производству электрической энергии всего, в том числе:"),IF(AND($C281&lt;&gt;"Г",$C281&lt;&gt;""),SUMIFS(INDIRECT(ADDRESS(ROW($A280),COLUMN(Y$1),3,1)&amp;":"&amp;ADDRESS(ROW($A280)+MATCH("Г",$C281:$C$6000,0),COLUMN(Y$1),3,1)),INDIRECT(ADDRESS(ROW($A280),COLUMN($A$1),3,1)&amp;":"&amp;ADDRESS(ROW($A280)+MATCH("Г",$C281:$C$6000,0),COLUMN($A$1),3,1)),$A280&amp;"*",INDIRECT(ADDRESS(ROW($A280),COLUMN($C$1),3,1)&amp;":"&amp;ADDRESS(ROW($A280)+MATCH("Г",$C281:$C$6000,0),COLUMN($C$1),3,1)),"&lt;&gt;Г"),SUMIFS(Y281:Y$6000,$A281:$A$6000,IF(AND($A280=$A281,$C280=$C281),$A280&amp;"*",IF(OR(MID($A280,1,1)="0",MID($A280,1,1)=0),"?"&amp;MID($A280,2,LEN($A280)-1),$A280&amp;".?")),$C281:$C$6000,"Г")))</f>
        <v>0</v>
      </c>
    </row>
    <row r="281" spans="1:25" ht="15.75" x14ac:dyDescent="0.2">
      <c r="A281" s="56" t="s">
        <v>614</v>
      </c>
      <c r="B281" s="56" t="s">
        <v>258</v>
      </c>
      <c r="C281" s="56" t="s">
        <v>44</v>
      </c>
      <c r="D281" s="57">
        <f ca="1">IF(MID($A281,3,10)="1.1.3",SUMIFS(D282:D$6000,$A282:$A$6000,$A281&amp;".1",$B282:$B$6000,"Наименование объекта по производству электрической энергии всего, в том числе:")+SUMIFS(D282:D$6000,$A282:$A$6000,$A281&amp;".2",$B282:$B$6000,"Наименование объекта по производству электрической энергии всего, в том числе:"),IF(AND($C282&lt;&gt;"Г",$C282&lt;&gt;""),SUMIFS(INDIRECT(ADDRESS(ROW($A281),COLUMN(D$1),3,1)&amp;":"&amp;ADDRESS(ROW($A281)+MATCH("Г",$C282:$C$6000,0),COLUMN(D$1),3,1)),INDIRECT(ADDRESS(ROW($A281),COLUMN($A$1),3,1)&amp;":"&amp;ADDRESS(ROW($A281)+MATCH("Г",$C282:$C$6000,0),COLUMN($A$1),3,1)),$A281&amp;"*",INDIRECT(ADDRESS(ROW($A281),COLUMN($C$1),3,1)&amp;":"&amp;ADDRESS(ROW($A281)+MATCH("Г",$C282:$C$6000,0),COLUMN($C$1),3,1)),"&lt;&gt;Г"),SUMIFS(D282:D$6000,$A282:$A$6000,IF(AND($A281=$A282,$C281=$C282),$A281&amp;"*",IF(OR(MID($A281,1,1)="0",MID($A281,1,1)=0),"?"&amp;MID($A281,2,LEN($A281)-1),$A281&amp;".?")),$C282:$C$6000,"Г")))</f>
        <v>0</v>
      </c>
      <c r="E281" s="56" t="s">
        <v>60</v>
      </c>
      <c r="F281" s="57">
        <f ca="1">IF(MID($A281,3,10)="1.1.3",SUMIFS(F282:F$6000,$A282:$A$6000,$A281&amp;".1",$B282:$B$6000,"Наименование объекта по производству электрической энергии всего, в том числе:")+SUMIFS(F282:F$6000,$A282:$A$6000,$A281&amp;".2",$B282:$B$6000,"Наименование объекта по производству электрической энергии всего, в том числе:"),IF(AND($C282&lt;&gt;"Г",$C282&lt;&gt;""),SUMIFS(INDIRECT(ADDRESS(ROW($A281),COLUMN(F$1),3,1)&amp;":"&amp;ADDRESS(ROW($A281)+MATCH("Г",$C282:$C$6000,0),COLUMN(F$1),3,1)),INDIRECT(ADDRESS(ROW($A281),COLUMN($A$1),3,1)&amp;":"&amp;ADDRESS(ROW($A281)+MATCH("Г",$C282:$C$6000,0),COLUMN($A$1),3,1)),$A281&amp;"*",INDIRECT(ADDRESS(ROW($A281),COLUMN($C$1),3,1)&amp;":"&amp;ADDRESS(ROW($A281)+MATCH("Г",$C282:$C$6000,0),COLUMN($C$1),3,1)),"&lt;&gt;Г"),SUMIFS(F282:F$6000,$A282:$A$6000,IF(AND($A281=$A282,$C281=$C282),$A281&amp;"*",IF(OR(MID($A281,1,1)="0",MID($A281,1,1)=0),"?"&amp;MID($A281,2,LEN($A281)-1),$A281&amp;".?")),$C282:$C$6000,"Г")))</f>
        <v>0</v>
      </c>
      <c r="G281" s="57">
        <f ca="1">IF(MID($A281,3,10)="1.1.3",SUMIFS(G282:G$6000,$A282:$A$6000,$A281&amp;".1",$B282:$B$6000,"Наименование объекта по производству электрической энергии всего, в том числе:")+SUMIFS(G282:G$6000,$A282:$A$6000,$A281&amp;".2",$B282:$B$6000,"Наименование объекта по производству электрической энергии всего, в том числе:"),IF(AND($C282&lt;&gt;"Г",$C282&lt;&gt;""),SUMIFS(INDIRECT(ADDRESS(ROW($A281),COLUMN(G$1),3,1)&amp;":"&amp;ADDRESS(ROW($A281)+MATCH("Г",$C282:$C$6000,0),COLUMN(G$1),3,1)),INDIRECT(ADDRESS(ROW($A281),COLUMN($A$1),3,1)&amp;":"&amp;ADDRESS(ROW($A281)+MATCH("Г",$C282:$C$6000,0),COLUMN($A$1),3,1)),$A281&amp;"*",INDIRECT(ADDRESS(ROW($A281),COLUMN($C$1),3,1)&amp;":"&amp;ADDRESS(ROW($A281)+MATCH("Г",$C282:$C$6000,0),COLUMN($C$1),3,1)),"&lt;&gt;Г"),SUMIFS(G282:G$6000,$A282:$A$6000,IF(AND($A281=$A282,$C281=$C282),$A281&amp;"*",IF(OR(MID($A281,1,1)="0",MID($A281,1,1)=0),"?"&amp;MID($A281,2,LEN($A281)-1),$A281&amp;".?")),$C282:$C$6000,"Г")))</f>
        <v>0</v>
      </c>
      <c r="H281" s="57">
        <f ca="1">IF(MID($A281,3,10)="1.1.3",SUMIFS(H282:H$6000,$A282:$A$6000,$A281&amp;".1",$B282:$B$6000,"Наименование объекта по производству электрической энергии всего, в том числе:")+SUMIFS(H282:H$6000,$A282:$A$6000,$A281&amp;".2",$B282:$B$6000,"Наименование объекта по производству электрической энергии всего, в том числе:"),IF(AND($C282&lt;&gt;"Г",$C282&lt;&gt;""),SUMIFS(INDIRECT(ADDRESS(ROW($A281),COLUMN(H$1),3,1)&amp;":"&amp;ADDRESS(ROW($A281)+MATCH("Г",$C282:$C$6000,0),COLUMN(H$1),3,1)),INDIRECT(ADDRESS(ROW($A281),COLUMN($A$1),3,1)&amp;":"&amp;ADDRESS(ROW($A281)+MATCH("Г",$C282:$C$6000,0),COLUMN($A$1),3,1)),$A281&amp;"*",INDIRECT(ADDRESS(ROW($A281),COLUMN($C$1),3,1)&amp;":"&amp;ADDRESS(ROW($A281)+MATCH("Г",$C282:$C$6000,0),COLUMN($C$1),3,1)),"&lt;&gt;Г"),SUMIFS(H282:H$6000,$A282:$A$6000,IF(AND($A281=$A282,$C281=$C282),$A281&amp;"*",IF(OR(MID($A281,1,1)="0",MID($A281,1,1)=0),"?"&amp;MID($A281,2,LEN($A281)-1),$A281&amp;".?")),$C282:$C$6000,"Г")))</f>
        <v>0</v>
      </c>
      <c r="I281" s="57">
        <f ca="1">IF(MID($A281,3,10)="1.1.3",SUMIFS(I282:I$6000,$A282:$A$6000,$A281&amp;".1",$B282:$B$6000,"Наименование объекта по производству электрической энергии всего, в том числе:")+SUMIFS(I282:I$6000,$A282:$A$6000,$A281&amp;".2",$B282:$B$6000,"Наименование объекта по производству электрической энергии всего, в том числе:"),IF(AND($C282&lt;&gt;"Г",$C282&lt;&gt;""),SUMIFS(INDIRECT(ADDRESS(ROW($A281),COLUMN(I$1),3,1)&amp;":"&amp;ADDRESS(ROW($A281)+MATCH("Г",$C282:$C$6000,0),COLUMN(I$1),3,1)),INDIRECT(ADDRESS(ROW($A281),COLUMN($A$1),3,1)&amp;":"&amp;ADDRESS(ROW($A281)+MATCH("Г",$C282:$C$6000,0),COLUMN($A$1),3,1)),$A281&amp;"*",INDIRECT(ADDRESS(ROW($A281),COLUMN($C$1),3,1)&amp;":"&amp;ADDRESS(ROW($A281)+MATCH("Г",$C282:$C$6000,0),COLUMN($C$1),3,1)),"&lt;&gt;Г"),SUMIFS(I282:I$6000,$A282:$A$6000,IF(AND($A281=$A282,$C281=$C282),$A281&amp;"*",IF(OR(MID($A281,1,1)="0",MID($A281,1,1)=0),"?"&amp;MID($A281,2,LEN($A281)-1),$A281&amp;".?")),$C282:$C$6000,"Г")))</f>
        <v>0</v>
      </c>
      <c r="J281" s="57">
        <f ca="1">IF(MID($A281,3,10)="1.1.3",SUMIFS(J282:J$6000,$A282:$A$6000,$A281&amp;".1",$B282:$B$6000,"Наименование объекта по производству электрической энергии всего, в том числе:")+SUMIFS(J282:J$6000,$A282:$A$6000,$A281&amp;".2",$B282:$B$6000,"Наименование объекта по производству электрической энергии всего, в том числе:"),IF(AND($C282&lt;&gt;"Г",$C282&lt;&gt;""),SUMIFS(INDIRECT(ADDRESS(ROW($A281),COLUMN(J$1),3,1)&amp;":"&amp;ADDRESS(ROW($A281)+MATCH("Г",$C282:$C$6000,0),COLUMN(J$1),3,1)),INDIRECT(ADDRESS(ROW($A281),COLUMN($A$1),3,1)&amp;":"&amp;ADDRESS(ROW($A281)+MATCH("Г",$C282:$C$6000,0),COLUMN($A$1),3,1)),$A281&amp;"*",INDIRECT(ADDRESS(ROW($A281),COLUMN($C$1),3,1)&amp;":"&amp;ADDRESS(ROW($A281)+MATCH("Г",$C282:$C$6000,0),COLUMN($C$1),3,1)),"&lt;&gt;Г"),SUMIFS(J282:J$6000,$A282:$A$6000,IF(AND($A281=$A282,$C281=$C282),$A281&amp;"*",IF(OR(MID($A281,1,1)="0",MID($A281,1,1)=0),"?"&amp;MID($A281,2,LEN($A281)-1),$A281&amp;".?")),$C282:$C$6000,"Г")))</f>
        <v>0</v>
      </c>
      <c r="K281" s="57">
        <f ca="1">IF(MID($A281,3,10)="1.1.3",SUMIFS(K282:K$6000,$A282:$A$6000,$A281&amp;".1",$B282:$B$6000,"Наименование объекта по производству электрической энергии всего, в том числе:")+SUMIFS(K282:K$6000,$A282:$A$6000,$A281&amp;".2",$B282:$B$6000,"Наименование объекта по производству электрической энергии всего, в том числе:"),IF(AND($C282&lt;&gt;"Г",$C282&lt;&gt;""),SUMIFS(INDIRECT(ADDRESS(ROW($A281),COLUMN(K$1),3,1)&amp;":"&amp;ADDRESS(ROW($A281)+MATCH("Г",$C282:$C$6000,0),COLUMN(K$1),3,1)),INDIRECT(ADDRESS(ROW($A281),COLUMN($A$1),3,1)&amp;":"&amp;ADDRESS(ROW($A281)+MATCH("Г",$C282:$C$6000,0),COLUMN($A$1),3,1)),$A281&amp;"*",INDIRECT(ADDRESS(ROW($A281),COLUMN($C$1),3,1)&amp;":"&amp;ADDRESS(ROW($A281)+MATCH("Г",$C282:$C$6000,0),COLUMN($C$1),3,1)),"&lt;&gt;Г"),SUMIFS(K282:K$6000,$A282:$A$6000,IF(AND($A281=$A282,$C281=$C282),$A281&amp;"*",IF(OR(MID($A281,1,1)="0",MID($A281,1,1)=0),"?"&amp;MID($A281,2,LEN($A281)-1),$A281&amp;".?")),$C282:$C$6000,"Г")))</f>
        <v>0</v>
      </c>
      <c r="L281" s="58" t="s">
        <v>60</v>
      </c>
      <c r="M281" s="57">
        <f ca="1">IF(MID($A281,3,10)="1.1.3",SUMIFS(M282:M$6000,$A282:$A$6000,$A281&amp;".1",$B282:$B$6000,"Наименование объекта по производству электрической энергии всего, в том числе:")+SUMIFS(M282:M$6000,$A282:$A$6000,$A281&amp;".2",$B282:$B$6000,"Наименование объекта по производству электрической энергии всего, в том числе:"),IF(AND($C282&lt;&gt;"Г",$C282&lt;&gt;""),SUMIFS(INDIRECT(ADDRESS(ROW($A281),COLUMN(M$1),3,1)&amp;":"&amp;ADDRESS(ROW($A281)+MATCH("Г",$C282:$C$6000,0),COLUMN(M$1),3,1)),INDIRECT(ADDRESS(ROW($A281),COLUMN($A$1),3,1)&amp;":"&amp;ADDRESS(ROW($A281)+MATCH("Г",$C282:$C$6000,0),COLUMN($A$1),3,1)),$A281&amp;"*",INDIRECT(ADDRESS(ROW($A281),COLUMN($C$1),3,1)&amp;":"&amp;ADDRESS(ROW($A281)+MATCH("Г",$C282:$C$6000,0),COLUMN($C$1),3,1)),"&lt;&gt;Г"),SUMIFS(M282:M$6000,$A282:$A$6000,IF(AND($A281=$A282,$C281=$C282),$A281&amp;"*",IF(OR(MID($A281,1,1)="0",MID($A281,1,1)=0),"?"&amp;MID($A281,2,LEN($A281)-1),$A281&amp;".?")),$C282:$C$6000,"Г")))</f>
        <v>0</v>
      </c>
      <c r="N281" s="56" t="s">
        <v>60</v>
      </c>
      <c r="O281" s="57" t="s">
        <v>60</v>
      </c>
      <c r="P281" s="57">
        <f ca="1">IF(MID($A281,3,10)="1.1.3",SUMIFS(P282:P$6000,$A282:$A$6000,$A281&amp;".1",$B282:$B$6000,"Наименование объекта по производству электрической энергии всего, в том числе:")+SUMIFS(P282:P$6000,$A282:$A$6000,$A281&amp;".2",$B282:$B$6000,"Наименование объекта по производству электрической энергии всего, в том числе:"),IF(AND($C282&lt;&gt;"Г",$C282&lt;&gt;""),SUMIFS(INDIRECT(ADDRESS(ROW($A281),COLUMN(P$1),3,1)&amp;":"&amp;ADDRESS(ROW($A281)+MATCH("Г",$C282:$C$6000,0),COLUMN(P$1),3,1)),INDIRECT(ADDRESS(ROW($A281),COLUMN($A$1),3,1)&amp;":"&amp;ADDRESS(ROW($A281)+MATCH("Г",$C282:$C$6000,0),COLUMN($A$1),3,1)),$A281&amp;"*",INDIRECT(ADDRESS(ROW($A281),COLUMN($C$1),3,1)&amp;":"&amp;ADDRESS(ROW($A281)+MATCH("Г",$C282:$C$6000,0),COLUMN($C$1),3,1)),"&lt;&gt;Г"),SUMIFS(P282:P$6000,$A282:$A$6000,IF(AND($A281=$A282,$C281=$C282),$A281&amp;"*",IF(OR(MID($A281,1,1)="0",MID($A281,1,1)=0),"?"&amp;MID($A281,2,LEN($A281)-1),$A281&amp;".?")),$C282:$C$6000,"Г")))</f>
        <v>0</v>
      </c>
      <c r="Q281" s="57">
        <f ca="1">IF(MID($A281,3,10)="1.1.3",SUMIFS(Q282:Q$6000,$A282:$A$6000,$A281&amp;".1",$B282:$B$6000,"Наименование объекта по производству электрической энергии всего, в том числе:")+SUMIFS(Q282:Q$6000,$A282:$A$6000,$A281&amp;".2",$B282:$B$6000,"Наименование объекта по производству электрической энергии всего, в том числе:"),IF(AND($C282&lt;&gt;"Г",$C282&lt;&gt;""),SUMIFS(INDIRECT(ADDRESS(ROW($A281),COLUMN(Q$1),3,1)&amp;":"&amp;ADDRESS(ROW($A281)+MATCH("Г",$C282:$C$6000,0),COLUMN(Q$1),3,1)),INDIRECT(ADDRESS(ROW($A281),COLUMN($A$1),3,1)&amp;":"&amp;ADDRESS(ROW($A281)+MATCH("Г",$C282:$C$6000,0),COLUMN($A$1),3,1)),$A281&amp;"*",INDIRECT(ADDRESS(ROW($A281),COLUMN($C$1),3,1)&amp;":"&amp;ADDRESS(ROW($A281)+MATCH("Г",$C282:$C$6000,0),COLUMN($C$1),3,1)),"&lt;&gt;Г"),SUMIFS(Q282:Q$6000,$A282:$A$6000,IF(AND($A281=$A282,$C281=$C282),$A281&amp;"*",IF(OR(MID($A281,1,1)="0",MID($A281,1,1)=0),"?"&amp;MID($A281,2,LEN($A281)-1),$A281&amp;".?")),$C282:$C$6000,"Г")))</f>
        <v>0</v>
      </c>
      <c r="R281" s="57">
        <f ca="1">IF(MID($A281,3,10)="1.1.3",SUMIFS(R282:R$6000,$A282:$A$6000,$A281&amp;".1",$B282:$B$6000,"Наименование объекта по производству электрической энергии всего, в том числе:")+SUMIFS(R282:R$6000,$A282:$A$6000,$A281&amp;".2",$B282:$B$6000,"Наименование объекта по производству электрической энергии всего, в том числе:"),IF(AND($C282&lt;&gt;"Г",$C282&lt;&gt;""),SUMIFS(INDIRECT(ADDRESS(ROW($A281),COLUMN(R$1),3,1)&amp;":"&amp;ADDRESS(ROW($A281)+MATCH("Г",$C282:$C$6000,0),COLUMN(R$1),3,1)),INDIRECT(ADDRESS(ROW($A281),COLUMN($A$1),3,1)&amp;":"&amp;ADDRESS(ROW($A281)+MATCH("Г",$C282:$C$6000,0),COLUMN($A$1),3,1)),$A281&amp;"*",INDIRECT(ADDRESS(ROW($A281),COLUMN($C$1),3,1)&amp;":"&amp;ADDRESS(ROW($A281)+MATCH("Г",$C282:$C$6000,0),COLUMN($C$1),3,1)),"&lt;&gt;Г"),SUMIFS(R282:R$6000,$A282:$A$6000,IF(AND($A281=$A282,$C281=$C282),$A281&amp;"*",IF(OR(MID($A281,1,1)="0",MID($A281,1,1)=0),"?"&amp;MID($A281,2,LEN($A281)-1),$A281&amp;".?")),$C282:$C$6000,"Г")))</f>
        <v>0</v>
      </c>
      <c r="S281" s="57">
        <f ca="1">IF(MID($A281,3,10)="1.1.3",SUMIFS(S282:S$6000,$A282:$A$6000,$A281&amp;".1",$B282:$B$6000,"Наименование объекта по производству электрической энергии всего, в том числе:")+SUMIFS(S282:S$6000,$A282:$A$6000,$A281&amp;".2",$B282:$B$6000,"Наименование объекта по производству электрической энергии всего, в том числе:"),IF(AND($C282&lt;&gt;"Г",$C282&lt;&gt;""),SUMIFS(INDIRECT(ADDRESS(ROW($A281),COLUMN(S$1),3,1)&amp;":"&amp;ADDRESS(ROW($A281)+MATCH("Г",$C282:$C$6000,0),COLUMN(S$1),3,1)),INDIRECT(ADDRESS(ROW($A281),COLUMN($A$1),3,1)&amp;":"&amp;ADDRESS(ROW($A281)+MATCH("Г",$C282:$C$6000,0),COLUMN($A$1),3,1)),$A281&amp;"*",INDIRECT(ADDRESS(ROW($A281),COLUMN($C$1),3,1)&amp;":"&amp;ADDRESS(ROW($A281)+MATCH("Г",$C282:$C$6000,0),COLUMN($C$1),3,1)),"&lt;&gt;Г"),SUMIFS(S282:S$6000,$A282:$A$6000,IF(AND($A281=$A282,$C281=$C282),$A281&amp;"*",IF(OR(MID($A281,1,1)="0",MID($A281,1,1)=0),"?"&amp;MID($A281,2,LEN($A281)-1),$A281&amp;".?")),$C282:$C$6000,"Г")))</f>
        <v>0</v>
      </c>
      <c r="T281" s="57">
        <f ca="1">IF(MID($A281,3,10)="1.1.3",SUMIFS(T282:T$6000,$A282:$A$6000,$A281&amp;".1",$B282:$B$6000,"Наименование объекта по производству электрической энергии всего, в том числе:")+SUMIFS(T282:T$6000,$A282:$A$6000,$A281&amp;".2",$B282:$B$6000,"Наименование объекта по производству электрической энергии всего, в том числе:"),IF(AND($C282&lt;&gt;"Г",$C282&lt;&gt;""),SUMIFS(INDIRECT(ADDRESS(ROW($A281),COLUMN(T$1),3,1)&amp;":"&amp;ADDRESS(ROW($A281)+MATCH("Г",$C282:$C$6000,0),COLUMN(T$1),3,1)),INDIRECT(ADDRESS(ROW($A281),COLUMN($A$1),3,1)&amp;":"&amp;ADDRESS(ROW($A281)+MATCH("Г",$C282:$C$6000,0),COLUMN($A$1),3,1)),$A281&amp;"*",INDIRECT(ADDRESS(ROW($A281),COLUMN($C$1),3,1)&amp;":"&amp;ADDRESS(ROW($A281)+MATCH("Г",$C282:$C$6000,0),COLUMN($C$1),3,1)),"&lt;&gt;Г"),SUMIFS(T282:T$6000,$A282:$A$6000,IF(AND($A281=$A282,$C281=$C282),$A281&amp;"*",IF(OR(MID($A281,1,1)="0",MID($A281,1,1)=0),"?"&amp;MID($A281,2,LEN($A281)-1),$A281&amp;".?")),$C282:$C$6000,"Г")))</f>
        <v>0</v>
      </c>
      <c r="U281" s="57">
        <f ca="1">IF(MID($A281,3,10)="1.1.3",SUMIFS(U282:U$6000,$A282:$A$6000,$A281&amp;".1",$B282:$B$6000,"Наименование объекта по производству электрической энергии всего, в том числе:")+SUMIFS(U282:U$6000,$A282:$A$6000,$A281&amp;".2",$B282:$B$6000,"Наименование объекта по производству электрической энергии всего, в том числе:"),IF(AND($C282&lt;&gt;"Г",$C282&lt;&gt;""),SUMIFS(INDIRECT(ADDRESS(ROW($A281),COLUMN(U$1),3,1)&amp;":"&amp;ADDRESS(ROW($A281)+MATCH("Г",$C282:$C$6000,0),COLUMN(U$1),3,1)),INDIRECT(ADDRESS(ROW($A281),COLUMN($A$1),3,1)&amp;":"&amp;ADDRESS(ROW($A281)+MATCH("Г",$C282:$C$6000,0),COLUMN($A$1),3,1)),$A281&amp;"*",INDIRECT(ADDRESS(ROW($A281),COLUMN($C$1),3,1)&amp;":"&amp;ADDRESS(ROW($A281)+MATCH("Г",$C282:$C$6000,0),COLUMN($C$1),3,1)),"&lt;&gt;Г"),SUMIFS(U282:U$6000,$A282:$A$6000,IF(AND($A281=$A282,$C281=$C282),$A281&amp;"*",IF(OR(MID($A281,1,1)="0",MID($A281,1,1)=0),"?"&amp;MID($A281,2,LEN($A281)-1),$A281&amp;".?")),$C282:$C$6000,"Г")))</f>
        <v>0</v>
      </c>
      <c r="V281" s="57">
        <f ca="1">IF(MID($A281,3,10)="1.1.3",SUMIFS(V282:V$6000,$A282:$A$6000,$A281&amp;".1",$B282:$B$6000,"Наименование объекта по производству электрической энергии всего, в том числе:")+SUMIFS(V282:V$6000,$A282:$A$6000,$A281&amp;".2",$B282:$B$6000,"Наименование объекта по производству электрической энергии всего, в том числе:"),IF(AND($C282&lt;&gt;"Г",$C282&lt;&gt;""),SUMIFS(INDIRECT(ADDRESS(ROW($A281),COLUMN(V$1),3,1)&amp;":"&amp;ADDRESS(ROW($A281)+MATCH("Г",$C282:$C$6000,0),COLUMN(V$1),3,1)),INDIRECT(ADDRESS(ROW($A281),COLUMN($A$1),3,1)&amp;":"&amp;ADDRESS(ROW($A281)+MATCH("Г",$C282:$C$6000,0),COLUMN($A$1),3,1)),$A281&amp;"*",INDIRECT(ADDRESS(ROW($A281),COLUMN($C$1),3,1)&amp;":"&amp;ADDRESS(ROW($A281)+MATCH("Г",$C282:$C$6000,0),COLUMN($C$1),3,1)),"&lt;&gt;Г"),SUMIFS(V282:V$6000,$A282:$A$6000,IF(AND($A281=$A282,$C281=$C282),$A281&amp;"*",IF(OR(MID($A281,1,1)="0",MID($A281,1,1)=0),"?"&amp;MID($A281,2,LEN($A281)-1),$A281&amp;".?")),$C282:$C$6000,"Г")))</f>
        <v>0</v>
      </c>
      <c r="W281" s="57">
        <f ca="1">IF(MID($A281,3,10)="1.1.3",SUMIFS(W282:W$6000,$A282:$A$6000,$A281&amp;".1",$B282:$B$6000,"Наименование объекта по производству электрической энергии всего, в том числе:")+SUMIFS(W282:W$6000,$A282:$A$6000,$A281&amp;".2",$B282:$B$6000,"Наименование объекта по производству электрической энергии всего, в том числе:"),IF(AND($C282&lt;&gt;"Г",$C282&lt;&gt;""),SUMIFS(INDIRECT(ADDRESS(ROW($A281),COLUMN(W$1),3,1)&amp;":"&amp;ADDRESS(ROW($A281)+MATCH("Г",$C282:$C$6000,0),COLUMN(W$1),3,1)),INDIRECT(ADDRESS(ROW($A281),COLUMN($A$1),3,1)&amp;":"&amp;ADDRESS(ROW($A281)+MATCH("Г",$C282:$C$6000,0),COLUMN($A$1),3,1)),$A281&amp;"*",INDIRECT(ADDRESS(ROW($A281),COLUMN($C$1),3,1)&amp;":"&amp;ADDRESS(ROW($A281)+MATCH("Г",$C282:$C$6000,0),COLUMN($C$1),3,1)),"&lt;&gt;Г"),SUMIFS(W282:W$6000,$A282:$A$6000,IF(AND($A281=$A282,$C281=$C282),$A281&amp;"*",IF(OR(MID($A281,1,1)="0",MID($A281,1,1)=0),"?"&amp;MID($A281,2,LEN($A281)-1),$A281&amp;".?")),$C282:$C$6000,"Г")))</f>
        <v>0</v>
      </c>
      <c r="X281" s="57">
        <f ca="1">IF(MID($A281,3,10)="1.1.3",SUMIFS(X282:X$6000,$A282:$A$6000,$A281&amp;".1",$B282:$B$6000,"Наименование объекта по производству электрической энергии всего, в том числе:")+SUMIFS(X282:X$6000,$A282:$A$6000,$A281&amp;".2",$B282:$B$6000,"Наименование объекта по производству электрической энергии всего, в том числе:"),IF(AND($C282&lt;&gt;"Г",$C282&lt;&gt;""),SUMIFS(INDIRECT(ADDRESS(ROW($A281),COLUMN(X$1),3,1)&amp;":"&amp;ADDRESS(ROW($A281)+MATCH("Г",$C282:$C$6000,0),COLUMN(X$1),3,1)),INDIRECT(ADDRESS(ROW($A281),COLUMN($A$1),3,1)&amp;":"&amp;ADDRESS(ROW($A281)+MATCH("Г",$C282:$C$6000,0),COLUMN($A$1),3,1)),$A281&amp;"*",INDIRECT(ADDRESS(ROW($A281),COLUMN($C$1),3,1)&amp;":"&amp;ADDRESS(ROW($A281)+MATCH("Г",$C282:$C$6000,0),COLUMN($C$1),3,1)),"&lt;&gt;Г"),SUMIFS(X282:X$6000,$A282:$A$6000,IF(AND($A281=$A282,$C281=$C282),$A281&amp;"*",IF(OR(MID($A281,1,1)="0",MID($A281,1,1)=0),"?"&amp;MID($A281,2,LEN($A281)-1),$A281&amp;".?")),$C282:$C$6000,"Г")))</f>
        <v>0</v>
      </c>
      <c r="Y281" s="57">
        <f ca="1">IF(MID($A281,3,10)="1.1.3",SUMIFS(Y282:Y$6000,$A282:$A$6000,$A281&amp;".1",$B282:$B$6000,"Наименование объекта по производству электрической энергии всего, в том числе:")+SUMIFS(Y282:Y$6000,$A282:$A$6000,$A281&amp;".2",$B282:$B$6000,"Наименование объекта по производству электрической энергии всего, в том числе:"),IF(AND($C282&lt;&gt;"Г",$C282&lt;&gt;""),SUMIFS(INDIRECT(ADDRESS(ROW($A281),COLUMN(Y$1),3,1)&amp;":"&amp;ADDRESS(ROW($A281)+MATCH("Г",$C282:$C$6000,0),COLUMN(Y$1),3,1)),INDIRECT(ADDRESS(ROW($A281),COLUMN($A$1),3,1)&amp;":"&amp;ADDRESS(ROW($A281)+MATCH("Г",$C282:$C$6000,0),COLUMN($A$1),3,1)),$A281&amp;"*",INDIRECT(ADDRESS(ROW($A281),COLUMN($C$1),3,1)&amp;":"&amp;ADDRESS(ROW($A281)+MATCH("Г",$C282:$C$6000,0),COLUMN($C$1),3,1)),"&lt;&gt;Г"),SUMIFS(Y282:Y$6000,$A282:$A$6000,IF(AND($A281=$A282,$C281=$C282),$A281&amp;"*",IF(OR(MID($A281,1,1)="0",MID($A281,1,1)=0),"?"&amp;MID($A281,2,LEN($A281)-1),$A281&amp;".?")),$C282:$C$6000,"Г")))</f>
        <v>0</v>
      </c>
    </row>
    <row r="282" spans="1:25" ht="15.75" x14ac:dyDescent="0.2">
      <c r="A282" s="56" t="s">
        <v>615</v>
      </c>
      <c r="B282" s="56" t="s">
        <v>260</v>
      </c>
      <c r="C282" s="56" t="s">
        <v>44</v>
      </c>
      <c r="D282" s="57">
        <f ca="1">IF(MID($A282,3,10)="1.1.3",SUMIFS(D283:D$6000,$A283:$A$6000,$A282&amp;".1",$B283:$B$6000,"Наименование объекта по производству электрической энергии всего, в том числе:")+SUMIFS(D283:D$6000,$A283:$A$6000,$A282&amp;".2",$B283:$B$6000,"Наименование объекта по производству электрической энергии всего, в том числе:"),IF(AND($C283&lt;&gt;"Г",$C283&lt;&gt;""),SUMIFS(INDIRECT(ADDRESS(ROW($A282),COLUMN(D$1),3,1)&amp;":"&amp;ADDRESS(ROW($A282)+MATCH("Г",$C283:$C$6000,0),COLUMN(D$1),3,1)),INDIRECT(ADDRESS(ROW($A282),COLUMN($A$1),3,1)&amp;":"&amp;ADDRESS(ROW($A282)+MATCH("Г",$C283:$C$6000,0),COLUMN($A$1),3,1)),$A282&amp;"*",INDIRECT(ADDRESS(ROW($A282),COLUMN($C$1),3,1)&amp;":"&amp;ADDRESS(ROW($A282)+MATCH("Г",$C283:$C$6000,0),COLUMN($C$1),3,1)),"&lt;&gt;Г"),SUMIFS(D283:D$6000,$A283:$A$6000,IF(AND($A282=$A283,$C282=$C283),$A282&amp;"*",IF(OR(MID($A282,1,1)="0",MID($A282,1,1)=0),"?"&amp;MID($A282,2,LEN($A282)-1),$A282&amp;".?")),$C283:$C$6000,"Г")))</f>
        <v>0</v>
      </c>
      <c r="E282" s="56" t="s">
        <v>60</v>
      </c>
      <c r="F282" s="57">
        <f ca="1">IF(MID($A282,3,10)="1.1.3",SUMIFS(F283:F$6000,$A283:$A$6000,$A282&amp;".1",$B283:$B$6000,"Наименование объекта по производству электрической энергии всего, в том числе:")+SUMIFS(F283:F$6000,$A283:$A$6000,$A282&amp;".2",$B283:$B$6000,"Наименование объекта по производству электрической энергии всего, в том числе:"),IF(AND($C283&lt;&gt;"Г",$C283&lt;&gt;""),SUMIFS(INDIRECT(ADDRESS(ROW($A282),COLUMN(F$1),3,1)&amp;":"&amp;ADDRESS(ROW($A282)+MATCH("Г",$C283:$C$6000,0),COLUMN(F$1),3,1)),INDIRECT(ADDRESS(ROW($A282),COLUMN($A$1),3,1)&amp;":"&amp;ADDRESS(ROW($A282)+MATCH("Г",$C283:$C$6000,0),COLUMN($A$1),3,1)),$A282&amp;"*",INDIRECT(ADDRESS(ROW($A282),COLUMN($C$1),3,1)&amp;":"&amp;ADDRESS(ROW($A282)+MATCH("Г",$C283:$C$6000,0),COLUMN($C$1),3,1)),"&lt;&gt;Г"),SUMIFS(F283:F$6000,$A283:$A$6000,IF(AND($A282=$A283,$C282=$C283),$A282&amp;"*",IF(OR(MID($A282,1,1)="0",MID($A282,1,1)=0),"?"&amp;MID($A282,2,LEN($A282)-1),$A282&amp;".?")),$C283:$C$6000,"Г")))</f>
        <v>0</v>
      </c>
      <c r="G282" s="57">
        <f ca="1">IF(MID($A282,3,10)="1.1.3",SUMIFS(G283:G$6000,$A283:$A$6000,$A282&amp;".1",$B283:$B$6000,"Наименование объекта по производству электрической энергии всего, в том числе:")+SUMIFS(G283:G$6000,$A283:$A$6000,$A282&amp;".2",$B283:$B$6000,"Наименование объекта по производству электрической энергии всего, в том числе:"),IF(AND($C283&lt;&gt;"Г",$C283&lt;&gt;""),SUMIFS(INDIRECT(ADDRESS(ROW($A282),COLUMN(G$1),3,1)&amp;":"&amp;ADDRESS(ROW($A282)+MATCH("Г",$C283:$C$6000,0),COLUMN(G$1),3,1)),INDIRECT(ADDRESS(ROW($A282),COLUMN($A$1),3,1)&amp;":"&amp;ADDRESS(ROW($A282)+MATCH("Г",$C283:$C$6000,0),COLUMN($A$1),3,1)),$A282&amp;"*",INDIRECT(ADDRESS(ROW($A282),COLUMN($C$1),3,1)&amp;":"&amp;ADDRESS(ROW($A282)+MATCH("Г",$C283:$C$6000,0),COLUMN($C$1),3,1)),"&lt;&gt;Г"),SUMIFS(G283:G$6000,$A283:$A$6000,IF(AND($A282=$A283,$C282=$C283),$A282&amp;"*",IF(OR(MID($A282,1,1)="0",MID($A282,1,1)=0),"?"&amp;MID($A282,2,LEN($A282)-1),$A282&amp;".?")),$C283:$C$6000,"Г")))</f>
        <v>0</v>
      </c>
      <c r="H282" s="57">
        <f ca="1">IF(MID($A282,3,10)="1.1.3",SUMIFS(H283:H$6000,$A283:$A$6000,$A282&amp;".1",$B283:$B$6000,"Наименование объекта по производству электрической энергии всего, в том числе:")+SUMIFS(H283:H$6000,$A283:$A$6000,$A282&amp;".2",$B283:$B$6000,"Наименование объекта по производству электрической энергии всего, в том числе:"),IF(AND($C283&lt;&gt;"Г",$C283&lt;&gt;""),SUMIFS(INDIRECT(ADDRESS(ROW($A282),COLUMN(H$1),3,1)&amp;":"&amp;ADDRESS(ROW($A282)+MATCH("Г",$C283:$C$6000,0),COLUMN(H$1),3,1)),INDIRECT(ADDRESS(ROW($A282),COLUMN($A$1),3,1)&amp;":"&amp;ADDRESS(ROW($A282)+MATCH("Г",$C283:$C$6000,0),COLUMN($A$1),3,1)),$A282&amp;"*",INDIRECT(ADDRESS(ROW($A282),COLUMN($C$1),3,1)&amp;":"&amp;ADDRESS(ROW($A282)+MATCH("Г",$C283:$C$6000,0),COLUMN($C$1),3,1)),"&lt;&gt;Г"),SUMIFS(H283:H$6000,$A283:$A$6000,IF(AND($A282=$A283,$C282=$C283),$A282&amp;"*",IF(OR(MID($A282,1,1)="0",MID($A282,1,1)=0),"?"&amp;MID($A282,2,LEN($A282)-1),$A282&amp;".?")),$C283:$C$6000,"Г")))</f>
        <v>0</v>
      </c>
      <c r="I282" s="57">
        <f ca="1">IF(MID($A282,3,10)="1.1.3",SUMIFS(I283:I$6000,$A283:$A$6000,$A282&amp;".1",$B283:$B$6000,"Наименование объекта по производству электрической энергии всего, в том числе:")+SUMIFS(I283:I$6000,$A283:$A$6000,$A282&amp;".2",$B283:$B$6000,"Наименование объекта по производству электрической энергии всего, в том числе:"),IF(AND($C283&lt;&gt;"Г",$C283&lt;&gt;""),SUMIFS(INDIRECT(ADDRESS(ROW($A282),COLUMN(I$1),3,1)&amp;":"&amp;ADDRESS(ROW($A282)+MATCH("Г",$C283:$C$6000,0),COLUMN(I$1),3,1)),INDIRECT(ADDRESS(ROW($A282),COLUMN($A$1),3,1)&amp;":"&amp;ADDRESS(ROW($A282)+MATCH("Г",$C283:$C$6000,0),COLUMN($A$1),3,1)),$A282&amp;"*",INDIRECT(ADDRESS(ROW($A282),COLUMN($C$1),3,1)&amp;":"&amp;ADDRESS(ROW($A282)+MATCH("Г",$C283:$C$6000,0),COLUMN($C$1),3,1)),"&lt;&gt;Г"),SUMIFS(I283:I$6000,$A283:$A$6000,IF(AND($A282=$A283,$C282=$C283),$A282&amp;"*",IF(OR(MID($A282,1,1)="0",MID($A282,1,1)=0),"?"&amp;MID($A282,2,LEN($A282)-1),$A282&amp;".?")),$C283:$C$6000,"Г")))</f>
        <v>0</v>
      </c>
      <c r="J282" s="57">
        <f ca="1">IF(MID($A282,3,10)="1.1.3",SUMIFS(J283:J$6000,$A283:$A$6000,$A282&amp;".1",$B283:$B$6000,"Наименование объекта по производству электрической энергии всего, в том числе:")+SUMIFS(J283:J$6000,$A283:$A$6000,$A282&amp;".2",$B283:$B$6000,"Наименование объекта по производству электрической энергии всего, в том числе:"),IF(AND($C283&lt;&gt;"Г",$C283&lt;&gt;""),SUMIFS(INDIRECT(ADDRESS(ROW($A282),COLUMN(J$1),3,1)&amp;":"&amp;ADDRESS(ROW($A282)+MATCH("Г",$C283:$C$6000,0),COLUMN(J$1),3,1)),INDIRECT(ADDRESS(ROW($A282),COLUMN($A$1),3,1)&amp;":"&amp;ADDRESS(ROW($A282)+MATCH("Г",$C283:$C$6000,0),COLUMN($A$1),3,1)),$A282&amp;"*",INDIRECT(ADDRESS(ROW($A282),COLUMN($C$1),3,1)&amp;":"&amp;ADDRESS(ROW($A282)+MATCH("Г",$C283:$C$6000,0),COLUMN($C$1),3,1)),"&lt;&gt;Г"),SUMIFS(J283:J$6000,$A283:$A$6000,IF(AND($A282=$A283,$C282=$C283),$A282&amp;"*",IF(OR(MID($A282,1,1)="0",MID($A282,1,1)=0),"?"&amp;MID($A282,2,LEN($A282)-1),$A282&amp;".?")),$C283:$C$6000,"Г")))</f>
        <v>0</v>
      </c>
      <c r="K282" s="57">
        <f ca="1">IF(MID($A282,3,10)="1.1.3",SUMIFS(K283:K$6000,$A283:$A$6000,$A282&amp;".1",$B283:$B$6000,"Наименование объекта по производству электрической энергии всего, в том числе:")+SUMIFS(K283:K$6000,$A283:$A$6000,$A282&amp;".2",$B283:$B$6000,"Наименование объекта по производству электрической энергии всего, в том числе:"),IF(AND($C283&lt;&gt;"Г",$C283&lt;&gt;""),SUMIFS(INDIRECT(ADDRESS(ROW($A282),COLUMN(K$1),3,1)&amp;":"&amp;ADDRESS(ROW($A282)+MATCH("Г",$C283:$C$6000,0),COLUMN(K$1),3,1)),INDIRECT(ADDRESS(ROW($A282),COLUMN($A$1),3,1)&amp;":"&amp;ADDRESS(ROW($A282)+MATCH("Г",$C283:$C$6000,0),COLUMN($A$1),3,1)),$A282&amp;"*",INDIRECT(ADDRESS(ROW($A282),COLUMN($C$1),3,1)&amp;":"&amp;ADDRESS(ROW($A282)+MATCH("Г",$C283:$C$6000,0),COLUMN($C$1),3,1)),"&lt;&gt;Г"),SUMIFS(K283:K$6000,$A283:$A$6000,IF(AND($A282=$A283,$C282=$C283),$A282&amp;"*",IF(OR(MID($A282,1,1)="0",MID($A282,1,1)=0),"?"&amp;MID($A282,2,LEN($A282)-1),$A282&amp;".?")),$C283:$C$6000,"Г")))</f>
        <v>0</v>
      </c>
      <c r="L282" s="58" t="s">
        <v>60</v>
      </c>
      <c r="M282" s="57">
        <f ca="1">IF(MID($A282,3,10)="1.1.3",SUMIFS(M283:M$6000,$A283:$A$6000,$A282&amp;".1",$B283:$B$6000,"Наименование объекта по производству электрической энергии всего, в том числе:")+SUMIFS(M283:M$6000,$A283:$A$6000,$A282&amp;".2",$B283:$B$6000,"Наименование объекта по производству электрической энергии всего, в том числе:"),IF(AND($C283&lt;&gt;"Г",$C283&lt;&gt;""),SUMIFS(INDIRECT(ADDRESS(ROW($A282),COLUMN(M$1),3,1)&amp;":"&amp;ADDRESS(ROW($A282)+MATCH("Г",$C283:$C$6000,0),COLUMN(M$1),3,1)),INDIRECT(ADDRESS(ROW($A282),COLUMN($A$1),3,1)&amp;":"&amp;ADDRESS(ROW($A282)+MATCH("Г",$C283:$C$6000,0),COLUMN($A$1),3,1)),$A282&amp;"*",INDIRECT(ADDRESS(ROW($A282),COLUMN($C$1),3,1)&amp;":"&amp;ADDRESS(ROW($A282)+MATCH("Г",$C283:$C$6000,0),COLUMN($C$1),3,1)),"&lt;&gt;Г"),SUMIFS(M283:M$6000,$A283:$A$6000,IF(AND($A282=$A283,$C282=$C283),$A282&amp;"*",IF(OR(MID($A282,1,1)="0",MID($A282,1,1)=0),"?"&amp;MID($A282,2,LEN($A282)-1),$A282&amp;".?")),$C283:$C$6000,"Г")))</f>
        <v>0</v>
      </c>
      <c r="N282" s="56" t="s">
        <v>60</v>
      </c>
      <c r="O282" s="57" t="s">
        <v>60</v>
      </c>
      <c r="P282" s="57">
        <f ca="1">IF(MID($A282,3,10)="1.1.3",SUMIFS(P283:P$6000,$A283:$A$6000,$A282&amp;".1",$B283:$B$6000,"Наименование объекта по производству электрической энергии всего, в том числе:")+SUMIFS(P283:P$6000,$A283:$A$6000,$A282&amp;".2",$B283:$B$6000,"Наименование объекта по производству электрической энергии всего, в том числе:"),IF(AND($C283&lt;&gt;"Г",$C283&lt;&gt;""),SUMIFS(INDIRECT(ADDRESS(ROW($A282),COLUMN(P$1),3,1)&amp;":"&amp;ADDRESS(ROW($A282)+MATCH("Г",$C283:$C$6000,0),COLUMN(P$1),3,1)),INDIRECT(ADDRESS(ROW($A282),COLUMN($A$1),3,1)&amp;":"&amp;ADDRESS(ROW($A282)+MATCH("Г",$C283:$C$6000,0),COLUMN($A$1),3,1)),$A282&amp;"*",INDIRECT(ADDRESS(ROW($A282),COLUMN($C$1),3,1)&amp;":"&amp;ADDRESS(ROW($A282)+MATCH("Г",$C283:$C$6000,0),COLUMN($C$1),3,1)),"&lt;&gt;Г"),SUMIFS(P283:P$6000,$A283:$A$6000,IF(AND($A282=$A283,$C282=$C283),$A282&amp;"*",IF(OR(MID($A282,1,1)="0",MID($A282,1,1)=0),"?"&amp;MID($A282,2,LEN($A282)-1),$A282&amp;".?")),$C283:$C$6000,"Г")))</f>
        <v>0</v>
      </c>
      <c r="Q282" s="57">
        <f ca="1">IF(MID($A282,3,10)="1.1.3",SUMIFS(Q283:Q$6000,$A283:$A$6000,$A282&amp;".1",$B283:$B$6000,"Наименование объекта по производству электрической энергии всего, в том числе:")+SUMIFS(Q283:Q$6000,$A283:$A$6000,$A282&amp;".2",$B283:$B$6000,"Наименование объекта по производству электрической энергии всего, в том числе:"),IF(AND($C283&lt;&gt;"Г",$C283&lt;&gt;""),SUMIFS(INDIRECT(ADDRESS(ROW($A282),COLUMN(Q$1),3,1)&amp;":"&amp;ADDRESS(ROW($A282)+MATCH("Г",$C283:$C$6000,0),COLUMN(Q$1),3,1)),INDIRECT(ADDRESS(ROW($A282),COLUMN($A$1),3,1)&amp;":"&amp;ADDRESS(ROW($A282)+MATCH("Г",$C283:$C$6000,0),COLUMN($A$1),3,1)),$A282&amp;"*",INDIRECT(ADDRESS(ROW($A282),COLUMN($C$1),3,1)&amp;":"&amp;ADDRESS(ROW($A282)+MATCH("Г",$C283:$C$6000,0),COLUMN($C$1),3,1)),"&lt;&gt;Г"),SUMIFS(Q283:Q$6000,$A283:$A$6000,IF(AND($A282=$A283,$C282=$C283),$A282&amp;"*",IF(OR(MID($A282,1,1)="0",MID($A282,1,1)=0),"?"&amp;MID($A282,2,LEN($A282)-1),$A282&amp;".?")),$C283:$C$6000,"Г")))</f>
        <v>0</v>
      </c>
      <c r="R282" s="57">
        <f ca="1">IF(MID($A282,3,10)="1.1.3",SUMIFS(R283:R$6000,$A283:$A$6000,$A282&amp;".1",$B283:$B$6000,"Наименование объекта по производству электрической энергии всего, в том числе:")+SUMIFS(R283:R$6000,$A283:$A$6000,$A282&amp;".2",$B283:$B$6000,"Наименование объекта по производству электрической энергии всего, в том числе:"),IF(AND($C283&lt;&gt;"Г",$C283&lt;&gt;""),SUMIFS(INDIRECT(ADDRESS(ROW($A282),COLUMN(R$1),3,1)&amp;":"&amp;ADDRESS(ROW($A282)+MATCH("Г",$C283:$C$6000,0),COLUMN(R$1),3,1)),INDIRECT(ADDRESS(ROW($A282),COLUMN($A$1),3,1)&amp;":"&amp;ADDRESS(ROW($A282)+MATCH("Г",$C283:$C$6000,0),COLUMN($A$1),3,1)),$A282&amp;"*",INDIRECT(ADDRESS(ROW($A282),COLUMN($C$1),3,1)&amp;":"&amp;ADDRESS(ROW($A282)+MATCH("Г",$C283:$C$6000,0),COLUMN($C$1),3,1)),"&lt;&gt;Г"),SUMIFS(R283:R$6000,$A283:$A$6000,IF(AND($A282=$A283,$C282=$C283),$A282&amp;"*",IF(OR(MID($A282,1,1)="0",MID($A282,1,1)=0),"?"&amp;MID($A282,2,LEN($A282)-1),$A282&amp;".?")),$C283:$C$6000,"Г")))</f>
        <v>0</v>
      </c>
      <c r="S282" s="57">
        <f ca="1">IF(MID($A282,3,10)="1.1.3",SUMIFS(S283:S$6000,$A283:$A$6000,$A282&amp;".1",$B283:$B$6000,"Наименование объекта по производству электрической энергии всего, в том числе:")+SUMIFS(S283:S$6000,$A283:$A$6000,$A282&amp;".2",$B283:$B$6000,"Наименование объекта по производству электрической энергии всего, в том числе:"),IF(AND($C283&lt;&gt;"Г",$C283&lt;&gt;""),SUMIFS(INDIRECT(ADDRESS(ROW($A282),COLUMN(S$1),3,1)&amp;":"&amp;ADDRESS(ROW($A282)+MATCH("Г",$C283:$C$6000,0),COLUMN(S$1),3,1)),INDIRECT(ADDRESS(ROW($A282),COLUMN($A$1),3,1)&amp;":"&amp;ADDRESS(ROW($A282)+MATCH("Г",$C283:$C$6000,0),COLUMN($A$1),3,1)),$A282&amp;"*",INDIRECT(ADDRESS(ROW($A282),COLUMN($C$1),3,1)&amp;":"&amp;ADDRESS(ROW($A282)+MATCH("Г",$C283:$C$6000,0),COLUMN($C$1),3,1)),"&lt;&gt;Г"),SUMIFS(S283:S$6000,$A283:$A$6000,IF(AND($A282=$A283,$C282=$C283),$A282&amp;"*",IF(OR(MID($A282,1,1)="0",MID($A282,1,1)=0),"?"&amp;MID($A282,2,LEN($A282)-1),$A282&amp;".?")),$C283:$C$6000,"Г")))</f>
        <v>0</v>
      </c>
      <c r="T282" s="57">
        <f ca="1">IF(MID($A282,3,10)="1.1.3",SUMIFS(T283:T$6000,$A283:$A$6000,$A282&amp;".1",$B283:$B$6000,"Наименование объекта по производству электрической энергии всего, в том числе:")+SUMIFS(T283:T$6000,$A283:$A$6000,$A282&amp;".2",$B283:$B$6000,"Наименование объекта по производству электрической энергии всего, в том числе:"),IF(AND($C283&lt;&gt;"Г",$C283&lt;&gt;""),SUMIFS(INDIRECT(ADDRESS(ROW($A282),COLUMN(T$1),3,1)&amp;":"&amp;ADDRESS(ROW($A282)+MATCH("Г",$C283:$C$6000,0),COLUMN(T$1),3,1)),INDIRECT(ADDRESS(ROW($A282),COLUMN($A$1),3,1)&amp;":"&amp;ADDRESS(ROW($A282)+MATCH("Г",$C283:$C$6000,0),COLUMN($A$1),3,1)),$A282&amp;"*",INDIRECT(ADDRESS(ROW($A282),COLUMN($C$1),3,1)&amp;":"&amp;ADDRESS(ROW($A282)+MATCH("Г",$C283:$C$6000,0),COLUMN($C$1),3,1)),"&lt;&gt;Г"),SUMIFS(T283:T$6000,$A283:$A$6000,IF(AND($A282=$A283,$C282=$C283),$A282&amp;"*",IF(OR(MID($A282,1,1)="0",MID($A282,1,1)=0),"?"&amp;MID($A282,2,LEN($A282)-1),$A282&amp;".?")),$C283:$C$6000,"Г")))</f>
        <v>0</v>
      </c>
      <c r="U282" s="57">
        <f ca="1">IF(MID($A282,3,10)="1.1.3",SUMIFS(U283:U$6000,$A283:$A$6000,$A282&amp;".1",$B283:$B$6000,"Наименование объекта по производству электрической энергии всего, в том числе:")+SUMIFS(U283:U$6000,$A283:$A$6000,$A282&amp;".2",$B283:$B$6000,"Наименование объекта по производству электрической энергии всего, в том числе:"),IF(AND($C283&lt;&gt;"Г",$C283&lt;&gt;""),SUMIFS(INDIRECT(ADDRESS(ROW($A282),COLUMN(U$1),3,1)&amp;":"&amp;ADDRESS(ROW($A282)+MATCH("Г",$C283:$C$6000,0),COLUMN(U$1),3,1)),INDIRECT(ADDRESS(ROW($A282),COLUMN($A$1),3,1)&amp;":"&amp;ADDRESS(ROW($A282)+MATCH("Г",$C283:$C$6000,0),COLUMN($A$1),3,1)),$A282&amp;"*",INDIRECT(ADDRESS(ROW($A282),COLUMN($C$1),3,1)&amp;":"&amp;ADDRESS(ROW($A282)+MATCH("Г",$C283:$C$6000,0),COLUMN($C$1),3,1)),"&lt;&gt;Г"),SUMIFS(U283:U$6000,$A283:$A$6000,IF(AND($A282=$A283,$C282=$C283),$A282&amp;"*",IF(OR(MID($A282,1,1)="0",MID($A282,1,1)=0),"?"&amp;MID($A282,2,LEN($A282)-1),$A282&amp;".?")),$C283:$C$6000,"Г")))</f>
        <v>0</v>
      </c>
      <c r="V282" s="57">
        <f ca="1">IF(MID($A282,3,10)="1.1.3",SUMIFS(V283:V$6000,$A283:$A$6000,$A282&amp;".1",$B283:$B$6000,"Наименование объекта по производству электрической энергии всего, в том числе:")+SUMIFS(V283:V$6000,$A283:$A$6000,$A282&amp;".2",$B283:$B$6000,"Наименование объекта по производству электрической энергии всего, в том числе:"),IF(AND($C283&lt;&gt;"Г",$C283&lt;&gt;""),SUMIFS(INDIRECT(ADDRESS(ROW($A282),COLUMN(V$1),3,1)&amp;":"&amp;ADDRESS(ROW($A282)+MATCH("Г",$C283:$C$6000,0),COLUMN(V$1),3,1)),INDIRECT(ADDRESS(ROW($A282),COLUMN($A$1),3,1)&amp;":"&amp;ADDRESS(ROW($A282)+MATCH("Г",$C283:$C$6000,0),COLUMN($A$1),3,1)),$A282&amp;"*",INDIRECT(ADDRESS(ROW($A282),COLUMN($C$1),3,1)&amp;":"&amp;ADDRESS(ROW($A282)+MATCH("Г",$C283:$C$6000,0),COLUMN($C$1),3,1)),"&lt;&gt;Г"),SUMIFS(V283:V$6000,$A283:$A$6000,IF(AND($A282=$A283,$C282=$C283),$A282&amp;"*",IF(OR(MID($A282,1,1)="0",MID($A282,1,1)=0),"?"&amp;MID($A282,2,LEN($A282)-1),$A282&amp;".?")),$C283:$C$6000,"Г")))</f>
        <v>0</v>
      </c>
      <c r="W282" s="57">
        <f ca="1">IF(MID($A282,3,10)="1.1.3",SUMIFS(W283:W$6000,$A283:$A$6000,$A282&amp;".1",$B283:$B$6000,"Наименование объекта по производству электрической энергии всего, в том числе:")+SUMIFS(W283:W$6000,$A283:$A$6000,$A282&amp;".2",$B283:$B$6000,"Наименование объекта по производству электрической энергии всего, в том числе:"),IF(AND($C283&lt;&gt;"Г",$C283&lt;&gt;""),SUMIFS(INDIRECT(ADDRESS(ROW($A282),COLUMN(W$1),3,1)&amp;":"&amp;ADDRESS(ROW($A282)+MATCH("Г",$C283:$C$6000,0),COLUMN(W$1),3,1)),INDIRECT(ADDRESS(ROW($A282),COLUMN($A$1),3,1)&amp;":"&amp;ADDRESS(ROW($A282)+MATCH("Г",$C283:$C$6000,0),COLUMN($A$1),3,1)),$A282&amp;"*",INDIRECT(ADDRESS(ROW($A282),COLUMN($C$1),3,1)&amp;":"&amp;ADDRESS(ROW($A282)+MATCH("Г",$C283:$C$6000,0),COLUMN($C$1),3,1)),"&lt;&gt;Г"),SUMIFS(W283:W$6000,$A283:$A$6000,IF(AND($A282=$A283,$C282=$C283),$A282&amp;"*",IF(OR(MID($A282,1,1)="0",MID($A282,1,1)=0),"?"&amp;MID($A282,2,LEN($A282)-1),$A282&amp;".?")),$C283:$C$6000,"Г")))</f>
        <v>0</v>
      </c>
      <c r="X282" s="57">
        <f ca="1">IF(MID($A282,3,10)="1.1.3",SUMIFS(X283:X$6000,$A283:$A$6000,$A282&amp;".1",$B283:$B$6000,"Наименование объекта по производству электрической энергии всего, в том числе:")+SUMIFS(X283:X$6000,$A283:$A$6000,$A282&amp;".2",$B283:$B$6000,"Наименование объекта по производству электрической энергии всего, в том числе:"),IF(AND($C283&lt;&gt;"Г",$C283&lt;&gt;""),SUMIFS(INDIRECT(ADDRESS(ROW($A282),COLUMN(X$1),3,1)&amp;":"&amp;ADDRESS(ROW($A282)+MATCH("Г",$C283:$C$6000,0),COLUMN(X$1),3,1)),INDIRECT(ADDRESS(ROW($A282),COLUMN($A$1),3,1)&amp;":"&amp;ADDRESS(ROW($A282)+MATCH("Г",$C283:$C$6000,0),COLUMN($A$1),3,1)),$A282&amp;"*",INDIRECT(ADDRESS(ROW($A282),COLUMN($C$1),3,1)&amp;":"&amp;ADDRESS(ROW($A282)+MATCH("Г",$C283:$C$6000,0),COLUMN($C$1),3,1)),"&lt;&gt;Г"),SUMIFS(X283:X$6000,$A283:$A$6000,IF(AND($A282=$A283,$C282=$C283),$A282&amp;"*",IF(OR(MID($A282,1,1)="0",MID($A282,1,1)=0),"?"&amp;MID($A282,2,LEN($A282)-1),$A282&amp;".?")),$C283:$C$6000,"Г")))</f>
        <v>0</v>
      </c>
      <c r="Y282" s="57">
        <f ca="1">IF(MID($A282,3,10)="1.1.3",SUMIFS(Y283:Y$6000,$A283:$A$6000,$A282&amp;".1",$B283:$B$6000,"Наименование объекта по производству электрической энергии всего, в том числе:")+SUMIFS(Y283:Y$6000,$A283:$A$6000,$A282&amp;".2",$B283:$B$6000,"Наименование объекта по производству электрической энергии всего, в том числе:"),IF(AND($C283&lt;&gt;"Г",$C283&lt;&gt;""),SUMIFS(INDIRECT(ADDRESS(ROW($A282),COLUMN(Y$1),3,1)&amp;":"&amp;ADDRESS(ROW($A282)+MATCH("Г",$C283:$C$6000,0),COLUMN(Y$1),3,1)),INDIRECT(ADDRESS(ROW($A282),COLUMN($A$1),3,1)&amp;":"&amp;ADDRESS(ROW($A282)+MATCH("Г",$C283:$C$6000,0),COLUMN($A$1),3,1)),$A282&amp;"*",INDIRECT(ADDRESS(ROW($A282),COLUMN($C$1),3,1)&amp;":"&amp;ADDRESS(ROW($A282)+MATCH("Г",$C283:$C$6000,0),COLUMN($C$1),3,1)),"&lt;&gt;Г"),SUMIFS(Y283:Y$6000,$A283:$A$6000,IF(AND($A282=$A283,$C282=$C283),$A282&amp;"*",IF(OR(MID($A282,1,1)="0",MID($A282,1,1)=0),"?"&amp;MID($A282,2,LEN($A282)-1),$A282&amp;".?")),$C283:$C$6000,"Г")))</f>
        <v>0</v>
      </c>
    </row>
    <row r="283" spans="1:25" ht="15.75" x14ac:dyDescent="0.2">
      <c r="A283" s="56" t="s">
        <v>616</v>
      </c>
      <c r="B283" s="56" t="s">
        <v>262</v>
      </c>
      <c r="C283" s="56" t="s">
        <v>44</v>
      </c>
      <c r="D283" s="57">
        <f ca="1">IF(MID($A283,3,10)="1.1.3",SUMIFS(D284:D$6000,$A284:$A$6000,$A283&amp;".1",$B284:$B$6000,"Наименование объекта по производству электрической энергии всего, в том числе:")+SUMIFS(D284:D$6000,$A284:$A$6000,$A283&amp;".2",$B284:$B$6000,"Наименование объекта по производству электрической энергии всего, в том числе:"),IF(AND($C284&lt;&gt;"Г",$C284&lt;&gt;""),SUMIFS(INDIRECT(ADDRESS(ROW($A283),COLUMN(D$1),3,1)&amp;":"&amp;ADDRESS(ROW($A283)+MATCH("Г",$C284:$C$6000,0),COLUMN(D$1),3,1)),INDIRECT(ADDRESS(ROW($A283),COLUMN($A$1),3,1)&amp;":"&amp;ADDRESS(ROW($A283)+MATCH("Г",$C284:$C$6000,0),COLUMN($A$1),3,1)),$A283&amp;"*",INDIRECT(ADDRESS(ROW($A283),COLUMN($C$1),3,1)&amp;":"&amp;ADDRESS(ROW($A283)+MATCH("Г",$C284:$C$6000,0),COLUMN($C$1),3,1)),"&lt;&gt;Г"),SUMIFS(D284:D$6000,$A284:$A$6000,IF(AND($A283=$A284,$C283=$C284),$A283&amp;"*",IF(OR(MID($A283,1,1)="0",MID($A283,1,1)=0),"?"&amp;MID($A283,2,LEN($A283)-1),$A283&amp;".?")),$C284:$C$6000,"Г")))</f>
        <v>0</v>
      </c>
      <c r="E283" s="56" t="s">
        <v>60</v>
      </c>
      <c r="F283" s="57">
        <f ca="1">IF(MID($A283,3,10)="1.1.3",SUMIFS(F284:F$6000,$A284:$A$6000,$A283&amp;".1",$B284:$B$6000,"Наименование объекта по производству электрической энергии всего, в том числе:")+SUMIFS(F284:F$6000,$A284:$A$6000,$A283&amp;".2",$B284:$B$6000,"Наименование объекта по производству электрической энергии всего, в том числе:"),IF(AND($C284&lt;&gt;"Г",$C284&lt;&gt;""),SUMIFS(INDIRECT(ADDRESS(ROW($A283),COLUMN(F$1),3,1)&amp;":"&amp;ADDRESS(ROW($A283)+MATCH("Г",$C284:$C$6000,0),COLUMN(F$1),3,1)),INDIRECT(ADDRESS(ROW($A283),COLUMN($A$1),3,1)&amp;":"&amp;ADDRESS(ROW($A283)+MATCH("Г",$C284:$C$6000,0),COLUMN($A$1),3,1)),$A283&amp;"*",INDIRECT(ADDRESS(ROW($A283),COLUMN($C$1),3,1)&amp;":"&amp;ADDRESS(ROW($A283)+MATCH("Г",$C284:$C$6000,0),COLUMN($C$1),3,1)),"&lt;&gt;Г"),SUMIFS(F284:F$6000,$A284:$A$6000,IF(AND($A283=$A284,$C283=$C284),$A283&amp;"*",IF(OR(MID($A283,1,1)="0",MID($A283,1,1)=0),"?"&amp;MID($A283,2,LEN($A283)-1),$A283&amp;".?")),$C284:$C$6000,"Г")))</f>
        <v>0</v>
      </c>
      <c r="G283" s="57">
        <f ca="1">IF(MID($A283,3,10)="1.1.3",SUMIFS(G284:G$6000,$A284:$A$6000,$A283&amp;".1",$B284:$B$6000,"Наименование объекта по производству электрической энергии всего, в том числе:")+SUMIFS(G284:G$6000,$A284:$A$6000,$A283&amp;".2",$B284:$B$6000,"Наименование объекта по производству электрической энергии всего, в том числе:"),IF(AND($C284&lt;&gt;"Г",$C284&lt;&gt;""),SUMIFS(INDIRECT(ADDRESS(ROW($A283),COLUMN(G$1),3,1)&amp;":"&amp;ADDRESS(ROW($A283)+MATCH("Г",$C284:$C$6000,0),COLUMN(G$1),3,1)),INDIRECT(ADDRESS(ROW($A283),COLUMN($A$1),3,1)&amp;":"&amp;ADDRESS(ROW($A283)+MATCH("Г",$C284:$C$6000,0),COLUMN($A$1),3,1)),$A283&amp;"*",INDIRECT(ADDRESS(ROW($A283),COLUMN($C$1),3,1)&amp;":"&amp;ADDRESS(ROW($A283)+MATCH("Г",$C284:$C$6000,0),COLUMN($C$1),3,1)),"&lt;&gt;Г"),SUMIFS(G284:G$6000,$A284:$A$6000,IF(AND($A283=$A284,$C283=$C284),$A283&amp;"*",IF(OR(MID($A283,1,1)="0",MID($A283,1,1)=0),"?"&amp;MID($A283,2,LEN($A283)-1),$A283&amp;".?")),$C284:$C$6000,"Г")))</f>
        <v>0</v>
      </c>
      <c r="H283" s="57">
        <f ca="1">IF(MID($A283,3,10)="1.1.3",SUMIFS(H284:H$6000,$A284:$A$6000,$A283&amp;".1",$B284:$B$6000,"Наименование объекта по производству электрической энергии всего, в том числе:")+SUMIFS(H284:H$6000,$A284:$A$6000,$A283&amp;".2",$B284:$B$6000,"Наименование объекта по производству электрической энергии всего, в том числе:"),IF(AND($C284&lt;&gt;"Г",$C284&lt;&gt;""),SUMIFS(INDIRECT(ADDRESS(ROW($A283),COLUMN(H$1),3,1)&amp;":"&amp;ADDRESS(ROW($A283)+MATCH("Г",$C284:$C$6000,0),COLUMN(H$1),3,1)),INDIRECT(ADDRESS(ROW($A283),COLUMN($A$1),3,1)&amp;":"&amp;ADDRESS(ROW($A283)+MATCH("Г",$C284:$C$6000,0),COLUMN($A$1),3,1)),$A283&amp;"*",INDIRECT(ADDRESS(ROW($A283),COLUMN($C$1),3,1)&amp;":"&amp;ADDRESS(ROW($A283)+MATCH("Г",$C284:$C$6000,0),COLUMN($C$1),3,1)),"&lt;&gt;Г"),SUMIFS(H284:H$6000,$A284:$A$6000,IF(AND($A283=$A284,$C283=$C284),$A283&amp;"*",IF(OR(MID($A283,1,1)="0",MID($A283,1,1)=0),"?"&amp;MID($A283,2,LEN($A283)-1),$A283&amp;".?")),$C284:$C$6000,"Г")))</f>
        <v>0</v>
      </c>
      <c r="I283" s="57">
        <f ca="1">IF(MID($A283,3,10)="1.1.3",SUMIFS(I284:I$6000,$A284:$A$6000,$A283&amp;".1",$B284:$B$6000,"Наименование объекта по производству электрической энергии всего, в том числе:")+SUMIFS(I284:I$6000,$A284:$A$6000,$A283&amp;".2",$B284:$B$6000,"Наименование объекта по производству электрической энергии всего, в том числе:"),IF(AND($C284&lt;&gt;"Г",$C284&lt;&gt;""),SUMIFS(INDIRECT(ADDRESS(ROW($A283),COLUMN(I$1),3,1)&amp;":"&amp;ADDRESS(ROW($A283)+MATCH("Г",$C284:$C$6000,0),COLUMN(I$1),3,1)),INDIRECT(ADDRESS(ROW($A283),COLUMN($A$1),3,1)&amp;":"&amp;ADDRESS(ROW($A283)+MATCH("Г",$C284:$C$6000,0),COLUMN($A$1),3,1)),$A283&amp;"*",INDIRECT(ADDRESS(ROW($A283),COLUMN($C$1),3,1)&amp;":"&amp;ADDRESS(ROW($A283)+MATCH("Г",$C284:$C$6000,0),COLUMN($C$1),3,1)),"&lt;&gt;Г"),SUMIFS(I284:I$6000,$A284:$A$6000,IF(AND($A283=$A284,$C283=$C284),$A283&amp;"*",IF(OR(MID($A283,1,1)="0",MID($A283,1,1)=0),"?"&amp;MID($A283,2,LEN($A283)-1),$A283&amp;".?")),$C284:$C$6000,"Г")))</f>
        <v>0</v>
      </c>
      <c r="J283" s="57">
        <f ca="1">IF(MID($A283,3,10)="1.1.3",SUMIFS(J284:J$6000,$A284:$A$6000,$A283&amp;".1",$B284:$B$6000,"Наименование объекта по производству электрической энергии всего, в том числе:")+SUMIFS(J284:J$6000,$A284:$A$6000,$A283&amp;".2",$B284:$B$6000,"Наименование объекта по производству электрической энергии всего, в том числе:"),IF(AND($C284&lt;&gt;"Г",$C284&lt;&gt;""),SUMIFS(INDIRECT(ADDRESS(ROW($A283),COLUMN(J$1),3,1)&amp;":"&amp;ADDRESS(ROW($A283)+MATCH("Г",$C284:$C$6000,0),COLUMN(J$1),3,1)),INDIRECT(ADDRESS(ROW($A283),COLUMN($A$1),3,1)&amp;":"&amp;ADDRESS(ROW($A283)+MATCH("Г",$C284:$C$6000,0),COLUMN($A$1),3,1)),$A283&amp;"*",INDIRECT(ADDRESS(ROW($A283),COLUMN($C$1),3,1)&amp;":"&amp;ADDRESS(ROW($A283)+MATCH("Г",$C284:$C$6000,0),COLUMN($C$1),3,1)),"&lt;&gt;Г"),SUMIFS(J284:J$6000,$A284:$A$6000,IF(AND($A283=$A284,$C283=$C284),$A283&amp;"*",IF(OR(MID($A283,1,1)="0",MID($A283,1,1)=0),"?"&amp;MID($A283,2,LEN($A283)-1),$A283&amp;".?")),$C284:$C$6000,"Г")))</f>
        <v>0</v>
      </c>
      <c r="K283" s="57">
        <f ca="1">IF(MID($A283,3,10)="1.1.3",SUMIFS(K284:K$6000,$A284:$A$6000,$A283&amp;".1",$B284:$B$6000,"Наименование объекта по производству электрической энергии всего, в том числе:")+SUMIFS(K284:K$6000,$A284:$A$6000,$A283&amp;".2",$B284:$B$6000,"Наименование объекта по производству электрической энергии всего, в том числе:"),IF(AND($C284&lt;&gt;"Г",$C284&lt;&gt;""),SUMIFS(INDIRECT(ADDRESS(ROW($A283),COLUMN(K$1),3,1)&amp;":"&amp;ADDRESS(ROW($A283)+MATCH("Г",$C284:$C$6000,0),COLUMN(K$1),3,1)),INDIRECT(ADDRESS(ROW($A283),COLUMN($A$1),3,1)&amp;":"&amp;ADDRESS(ROW($A283)+MATCH("Г",$C284:$C$6000,0),COLUMN($A$1),3,1)),$A283&amp;"*",INDIRECT(ADDRESS(ROW($A283),COLUMN($C$1),3,1)&amp;":"&amp;ADDRESS(ROW($A283)+MATCH("Г",$C284:$C$6000,0),COLUMN($C$1),3,1)),"&lt;&gt;Г"),SUMIFS(K284:K$6000,$A284:$A$6000,IF(AND($A283=$A284,$C283=$C284),$A283&amp;"*",IF(OR(MID($A283,1,1)="0",MID($A283,1,1)=0),"?"&amp;MID($A283,2,LEN($A283)-1),$A283&amp;".?")),$C284:$C$6000,"Г")))</f>
        <v>0</v>
      </c>
      <c r="L283" s="58" t="s">
        <v>60</v>
      </c>
      <c r="M283" s="57">
        <f ca="1">IF(MID($A283,3,10)="1.1.3",SUMIFS(M284:M$6000,$A284:$A$6000,$A283&amp;".1",$B284:$B$6000,"Наименование объекта по производству электрической энергии всего, в том числе:")+SUMIFS(M284:M$6000,$A284:$A$6000,$A283&amp;".2",$B284:$B$6000,"Наименование объекта по производству электрической энергии всего, в том числе:"),IF(AND($C284&lt;&gt;"Г",$C284&lt;&gt;""),SUMIFS(INDIRECT(ADDRESS(ROW($A283),COLUMN(M$1),3,1)&amp;":"&amp;ADDRESS(ROW($A283)+MATCH("Г",$C284:$C$6000,0),COLUMN(M$1),3,1)),INDIRECT(ADDRESS(ROW($A283),COLUMN($A$1),3,1)&amp;":"&amp;ADDRESS(ROW($A283)+MATCH("Г",$C284:$C$6000,0),COLUMN($A$1),3,1)),$A283&amp;"*",INDIRECT(ADDRESS(ROW($A283),COLUMN($C$1),3,1)&amp;":"&amp;ADDRESS(ROW($A283)+MATCH("Г",$C284:$C$6000,0),COLUMN($C$1),3,1)),"&lt;&gt;Г"),SUMIFS(M284:M$6000,$A284:$A$6000,IF(AND($A283=$A284,$C283=$C284),$A283&amp;"*",IF(OR(MID($A283,1,1)="0",MID($A283,1,1)=0),"?"&amp;MID($A283,2,LEN($A283)-1),$A283&amp;".?")),$C284:$C$6000,"Г")))</f>
        <v>0</v>
      </c>
      <c r="N283" s="56" t="s">
        <v>60</v>
      </c>
      <c r="O283" s="57" t="s">
        <v>60</v>
      </c>
      <c r="P283" s="57">
        <f ca="1">IF(MID($A283,3,10)="1.1.3",SUMIFS(P284:P$6000,$A284:$A$6000,$A283&amp;".1",$B284:$B$6000,"Наименование объекта по производству электрической энергии всего, в том числе:")+SUMIFS(P284:P$6000,$A284:$A$6000,$A283&amp;".2",$B284:$B$6000,"Наименование объекта по производству электрической энергии всего, в том числе:"),IF(AND($C284&lt;&gt;"Г",$C284&lt;&gt;""),SUMIFS(INDIRECT(ADDRESS(ROW($A283),COLUMN(P$1),3,1)&amp;":"&amp;ADDRESS(ROW($A283)+MATCH("Г",$C284:$C$6000,0),COLUMN(P$1),3,1)),INDIRECT(ADDRESS(ROW($A283),COLUMN($A$1),3,1)&amp;":"&amp;ADDRESS(ROW($A283)+MATCH("Г",$C284:$C$6000,0),COLUMN($A$1),3,1)),$A283&amp;"*",INDIRECT(ADDRESS(ROW($A283),COLUMN($C$1),3,1)&amp;":"&amp;ADDRESS(ROW($A283)+MATCH("Г",$C284:$C$6000,0),COLUMN($C$1),3,1)),"&lt;&gt;Г"),SUMIFS(P284:P$6000,$A284:$A$6000,IF(AND($A283=$A284,$C283=$C284),$A283&amp;"*",IF(OR(MID($A283,1,1)="0",MID($A283,1,1)=0),"?"&amp;MID($A283,2,LEN($A283)-1),$A283&amp;".?")),$C284:$C$6000,"Г")))</f>
        <v>0</v>
      </c>
      <c r="Q283" s="57">
        <f ca="1">IF(MID($A283,3,10)="1.1.3",SUMIFS(Q284:Q$6000,$A284:$A$6000,$A283&amp;".1",$B284:$B$6000,"Наименование объекта по производству электрической энергии всего, в том числе:")+SUMIFS(Q284:Q$6000,$A284:$A$6000,$A283&amp;".2",$B284:$B$6000,"Наименование объекта по производству электрической энергии всего, в том числе:"),IF(AND($C284&lt;&gt;"Г",$C284&lt;&gt;""),SUMIFS(INDIRECT(ADDRESS(ROW($A283),COLUMN(Q$1),3,1)&amp;":"&amp;ADDRESS(ROW($A283)+MATCH("Г",$C284:$C$6000,0),COLUMN(Q$1),3,1)),INDIRECT(ADDRESS(ROW($A283),COLUMN($A$1),3,1)&amp;":"&amp;ADDRESS(ROW($A283)+MATCH("Г",$C284:$C$6000,0),COLUMN($A$1),3,1)),$A283&amp;"*",INDIRECT(ADDRESS(ROW($A283),COLUMN($C$1),3,1)&amp;":"&amp;ADDRESS(ROW($A283)+MATCH("Г",$C284:$C$6000,0),COLUMN($C$1),3,1)),"&lt;&gt;Г"),SUMIFS(Q284:Q$6000,$A284:$A$6000,IF(AND($A283=$A284,$C283=$C284),$A283&amp;"*",IF(OR(MID($A283,1,1)="0",MID($A283,1,1)=0),"?"&amp;MID($A283,2,LEN($A283)-1),$A283&amp;".?")),$C284:$C$6000,"Г")))</f>
        <v>0</v>
      </c>
      <c r="R283" s="57">
        <f ca="1">IF(MID($A283,3,10)="1.1.3",SUMIFS(R284:R$6000,$A284:$A$6000,$A283&amp;".1",$B284:$B$6000,"Наименование объекта по производству электрической энергии всего, в том числе:")+SUMIFS(R284:R$6000,$A284:$A$6000,$A283&amp;".2",$B284:$B$6000,"Наименование объекта по производству электрической энергии всего, в том числе:"),IF(AND($C284&lt;&gt;"Г",$C284&lt;&gt;""),SUMIFS(INDIRECT(ADDRESS(ROW($A283),COLUMN(R$1),3,1)&amp;":"&amp;ADDRESS(ROW($A283)+MATCH("Г",$C284:$C$6000,0),COLUMN(R$1),3,1)),INDIRECT(ADDRESS(ROW($A283),COLUMN($A$1),3,1)&amp;":"&amp;ADDRESS(ROW($A283)+MATCH("Г",$C284:$C$6000,0),COLUMN($A$1),3,1)),$A283&amp;"*",INDIRECT(ADDRESS(ROW($A283),COLUMN($C$1),3,1)&amp;":"&amp;ADDRESS(ROW($A283)+MATCH("Г",$C284:$C$6000,0),COLUMN($C$1),3,1)),"&lt;&gt;Г"),SUMIFS(R284:R$6000,$A284:$A$6000,IF(AND($A283=$A284,$C283=$C284),$A283&amp;"*",IF(OR(MID($A283,1,1)="0",MID($A283,1,1)=0),"?"&amp;MID($A283,2,LEN($A283)-1),$A283&amp;".?")),$C284:$C$6000,"Г")))</f>
        <v>0</v>
      </c>
      <c r="S283" s="57">
        <f ca="1">IF(MID($A283,3,10)="1.1.3",SUMIFS(S284:S$6000,$A284:$A$6000,$A283&amp;".1",$B284:$B$6000,"Наименование объекта по производству электрической энергии всего, в том числе:")+SUMIFS(S284:S$6000,$A284:$A$6000,$A283&amp;".2",$B284:$B$6000,"Наименование объекта по производству электрической энергии всего, в том числе:"),IF(AND($C284&lt;&gt;"Г",$C284&lt;&gt;""),SUMIFS(INDIRECT(ADDRESS(ROW($A283),COLUMN(S$1),3,1)&amp;":"&amp;ADDRESS(ROW($A283)+MATCH("Г",$C284:$C$6000,0),COLUMN(S$1),3,1)),INDIRECT(ADDRESS(ROW($A283),COLUMN($A$1),3,1)&amp;":"&amp;ADDRESS(ROW($A283)+MATCH("Г",$C284:$C$6000,0),COLUMN($A$1),3,1)),$A283&amp;"*",INDIRECT(ADDRESS(ROW($A283),COLUMN($C$1),3,1)&amp;":"&amp;ADDRESS(ROW($A283)+MATCH("Г",$C284:$C$6000,0),COLUMN($C$1),3,1)),"&lt;&gt;Г"),SUMIFS(S284:S$6000,$A284:$A$6000,IF(AND($A283=$A284,$C283=$C284),$A283&amp;"*",IF(OR(MID($A283,1,1)="0",MID($A283,1,1)=0),"?"&amp;MID($A283,2,LEN($A283)-1),$A283&amp;".?")),$C284:$C$6000,"Г")))</f>
        <v>0</v>
      </c>
      <c r="T283" s="57">
        <f ca="1">IF(MID($A283,3,10)="1.1.3",SUMIFS(T284:T$6000,$A284:$A$6000,$A283&amp;".1",$B284:$B$6000,"Наименование объекта по производству электрической энергии всего, в том числе:")+SUMIFS(T284:T$6000,$A284:$A$6000,$A283&amp;".2",$B284:$B$6000,"Наименование объекта по производству электрической энергии всего, в том числе:"),IF(AND($C284&lt;&gt;"Г",$C284&lt;&gt;""),SUMIFS(INDIRECT(ADDRESS(ROW($A283),COLUMN(T$1),3,1)&amp;":"&amp;ADDRESS(ROW($A283)+MATCH("Г",$C284:$C$6000,0),COLUMN(T$1),3,1)),INDIRECT(ADDRESS(ROW($A283),COLUMN($A$1),3,1)&amp;":"&amp;ADDRESS(ROW($A283)+MATCH("Г",$C284:$C$6000,0),COLUMN($A$1),3,1)),$A283&amp;"*",INDIRECT(ADDRESS(ROW($A283),COLUMN($C$1),3,1)&amp;":"&amp;ADDRESS(ROW($A283)+MATCH("Г",$C284:$C$6000,0),COLUMN($C$1),3,1)),"&lt;&gt;Г"),SUMIFS(T284:T$6000,$A284:$A$6000,IF(AND($A283=$A284,$C283=$C284),$A283&amp;"*",IF(OR(MID($A283,1,1)="0",MID($A283,1,1)=0),"?"&amp;MID($A283,2,LEN($A283)-1),$A283&amp;".?")),$C284:$C$6000,"Г")))</f>
        <v>0</v>
      </c>
      <c r="U283" s="57">
        <f ca="1">IF(MID($A283,3,10)="1.1.3",SUMIFS(U284:U$6000,$A284:$A$6000,$A283&amp;".1",$B284:$B$6000,"Наименование объекта по производству электрической энергии всего, в том числе:")+SUMIFS(U284:U$6000,$A284:$A$6000,$A283&amp;".2",$B284:$B$6000,"Наименование объекта по производству электрической энергии всего, в том числе:"),IF(AND($C284&lt;&gt;"Г",$C284&lt;&gt;""),SUMIFS(INDIRECT(ADDRESS(ROW($A283),COLUMN(U$1),3,1)&amp;":"&amp;ADDRESS(ROW($A283)+MATCH("Г",$C284:$C$6000,0),COLUMN(U$1),3,1)),INDIRECT(ADDRESS(ROW($A283),COLUMN($A$1),3,1)&amp;":"&amp;ADDRESS(ROW($A283)+MATCH("Г",$C284:$C$6000,0),COLUMN($A$1),3,1)),$A283&amp;"*",INDIRECT(ADDRESS(ROW($A283),COLUMN($C$1),3,1)&amp;":"&amp;ADDRESS(ROW($A283)+MATCH("Г",$C284:$C$6000,0),COLUMN($C$1),3,1)),"&lt;&gt;Г"),SUMIFS(U284:U$6000,$A284:$A$6000,IF(AND($A283=$A284,$C283=$C284),$A283&amp;"*",IF(OR(MID($A283,1,1)="0",MID($A283,1,1)=0),"?"&amp;MID($A283,2,LEN($A283)-1),$A283&amp;".?")),$C284:$C$6000,"Г")))</f>
        <v>0</v>
      </c>
      <c r="V283" s="57">
        <f ca="1">IF(MID($A283,3,10)="1.1.3",SUMIFS(V284:V$6000,$A284:$A$6000,$A283&amp;".1",$B284:$B$6000,"Наименование объекта по производству электрической энергии всего, в том числе:")+SUMIFS(V284:V$6000,$A284:$A$6000,$A283&amp;".2",$B284:$B$6000,"Наименование объекта по производству электрической энергии всего, в том числе:"),IF(AND($C284&lt;&gt;"Г",$C284&lt;&gt;""),SUMIFS(INDIRECT(ADDRESS(ROW($A283),COLUMN(V$1),3,1)&amp;":"&amp;ADDRESS(ROW($A283)+MATCH("Г",$C284:$C$6000,0),COLUMN(V$1),3,1)),INDIRECT(ADDRESS(ROW($A283),COLUMN($A$1),3,1)&amp;":"&amp;ADDRESS(ROW($A283)+MATCH("Г",$C284:$C$6000,0),COLUMN($A$1),3,1)),$A283&amp;"*",INDIRECT(ADDRESS(ROW($A283),COLUMN($C$1),3,1)&amp;":"&amp;ADDRESS(ROW($A283)+MATCH("Г",$C284:$C$6000,0),COLUMN($C$1),3,1)),"&lt;&gt;Г"),SUMIFS(V284:V$6000,$A284:$A$6000,IF(AND($A283=$A284,$C283=$C284),$A283&amp;"*",IF(OR(MID($A283,1,1)="0",MID($A283,1,1)=0),"?"&amp;MID($A283,2,LEN($A283)-1),$A283&amp;".?")),$C284:$C$6000,"Г")))</f>
        <v>0</v>
      </c>
      <c r="W283" s="57">
        <f ca="1">IF(MID($A283,3,10)="1.1.3",SUMIFS(W284:W$6000,$A284:$A$6000,$A283&amp;".1",$B284:$B$6000,"Наименование объекта по производству электрической энергии всего, в том числе:")+SUMIFS(W284:W$6000,$A284:$A$6000,$A283&amp;".2",$B284:$B$6000,"Наименование объекта по производству электрической энергии всего, в том числе:"),IF(AND($C284&lt;&gt;"Г",$C284&lt;&gt;""),SUMIFS(INDIRECT(ADDRESS(ROW($A283),COLUMN(W$1),3,1)&amp;":"&amp;ADDRESS(ROW($A283)+MATCH("Г",$C284:$C$6000,0),COLUMN(W$1),3,1)),INDIRECT(ADDRESS(ROW($A283),COLUMN($A$1),3,1)&amp;":"&amp;ADDRESS(ROW($A283)+MATCH("Г",$C284:$C$6000,0),COLUMN($A$1),3,1)),$A283&amp;"*",INDIRECT(ADDRESS(ROW($A283),COLUMN($C$1),3,1)&amp;":"&amp;ADDRESS(ROW($A283)+MATCH("Г",$C284:$C$6000,0),COLUMN($C$1),3,1)),"&lt;&gt;Г"),SUMIFS(W284:W$6000,$A284:$A$6000,IF(AND($A283=$A284,$C283=$C284),$A283&amp;"*",IF(OR(MID($A283,1,1)="0",MID($A283,1,1)=0),"?"&amp;MID($A283,2,LEN($A283)-1),$A283&amp;".?")),$C284:$C$6000,"Г")))</f>
        <v>0</v>
      </c>
      <c r="X283" s="57">
        <f ca="1">IF(MID($A283,3,10)="1.1.3",SUMIFS(X284:X$6000,$A284:$A$6000,$A283&amp;".1",$B284:$B$6000,"Наименование объекта по производству электрической энергии всего, в том числе:")+SUMIFS(X284:X$6000,$A284:$A$6000,$A283&amp;".2",$B284:$B$6000,"Наименование объекта по производству электрической энергии всего, в том числе:"),IF(AND($C284&lt;&gt;"Г",$C284&lt;&gt;""),SUMIFS(INDIRECT(ADDRESS(ROW($A283),COLUMN(X$1),3,1)&amp;":"&amp;ADDRESS(ROW($A283)+MATCH("Г",$C284:$C$6000,0),COLUMN(X$1),3,1)),INDIRECT(ADDRESS(ROW($A283),COLUMN($A$1),3,1)&amp;":"&amp;ADDRESS(ROW($A283)+MATCH("Г",$C284:$C$6000,0),COLUMN($A$1),3,1)),$A283&amp;"*",INDIRECT(ADDRESS(ROW($A283),COLUMN($C$1),3,1)&amp;":"&amp;ADDRESS(ROW($A283)+MATCH("Г",$C284:$C$6000,0),COLUMN($C$1),3,1)),"&lt;&gt;Г"),SUMIFS(X284:X$6000,$A284:$A$6000,IF(AND($A283=$A284,$C283=$C284),$A283&amp;"*",IF(OR(MID($A283,1,1)="0",MID($A283,1,1)=0),"?"&amp;MID($A283,2,LEN($A283)-1),$A283&amp;".?")),$C284:$C$6000,"Г")))</f>
        <v>0</v>
      </c>
      <c r="Y283" s="57">
        <f ca="1">IF(MID($A283,3,10)="1.1.3",SUMIFS(Y284:Y$6000,$A284:$A$6000,$A283&amp;".1",$B284:$B$6000,"Наименование объекта по производству электрической энергии всего, в том числе:")+SUMIFS(Y284:Y$6000,$A284:$A$6000,$A283&amp;".2",$B284:$B$6000,"Наименование объекта по производству электрической энергии всего, в том числе:"),IF(AND($C284&lt;&gt;"Г",$C284&lt;&gt;""),SUMIFS(INDIRECT(ADDRESS(ROW($A283),COLUMN(Y$1),3,1)&amp;":"&amp;ADDRESS(ROW($A283)+MATCH("Г",$C284:$C$6000,0),COLUMN(Y$1),3,1)),INDIRECT(ADDRESS(ROW($A283),COLUMN($A$1),3,1)&amp;":"&amp;ADDRESS(ROW($A283)+MATCH("Г",$C284:$C$6000,0),COLUMN($A$1),3,1)),$A283&amp;"*",INDIRECT(ADDRESS(ROW($A283),COLUMN($C$1),3,1)&amp;":"&amp;ADDRESS(ROW($A283)+MATCH("Г",$C284:$C$6000,0),COLUMN($C$1),3,1)),"&lt;&gt;Г"),SUMIFS(Y284:Y$6000,$A284:$A$6000,IF(AND($A283=$A284,$C283=$C284),$A283&amp;"*",IF(OR(MID($A283,1,1)="0",MID($A283,1,1)=0),"?"&amp;MID($A283,2,LEN($A283)-1),$A283&amp;".?")),$C284:$C$6000,"Г")))</f>
        <v>0</v>
      </c>
    </row>
    <row r="284" spans="1:25" ht="31.5" x14ac:dyDescent="0.2">
      <c r="A284" s="56" t="s">
        <v>617</v>
      </c>
      <c r="B284" s="56" t="s">
        <v>264</v>
      </c>
      <c r="C284" s="56" t="s">
        <v>44</v>
      </c>
      <c r="D284" s="57">
        <f ca="1">IF(MID($A284,3,10)="1.1.3",SUMIFS(D285:D$6000,$A285:$A$6000,$A284&amp;".1",$B285:$B$6000,"Наименование объекта по производству электрической энергии всего, в том числе:")+SUMIFS(D285:D$6000,$A285:$A$6000,$A284&amp;".2",$B285:$B$6000,"Наименование объекта по производству электрической энергии всего, в том числе:"),IF(AND($C285&lt;&gt;"Г",$C285&lt;&gt;""),SUMIFS(INDIRECT(ADDRESS(ROW($A284),COLUMN(D$1),3,1)&amp;":"&amp;ADDRESS(ROW($A284)+MATCH("Г",$C285:$C$6000,0),COLUMN(D$1),3,1)),INDIRECT(ADDRESS(ROW($A284),COLUMN($A$1),3,1)&amp;":"&amp;ADDRESS(ROW($A284)+MATCH("Г",$C285:$C$6000,0),COLUMN($A$1),3,1)),$A284&amp;"*",INDIRECT(ADDRESS(ROW($A284),COLUMN($C$1),3,1)&amp;":"&amp;ADDRESS(ROW($A284)+MATCH("Г",$C285:$C$6000,0),COLUMN($C$1),3,1)),"&lt;&gt;Г"),SUMIFS(D285:D$6000,$A285:$A$6000,IF(AND($A284=$A285,$C284=$C285),$A284&amp;"*",IF(OR(MID($A284,1,1)="0",MID($A284,1,1)=0),"?"&amp;MID($A284,2,LEN($A284)-1),$A284&amp;".?")),$C285:$C$6000,"Г")))</f>
        <v>0</v>
      </c>
      <c r="E284" s="56" t="s">
        <v>60</v>
      </c>
      <c r="F284" s="57">
        <f ca="1">IF(MID($A284,3,10)="1.1.3",SUMIFS(F285:F$6000,$A285:$A$6000,$A284&amp;".1",$B285:$B$6000,"Наименование объекта по производству электрической энергии всего, в том числе:")+SUMIFS(F285:F$6000,$A285:$A$6000,$A284&amp;".2",$B285:$B$6000,"Наименование объекта по производству электрической энергии всего, в том числе:"),IF(AND($C285&lt;&gt;"Г",$C285&lt;&gt;""),SUMIFS(INDIRECT(ADDRESS(ROW($A284),COLUMN(F$1),3,1)&amp;":"&amp;ADDRESS(ROW($A284)+MATCH("Г",$C285:$C$6000,0),COLUMN(F$1),3,1)),INDIRECT(ADDRESS(ROW($A284),COLUMN($A$1),3,1)&amp;":"&amp;ADDRESS(ROW($A284)+MATCH("Г",$C285:$C$6000,0),COLUMN($A$1),3,1)),$A284&amp;"*",INDIRECT(ADDRESS(ROW($A284),COLUMN($C$1),3,1)&amp;":"&amp;ADDRESS(ROW($A284)+MATCH("Г",$C285:$C$6000,0),COLUMN($C$1),3,1)),"&lt;&gt;Г"),SUMIFS(F285:F$6000,$A285:$A$6000,IF(AND($A284=$A285,$C284=$C285),$A284&amp;"*",IF(OR(MID($A284,1,1)="0",MID($A284,1,1)=0),"?"&amp;MID($A284,2,LEN($A284)-1),$A284&amp;".?")),$C285:$C$6000,"Г")))</f>
        <v>0</v>
      </c>
      <c r="G284" s="57">
        <f ca="1">IF(MID($A284,3,10)="1.1.3",SUMIFS(G285:G$6000,$A285:$A$6000,$A284&amp;".1",$B285:$B$6000,"Наименование объекта по производству электрической энергии всего, в том числе:")+SUMIFS(G285:G$6000,$A285:$A$6000,$A284&amp;".2",$B285:$B$6000,"Наименование объекта по производству электрической энергии всего, в том числе:"),IF(AND($C285&lt;&gt;"Г",$C285&lt;&gt;""),SUMIFS(INDIRECT(ADDRESS(ROW($A284),COLUMN(G$1),3,1)&amp;":"&amp;ADDRESS(ROW($A284)+MATCH("Г",$C285:$C$6000,0),COLUMN(G$1),3,1)),INDIRECT(ADDRESS(ROW($A284),COLUMN($A$1),3,1)&amp;":"&amp;ADDRESS(ROW($A284)+MATCH("Г",$C285:$C$6000,0),COLUMN($A$1),3,1)),$A284&amp;"*",INDIRECT(ADDRESS(ROW($A284),COLUMN($C$1),3,1)&amp;":"&amp;ADDRESS(ROW($A284)+MATCH("Г",$C285:$C$6000,0),COLUMN($C$1),3,1)),"&lt;&gt;Г"),SUMIFS(G285:G$6000,$A285:$A$6000,IF(AND($A284=$A285,$C284=$C285),$A284&amp;"*",IF(OR(MID($A284,1,1)="0",MID($A284,1,1)=0),"?"&amp;MID($A284,2,LEN($A284)-1),$A284&amp;".?")),$C285:$C$6000,"Г")))</f>
        <v>0</v>
      </c>
      <c r="H284" s="57">
        <f ca="1">IF(MID($A284,3,10)="1.1.3",SUMIFS(H285:H$6000,$A285:$A$6000,$A284&amp;".1",$B285:$B$6000,"Наименование объекта по производству электрической энергии всего, в том числе:")+SUMIFS(H285:H$6000,$A285:$A$6000,$A284&amp;".2",$B285:$B$6000,"Наименование объекта по производству электрической энергии всего, в том числе:"),IF(AND($C285&lt;&gt;"Г",$C285&lt;&gt;""),SUMIFS(INDIRECT(ADDRESS(ROW($A284),COLUMN(H$1),3,1)&amp;":"&amp;ADDRESS(ROW($A284)+MATCH("Г",$C285:$C$6000,0),COLUMN(H$1),3,1)),INDIRECT(ADDRESS(ROW($A284),COLUMN($A$1),3,1)&amp;":"&amp;ADDRESS(ROW($A284)+MATCH("Г",$C285:$C$6000,0),COLUMN($A$1),3,1)),$A284&amp;"*",INDIRECT(ADDRESS(ROW($A284),COLUMN($C$1),3,1)&amp;":"&amp;ADDRESS(ROW($A284)+MATCH("Г",$C285:$C$6000,0),COLUMN($C$1),3,1)),"&lt;&gt;Г"),SUMIFS(H285:H$6000,$A285:$A$6000,IF(AND($A284=$A285,$C284=$C285),$A284&amp;"*",IF(OR(MID($A284,1,1)="0",MID($A284,1,1)=0),"?"&amp;MID($A284,2,LEN($A284)-1),$A284&amp;".?")),$C285:$C$6000,"Г")))</f>
        <v>0</v>
      </c>
      <c r="I284" s="57">
        <f ca="1">IF(MID($A284,3,10)="1.1.3",SUMIFS(I285:I$6000,$A285:$A$6000,$A284&amp;".1",$B285:$B$6000,"Наименование объекта по производству электрической энергии всего, в том числе:")+SUMIFS(I285:I$6000,$A285:$A$6000,$A284&amp;".2",$B285:$B$6000,"Наименование объекта по производству электрической энергии всего, в том числе:"),IF(AND($C285&lt;&gt;"Г",$C285&lt;&gt;""),SUMIFS(INDIRECT(ADDRESS(ROW($A284),COLUMN(I$1),3,1)&amp;":"&amp;ADDRESS(ROW($A284)+MATCH("Г",$C285:$C$6000,0),COLUMN(I$1),3,1)),INDIRECT(ADDRESS(ROW($A284),COLUMN($A$1),3,1)&amp;":"&amp;ADDRESS(ROW($A284)+MATCH("Г",$C285:$C$6000,0),COLUMN($A$1),3,1)),$A284&amp;"*",INDIRECT(ADDRESS(ROW($A284),COLUMN($C$1),3,1)&amp;":"&amp;ADDRESS(ROW($A284)+MATCH("Г",$C285:$C$6000,0),COLUMN($C$1),3,1)),"&lt;&gt;Г"),SUMIFS(I285:I$6000,$A285:$A$6000,IF(AND($A284=$A285,$C284=$C285),$A284&amp;"*",IF(OR(MID($A284,1,1)="0",MID($A284,1,1)=0),"?"&amp;MID($A284,2,LEN($A284)-1),$A284&amp;".?")),$C285:$C$6000,"Г")))</f>
        <v>0</v>
      </c>
      <c r="J284" s="57">
        <f ca="1">IF(MID($A284,3,10)="1.1.3",SUMIFS(J285:J$6000,$A285:$A$6000,$A284&amp;".1",$B285:$B$6000,"Наименование объекта по производству электрической энергии всего, в том числе:")+SUMIFS(J285:J$6000,$A285:$A$6000,$A284&amp;".2",$B285:$B$6000,"Наименование объекта по производству электрической энергии всего, в том числе:"),IF(AND($C285&lt;&gt;"Г",$C285&lt;&gt;""),SUMIFS(INDIRECT(ADDRESS(ROW($A284),COLUMN(J$1),3,1)&amp;":"&amp;ADDRESS(ROW($A284)+MATCH("Г",$C285:$C$6000,0),COLUMN(J$1),3,1)),INDIRECT(ADDRESS(ROW($A284),COLUMN($A$1),3,1)&amp;":"&amp;ADDRESS(ROW($A284)+MATCH("Г",$C285:$C$6000,0),COLUMN($A$1),3,1)),$A284&amp;"*",INDIRECT(ADDRESS(ROW($A284),COLUMN($C$1),3,1)&amp;":"&amp;ADDRESS(ROW($A284)+MATCH("Г",$C285:$C$6000,0),COLUMN($C$1),3,1)),"&lt;&gt;Г"),SUMIFS(J285:J$6000,$A285:$A$6000,IF(AND($A284=$A285,$C284=$C285),$A284&amp;"*",IF(OR(MID($A284,1,1)="0",MID($A284,1,1)=0),"?"&amp;MID($A284,2,LEN($A284)-1),$A284&amp;".?")),$C285:$C$6000,"Г")))</f>
        <v>0</v>
      </c>
      <c r="K284" s="57">
        <f ca="1">IF(MID($A284,3,10)="1.1.3",SUMIFS(K285:K$6000,$A285:$A$6000,$A284&amp;".1",$B285:$B$6000,"Наименование объекта по производству электрической энергии всего, в том числе:")+SUMIFS(K285:K$6000,$A285:$A$6000,$A284&amp;".2",$B285:$B$6000,"Наименование объекта по производству электрической энергии всего, в том числе:"),IF(AND($C285&lt;&gt;"Г",$C285&lt;&gt;""),SUMIFS(INDIRECT(ADDRESS(ROW($A284),COLUMN(K$1),3,1)&amp;":"&amp;ADDRESS(ROW($A284)+MATCH("Г",$C285:$C$6000,0),COLUMN(K$1),3,1)),INDIRECT(ADDRESS(ROW($A284),COLUMN($A$1),3,1)&amp;":"&amp;ADDRESS(ROW($A284)+MATCH("Г",$C285:$C$6000,0),COLUMN($A$1),3,1)),$A284&amp;"*",INDIRECT(ADDRESS(ROW($A284),COLUMN($C$1),3,1)&amp;":"&amp;ADDRESS(ROW($A284)+MATCH("Г",$C285:$C$6000,0),COLUMN($C$1),3,1)),"&lt;&gt;Г"),SUMIFS(K285:K$6000,$A285:$A$6000,IF(AND($A284=$A285,$C284=$C285),$A284&amp;"*",IF(OR(MID($A284,1,1)="0",MID($A284,1,1)=0),"?"&amp;MID($A284,2,LEN($A284)-1),$A284&amp;".?")),$C285:$C$6000,"Г")))</f>
        <v>0</v>
      </c>
      <c r="L284" s="58" t="s">
        <v>60</v>
      </c>
      <c r="M284" s="57">
        <f ca="1">IF(MID($A284,3,10)="1.1.3",SUMIFS(M285:M$6000,$A285:$A$6000,$A284&amp;".1",$B285:$B$6000,"Наименование объекта по производству электрической энергии всего, в том числе:")+SUMIFS(M285:M$6000,$A285:$A$6000,$A284&amp;".2",$B285:$B$6000,"Наименование объекта по производству электрической энергии всего, в том числе:"),IF(AND($C285&lt;&gt;"Г",$C285&lt;&gt;""),SUMIFS(INDIRECT(ADDRESS(ROW($A284),COLUMN(M$1),3,1)&amp;":"&amp;ADDRESS(ROW($A284)+MATCH("Г",$C285:$C$6000,0),COLUMN(M$1),3,1)),INDIRECT(ADDRESS(ROW($A284),COLUMN($A$1),3,1)&amp;":"&amp;ADDRESS(ROW($A284)+MATCH("Г",$C285:$C$6000,0),COLUMN($A$1),3,1)),$A284&amp;"*",INDIRECT(ADDRESS(ROW($A284),COLUMN($C$1),3,1)&amp;":"&amp;ADDRESS(ROW($A284)+MATCH("Г",$C285:$C$6000,0),COLUMN($C$1),3,1)),"&lt;&gt;Г"),SUMIFS(M285:M$6000,$A285:$A$6000,IF(AND($A284=$A285,$C284=$C285),$A284&amp;"*",IF(OR(MID($A284,1,1)="0",MID($A284,1,1)=0),"?"&amp;MID($A284,2,LEN($A284)-1),$A284&amp;".?")),$C285:$C$6000,"Г")))</f>
        <v>0</v>
      </c>
      <c r="N284" s="56" t="s">
        <v>60</v>
      </c>
      <c r="O284" s="57" t="s">
        <v>60</v>
      </c>
      <c r="P284" s="57">
        <f ca="1">IF(MID($A284,3,10)="1.1.3",SUMIFS(P285:P$6000,$A285:$A$6000,$A284&amp;".1",$B285:$B$6000,"Наименование объекта по производству электрической энергии всего, в том числе:")+SUMIFS(P285:P$6000,$A285:$A$6000,$A284&amp;".2",$B285:$B$6000,"Наименование объекта по производству электрической энергии всего, в том числе:"),IF(AND($C285&lt;&gt;"Г",$C285&lt;&gt;""),SUMIFS(INDIRECT(ADDRESS(ROW($A284),COLUMN(P$1),3,1)&amp;":"&amp;ADDRESS(ROW($A284)+MATCH("Г",$C285:$C$6000,0),COLUMN(P$1),3,1)),INDIRECT(ADDRESS(ROW($A284),COLUMN($A$1),3,1)&amp;":"&amp;ADDRESS(ROW($A284)+MATCH("Г",$C285:$C$6000,0),COLUMN($A$1),3,1)),$A284&amp;"*",INDIRECT(ADDRESS(ROW($A284),COLUMN($C$1),3,1)&amp;":"&amp;ADDRESS(ROW($A284)+MATCH("Г",$C285:$C$6000,0),COLUMN($C$1),3,1)),"&lt;&gt;Г"),SUMIFS(P285:P$6000,$A285:$A$6000,IF(AND($A284=$A285,$C284=$C285),$A284&amp;"*",IF(OR(MID($A284,1,1)="0",MID($A284,1,1)=0),"?"&amp;MID($A284,2,LEN($A284)-1),$A284&amp;".?")),$C285:$C$6000,"Г")))</f>
        <v>0</v>
      </c>
      <c r="Q284" s="57">
        <f ca="1">IF(MID($A284,3,10)="1.1.3",SUMIFS(Q285:Q$6000,$A285:$A$6000,$A284&amp;".1",$B285:$B$6000,"Наименование объекта по производству электрической энергии всего, в том числе:")+SUMIFS(Q285:Q$6000,$A285:$A$6000,$A284&amp;".2",$B285:$B$6000,"Наименование объекта по производству электрической энергии всего, в том числе:"),IF(AND($C285&lt;&gt;"Г",$C285&lt;&gt;""),SUMIFS(INDIRECT(ADDRESS(ROW($A284),COLUMN(Q$1),3,1)&amp;":"&amp;ADDRESS(ROW($A284)+MATCH("Г",$C285:$C$6000,0),COLUMN(Q$1),3,1)),INDIRECT(ADDRESS(ROW($A284),COLUMN($A$1),3,1)&amp;":"&amp;ADDRESS(ROW($A284)+MATCH("Г",$C285:$C$6000,0),COLUMN($A$1),3,1)),$A284&amp;"*",INDIRECT(ADDRESS(ROW($A284),COLUMN($C$1),3,1)&amp;":"&amp;ADDRESS(ROW($A284)+MATCH("Г",$C285:$C$6000,0),COLUMN($C$1),3,1)),"&lt;&gt;Г"),SUMIFS(Q285:Q$6000,$A285:$A$6000,IF(AND($A284=$A285,$C284=$C285),$A284&amp;"*",IF(OR(MID($A284,1,1)="0",MID($A284,1,1)=0),"?"&amp;MID($A284,2,LEN($A284)-1),$A284&amp;".?")),$C285:$C$6000,"Г")))</f>
        <v>0</v>
      </c>
      <c r="R284" s="57">
        <f ca="1">IF(MID($A284,3,10)="1.1.3",SUMIFS(R285:R$6000,$A285:$A$6000,$A284&amp;".1",$B285:$B$6000,"Наименование объекта по производству электрической энергии всего, в том числе:")+SUMIFS(R285:R$6000,$A285:$A$6000,$A284&amp;".2",$B285:$B$6000,"Наименование объекта по производству электрической энергии всего, в том числе:"),IF(AND($C285&lt;&gt;"Г",$C285&lt;&gt;""),SUMIFS(INDIRECT(ADDRESS(ROW($A284),COLUMN(R$1),3,1)&amp;":"&amp;ADDRESS(ROW($A284)+MATCH("Г",$C285:$C$6000,0),COLUMN(R$1),3,1)),INDIRECT(ADDRESS(ROW($A284),COLUMN($A$1),3,1)&amp;":"&amp;ADDRESS(ROW($A284)+MATCH("Г",$C285:$C$6000,0),COLUMN($A$1),3,1)),$A284&amp;"*",INDIRECT(ADDRESS(ROW($A284),COLUMN($C$1),3,1)&amp;":"&amp;ADDRESS(ROW($A284)+MATCH("Г",$C285:$C$6000,0),COLUMN($C$1),3,1)),"&lt;&gt;Г"),SUMIFS(R285:R$6000,$A285:$A$6000,IF(AND($A284=$A285,$C284=$C285),$A284&amp;"*",IF(OR(MID($A284,1,1)="0",MID($A284,1,1)=0),"?"&amp;MID($A284,2,LEN($A284)-1),$A284&amp;".?")),$C285:$C$6000,"Г")))</f>
        <v>0</v>
      </c>
      <c r="S284" s="57">
        <f ca="1">IF(MID($A284,3,10)="1.1.3",SUMIFS(S285:S$6000,$A285:$A$6000,$A284&amp;".1",$B285:$B$6000,"Наименование объекта по производству электрической энергии всего, в том числе:")+SUMIFS(S285:S$6000,$A285:$A$6000,$A284&amp;".2",$B285:$B$6000,"Наименование объекта по производству электрической энергии всего, в том числе:"),IF(AND($C285&lt;&gt;"Г",$C285&lt;&gt;""),SUMIFS(INDIRECT(ADDRESS(ROW($A284),COLUMN(S$1),3,1)&amp;":"&amp;ADDRESS(ROW($A284)+MATCH("Г",$C285:$C$6000,0),COLUMN(S$1),3,1)),INDIRECT(ADDRESS(ROW($A284),COLUMN($A$1),3,1)&amp;":"&amp;ADDRESS(ROW($A284)+MATCH("Г",$C285:$C$6000,0),COLUMN($A$1),3,1)),$A284&amp;"*",INDIRECT(ADDRESS(ROW($A284),COLUMN($C$1),3,1)&amp;":"&amp;ADDRESS(ROW($A284)+MATCH("Г",$C285:$C$6000,0),COLUMN($C$1),3,1)),"&lt;&gt;Г"),SUMIFS(S285:S$6000,$A285:$A$6000,IF(AND($A284=$A285,$C284=$C285),$A284&amp;"*",IF(OR(MID($A284,1,1)="0",MID($A284,1,1)=0),"?"&amp;MID($A284,2,LEN($A284)-1),$A284&amp;".?")),$C285:$C$6000,"Г")))</f>
        <v>0</v>
      </c>
      <c r="T284" s="57">
        <f ca="1">IF(MID($A284,3,10)="1.1.3",SUMIFS(T285:T$6000,$A285:$A$6000,$A284&amp;".1",$B285:$B$6000,"Наименование объекта по производству электрической энергии всего, в том числе:")+SUMIFS(T285:T$6000,$A285:$A$6000,$A284&amp;".2",$B285:$B$6000,"Наименование объекта по производству электрической энергии всего, в том числе:"),IF(AND($C285&lt;&gt;"Г",$C285&lt;&gt;""),SUMIFS(INDIRECT(ADDRESS(ROW($A284),COLUMN(T$1),3,1)&amp;":"&amp;ADDRESS(ROW($A284)+MATCH("Г",$C285:$C$6000,0),COLUMN(T$1),3,1)),INDIRECT(ADDRESS(ROW($A284),COLUMN($A$1),3,1)&amp;":"&amp;ADDRESS(ROW($A284)+MATCH("Г",$C285:$C$6000,0),COLUMN($A$1),3,1)),$A284&amp;"*",INDIRECT(ADDRESS(ROW($A284),COLUMN($C$1),3,1)&amp;":"&amp;ADDRESS(ROW($A284)+MATCH("Г",$C285:$C$6000,0),COLUMN($C$1),3,1)),"&lt;&gt;Г"),SUMIFS(T285:T$6000,$A285:$A$6000,IF(AND($A284=$A285,$C284=$C285),$A284&amp;"*",IF(OR(MID($A284,1,1)="0",MID($A284,1,1)=0),"?"&amp;MID($A284,2,LEN($A284)-1),$A284&amp;".?")),$C285:$C$6000,"Г")))</f>
        <v>0</v>
      </c>
      <c r="U284" s="57">
        <f ca="1">IF(MID($A284,3,10)="1.1.3",SUMIFS(U285:U$6000,$A285:$A$6000,$A284&amp;".1",$B285:$B$6000,"Наименование объекта по производству электрической энергии всего, в том числе:")+SUMIFS(U285:U$6000,$A285:$A$6000,$A284&amp;".2",$B285:$B$6000,"Наименование объекта по производству электрической энергии всего, в том числе:"),IF(AND($C285&lt;&gt;"Г",$C285&lt;&gt;""),SUMIFS(INDIRECT(ADDRESS(ROW($A284),COLUMN(U$1),3,1)&amp;":"&amp;ADDRESS(ROW($A284)+MATCH("Г",$C285:$C$6000,0),COLUMN(U$1),3,1)),INDIRECT(ADDRESS(ROW($A284),COLUMN($A$1),3,1)&amp;":"&amp;ADDRESS(ROW($A284)+MATCH("Г",$C285:$C$6000,0),COLUMN($A$1),3,1)),$A284&amp;"*",INDIRECT(ADDRESS(ROW($A284),COLUMN($C$1),3,1)&amp;":"&amp;ADDRESS(ROW($A284)+MATCH("Г",$C285:$C$6000,0),COLUMN($C$1),3,1)),"&lt;&gt;Г"),SUMIFS(U285:U$6000,$A285:$A$6000,IF(AND($A284=$A285,$C284=$C285),$A284&amp;"*",IF(OR(MID($A284,1,1)="0",MID($A284,1,1)=0),"?"&amp;MID($A284,2,LEN($A284)-1),$A284&amp;".?")),$C285:$C$6000,"Г")))</f>
        <v>0</v>
      </c>
      <c r="V284" s="57">
        <f ca="1">IF(MID($A284,3,10)="1.1.3",SUMIFS(V285:V$6000,$A285:$A$6000,$A284&amp;".1",$B285:$B$6000,"Наименование объекта по производству электрической энергии всего, в том числе:")+SUMIFS(V285:V$6000,$A285:$A$6000,$A284&amp;".2",$B285:$B$6000,"Наименование объекта по производству электрической энергии всего, в том числе:"),IF(AND($C285&lt;&gt;"Г",$C285&lt;&gt;""),SUMIFS(INDIRECT(ADDRESS(ROW($A284),COLUMN(V$1),3,1)&amp;":"&amp;ADDRESS(ROW($A284)+MATCH("Г",$C285:$C$6000,0),COLUMN(V$1),3,1)),INDIRECT(ADDRESS(ROW($A284),COLUMN($A$1),3,1)&amp;":"&amp;ADDRESS(ROW($A284)+MATCH("Г",$C285:$C$6000,0),COLUMN($A$1),3,1)),$A284&amp;"*",INDIRECT(ADDRESS(ROW($A284),COLUMN($C$1),3,1)&amp;":"&amp;ADDRESS(ROW($A284)+MATCH("Г",$C285:$C$6000,0),COLUMN($C$1),3,1)),"&lt;&gt;Г"),SUMIFS(V285:V$6000,$A285:$A$6000,IF(AND($A284=$A285,$C284=$C285),$A284&amp;"*",IF(OR(MID($A284,1,1)="0",MID($A284,1,1)=0),"?"&amp;MID($A284,2,LEN($A284)-1),$A284&amp;".?")),$C285:$C$6000,"Г")))</f>
        <v>0</v>
      </c>
      <c r="W284" s="57">
        <f ca="1">IF(MID($A284,3,10)="1.1.3",SUMIFS(W285:W$6000,$A285:$A$6000,$A284&amp;".1",$B285:$B$6000,"Наименование объекта по производству электрической энергии всего, в том числе:")+SUMIFS(W285:W$6000,$A285:$A$6000,$A284&amp;".2",$B285:$B$6000,"Наименование объекта по производству электрической энергии всего, в том числе:"),IF(AND($C285&lt;&gt;"Г",$C285&lt;&gt;""),SUMIFS(INDIRECT(ADDRESS(ROW($A284),COLUMN(W$1),3,1)&amp;":"&amp;ADDRESS(ROW($A284)+MATCH("Г",$C285:$C$6000,0),COLUMN(W$1),3,1)),INDIRECT(ADDRESS(ROW($A284),COLUMN($A$1),3,1)&amp;":"&amp;ADDRESS(ROW($A284)+MATCH("Г",$C285:$C$6000,0),COLUMN($A$1),3,1)),$A284&amp;"*",INDIRECT(ADDRESS(ROW($A284),COLUMN($C$1),3,1)&amp;":"&amp;ADDRESS(ROW($A284)+MATCH("Г",$C285:$C$6000,0),COLUMN($C$1),3,1)),"&lt;&gt;Г"),SUMIFS(W285:W$6000,$A285:$A$6000,IF(AND($A284=$A285,$C284=$C285),$A284&amp;"*",IF(OR(MID($A284,1,1)="0",MID($A284,1,1)=0),"?"&amp;MID($A284,2,LEN($A284)-1),$A284&amp;".?")),$C285:$C$6000,"Г")))</f>
        <v>0</v>
      </c>
      <c r="X284" s="57">
        <f ca="1">IF(MID($A284,3,10)="1.1.3",SUMIFS(X285:X$6000,$A285:$A$6000,$A284&amp;".1",$B285:$B$6000,"Наименование объекта по производству электрической энергии всего, в том числе:")+SUMIFS(X285:X$6000,$A285:$A$6000,$A284&amp;".2",$B285:$B$6000,"Наименование объекта по производству электрической энергии всего, в том числе:"),IF(AND($C285&lt;&gt;"Г",$C285&lt;&gt;""),SUMIFS(INDIRECT(ADDRESS(ROW($A284),COLUMN(X$1),3,1)&amp;":"&amp;ADDRESS(ROW($A284)+MATCH("Г",$C285:$C$6000,0),COLUMN(X$1),3,1)),INDIRECT(ADDRESS(ROW($A284),COLUMN($A$1),3,1)&amp;":"&amp;ADDRESS(ROW($A284)+MATCH("Г",$C285:$C$6000,0),COLUMN($A$1),3,1)),$A284&amp;"*",INDIRECT(ADDRESS(ROW($A284),COLUMN($C$1),3,1)&amp;":"&amp;ADDRESS(ROW($A284)+MATCH("Г",$C285:$C$6000,0),COLUMN($C$1),3,1)),"&lt;&gt;Г"),SUMIFS(X285:X$6000,$A285:$A$6000,IF(AND($A284=$A285,$C284=$C285),$A284&amp;"*",IF(OR(MID($A284,1,1)="0",MID($A284,1,1)=0),"?"&amp;MID($A284,2,LEN($A284)-1),$A284&amp;".?")),$C285:$C$6000,"Г")))</f>
        <v>0</v>
      </c>
      <c r="Y284" s="57">
        <f ca="1">IF(MID($A284,3,10)="1.1.3",SUMIFS(Y285:Y$6000,$A285:$A$6000,$A284&amp;".1",$B285:$B$6000,"Наименование объекта по производству электрической энергии всего, в том числе:")+SUMIFS(Y285:Y$6000,$A285:$A$6000,$A284&amp;".2",$B285:$B$6000,"Наименование объекта по производству электрической энергии всего, в том числе:"),IF(AND($C285&lt;&gt;"Г",$C285&lt;&gt;""),SUMIFS(INDIRECT(ADDRESS(ROW($A284),COLUMN(Y$1),3,1)&amp;":"&amp;ADDRESS(ROW($A284)+MATCH("Г",$C285:$C$6000,0),COLUMN(Y$1),3,1)),INDIRECT(ADDRESS(ROW($A284),COLUMN($A$1),3,1)&amp;":"&amp;ADDRESS(ROW($A284)+MATCH("Г",$C285:$C$6000,0),COLUMN($A$1),3,1)),$A284&amp;"*",INDIRECT(ADDRESS(ROW($A284),COLUMN($C$1),3,1)&amp;":"&amp;ADDRESS(ROW($A284)+MATCH("Г",$C285:$C$6000,0),COLUMN($C$1),3,1)),"&lt;&gt;Г"),SUMIFS(Y285:Y$6000,$A285:$A$6000,IF(AND($A284=$A285,$C284=$C285),$A284&amp;"*",IF(OR(MID($A284,1,1)="0",MID($A284,1,1)=0),"?"&amp;MID($A284,2,LEN($A284)-1),$A284&amp;".?")),$C285:$C$6000,"Г")))</f>
        <v>0</v>
      </c>
    </row>
    <row r="285" spans="1:25" ht="15.75" x14ac:dyDescent="0.2">
      <c r="A285" s="56" t="s">
        <v>618</v>
      </c>
      <c r="B285" s="56" t="s">
        <v>266</v>
      </c>
      <c r="C285" s="56" t="s">
        <v>44</v>
      </c>
      <c r="D285" s="57">
        <f ca="1">IF(MID($A285,3,10)="1.1.3",SUMIFS(D286:D$6000,$A286:$A$6000,$A285&amp;".1",$B286:$B$6000,"Наименование объекта по производству электрической энергии всего, в том числе:")+SUMIFS(D286:D$6000,$A286:$A$6000,$A285&amp;".2",$B286:$B$6000,"Наименование объекта по производству электрической энергии всего, в том числе:"),IF(AND($C286&lt;&gt;"Г",$C286&lt;&gt;""),SUMIFS(INDIRECT(ADDRESS(ROW($A285),COLUMN(D$1),3,1)&amp;":"&amp;ADDRESS(ROW($A285)+MATCH("Г",$C286:$C$6000,0),COLUMN(D$1),3,1)),INDIRECT(ADDRESS(ROW($A285),COLUMN($A$1),3,1)&amp;":"&amp;ADDRESS(ROW($A285)+MATCH("Г",$C286:$C$6000,0),COLUMN($A$1),3,1)),$A285&amp;"*",INDIRECT(ADDRESS(ROW($A285),COLUMN($C$1),3,1)&amp;":"&amp;ADDRESS(ROW($A285)+MATCH("Г",$C286:$C$6000,0),COLUMN($C$1),3,1)),"&lt;&gt;Г"),SUMIFS(D286:D$6000,$A286:$A$6000,IF(AND($A285=$A286,$C285=$C286),$A285&amp;"*",IF(OR(MID($A285,1,1)="0",MID($A285,1,1)=0),"?"&amp;MID($A285,2,LEN($A285)-1),$A285&amp;".?")),$C286:$C$6000,"Г")))</f>
        <v>0</v>
      </c>
      <c r="E285" s="56" t="s">
        <v>60</v>
      </c>
      <c r="F285" s="57">
        <f ca="1">IF(MID($A285,3,10)="1.1.3",SUMIFS(F286:F$6000,$A286:$A$6000,$A285&amp;".1",$B286:$B$6000,"Наименование объекта по производству электрической энергии всего, в том числе:")+SUMIFS(F286:F$6000,$A286:$A$6000,$A285&amp;".2",$B286:$B$6000,"Наименование объекта по производству электрической энергии всего, в том числе:"),IF(AND($C286&lt;&gt;"Г",$C286&lt;&gt;""),SUMIFS(INDIRECT(ADDRESS(ROW($A285),COLUMN(F$1),3,1)&amp;":"&amp;ADDRESS(ROW($A285)+MATCH("Г",$C286:$C$6000,0),COLUMN(F$1),3,1)),INDIRECT(ADDRESS(ROW($A285),COLUMN($A$1),3,1)&amp;":"&amp;ADDRESS(ROW($A285)+MATCH("Г",$C286:$C$6000,0),COLUMN($A$1),3,1)),$A285&amp;"*",INDIRECT(ADDRESS(ROW($A285),COLUMN($C$1),3,1)&amp;":"&amp;ADDRESS(ROW($A285)+MATCH("Г",$C286:$C$6000,0),COLUMN($C$1),3,1)),"&lt;&gt;Г"),SUMIFS(F286:F$6000,$A286:$A$6000,IF(AND($A285=$A286,$C285=$C286),$A285&amp;"*",IF(OR(MID($A285,1,1)="0",MID($A285,1,1)=0),"?"&amp;MID($A285,2,LEN($A285)-1),$A285&amp;".?")),$C286:$C$6000,"Г")))</f>
        <v>0</v>
      </c>
      <c r="G285" s="57">
        <f ca="1">IF(MID($A285,3,10)="1.1.3",SUMIFS(G286:G$6000,$A286:$A$6000,$A285&amp;".1",$B286:$B$6000,"Наименование объекта по производству электрической энергии всего, в том числе:")+SUMIFS(G286:G$6000,$A286:$A$6000,$A285&amp;".2",$B286:$B$6000,"Наименование объекта по производству электрической энергии всего, в том числе:"),IF(AND($C286&lt;&gt;"Г",$C286&lt;&gt;""),SUMIFS(INDIRECT(ADDRESS(ROW($A285),COLUMN(G$1),3,1)&amp;":"&amp;ADDRESS(ROW($A285)+MATCH("Г",$C286:$C$6000,0),COLUMN(G$1),3,1)),INDIRECT(ADDRESS(ROW($A285),COLUMN($A$1),3,1)&amp;":"&amp;ADDRESS(ROW($A285)+MATCH("Г",$C286:$C$6000,0),COLUMN($A$1),3,1)),$A285&amp;"*",INDIRECT(ADDRESS(ROW($A285),COLUMN($C$1),3,1)&amp;":"&amp;ADDRESS(ROW($A285)+MATCH("Г",$C286:$C$6000,0),COLUMN($C$1),3,1)),"&lt;&gt;Г"),SUMIFS(G286:G$6000,$A286:$A$6000,IF(AND($A285=$A286,$C285=$C286),$A285&amp;"*",IF(OR(MID($A285,1,1)="0",MID($A285,1,1)=0),"?"&amp;MID($A285,2,LEN($A285)-1),$A285&amp;".?")),$C286:$C$6000,"Г")))</f>
        <v>0</v>
      </c>
      <c r="H285" s="57">
        <f ca="1">IF(MID($A285,3,10)="1.1.3",SUMIFS(H286:H$6000,$A286:$A$6000,$A285&amp;".1",$B286:$B$6000,"Наименование объекта по производству электрической энергии всего, в том числе:")+SUMIFS(H286:H$6000,$A286:$A$6000,$A285&amp;".2",$B286:$B$6000,"Наименование объекта по производству электрической энергии всего, в том числе:"),IF(AND($C286&lt;&gt;"Г",$C286&lt;&gt;""),SUMIFS(INDIRECT(ADDRESS(ROW($A285),COLUMN(H$1),3,1)&amp;":"&amp;ADDRESS(ROW($A285)+MATCH("Г",$C286:$C$6000,0),COLUMN(H$1),3,1)),INDIRECT(ADDRESS(ROW($A285),COLUMN($A$1),3,1)&amp;":"&amp;ADDRESS(ROW($A285)+MATCH("Г",$C286:$C$6000,0),COLUMN($A$1),3,1)),$A285&amp;"*",INDIRECT(ADDRESS(ROW($A285),COLUMN($C$1),3,1)&amp;":"&amp;ADDRESS(ROW($A285)+MATCH("Г",$C286:$C$6000,0),COLUMN($C$1),3,1)),"&lt;&gt;Г"),SUMIFS(H286:H$6000,$A286:$A$6000,IF(AND($A285=$A286,$C285=$C286),$A285&amp;"*",IF(OR(MID($A285,1,1)="0",MID($A285,1,1)=0),"?"&amp;MID($A285,2,LEN($A285)-1),$A285&amp;".?")),$C286:$C$6000,"Г")))</f>
        <v>0</v>
      </c>
      <c r="I285" s="57">
        <f ca="1">IF(MID($A285,3,10)="1.1.3",SUMIFS(I286:I$6000,$A286:$A$6000,$A285&amp;".1",$B286:$B$6000,"Наименование объекта по производству электрической энергии всего, в том числе:")+SUMIFS(I286:I$6000,$A286:$A$6000,$A285&amp;".2",$B286:$B$6000,"Наименование объекта по производству электрической энергии всего, в том числе:"),IF(AND($C286&lt;&gt;"Г",$C286&lt;&gt;""),SUMIFS(INDIRECT(ADDRESS(ROW($A285),COLUMN(I$1),3,1)&amp;":"&amp;ADDRESS(ROW($A285)+MATCH("Г",$C286:$C$6000,0),COLUMN(I$1),3,1)),INDIRECT(ADDRESS(ROW($A285),COLUMN($A$1),3,1)&amp;":"&amp;ADDRESS(ROW($A285)+MATCH("Г",$C286:$C$6000,0),COLUMN($A$1),3,1)),$A285&amp;"*",INDIRECT(ADDRESS(ROW($A285),COLUMN($C$1),3,1)&amp;":"&amp;ADDRESS(ROW($A285)+MATCH("Г",$C286:$C$6000,0),COLUMN($C$1),3,1)),"&lt;&gt;Г"),SUMIFS(I286:I$6000,$A286:$A$6000,IF(AND($A285=$A286,$C285=$C286),$A285&amp;"*",IF(OR(MID($A285,1,1)="0",MID($A285,1,1)=0),"?"&amp;MID($A285,2,LEN($A285)-1),$A285&amp;".?")),$C286:$C$6000,"Г")))</f>
        <v>0</v>
      </c>
      <c r="J285" s="57">
        <f ca="1">IF(MID($A285,3,10)="1.1.3",SUMIFS(J286:J$6000,$A286:$A$6000,$A285&amp;".1",$B286:$B$6000,"Наименование объекта по производству электрической энергии всего, в том числе:")+SUMIFS(J286:J$6000,$A286:$A$6000,$A285&amp;".2",$B286:$B$6000,"Наименование объекта по производству электрической энергии всего, в том числе:"),IF(AND($C286&lt;&gt;"Г",$C286&lt;&gt;""),SUMIFS(INDIRECT(ADDRESS(ROW($A285),COLUMN(J$1),3,1)&amp;":"&amp;ADDRESS(ROW($A285)+MATCH("Г",$C286:$C$6000,0),COLUMN(J$1),3,1)),INDIRECT(ADDRESS(ROW($A285),COLUMN($A$1),3,1)&amp;":"&amp;ADDRESS(ROW($A285)+MATCH("Г",$C286:$C$6000,0),COLUMN($A$1),3,1)),$A285&amp;"*",INDIRECT(ADDRESS(ROW($A285),COLUMN($C$1),3,1)&amp;":"&amp;ADDRESS(ROW($A285)+MATCH("Г",$C286:$C$6000,0),COLUMN($C$1),3,1)),"&lt;&gt;Г"),SUMIFS(J286:J$6000,$A286:$A$6000,IF(AND($A285=$A286,$C285=$C286),$A285&amp;"*",IF(OR(MID($A285,1,1)="0",MID($A285,1,1)=0),"?"&amp;MID($A285,2,LEN($A285)-1),$A285&amp;".?")),$C286:$C$6000,"Г")))</f>
        <v>0</v>
      </c>
      <c r="K285" s="57">
        <f ca="1">IF(MID($A285,3,10)="1.1.3",SUMIFS(K286:K$6000,$A286:$A$6000,$A285&amp;".1",$B286:$B$6000,"Наименование объекта по производству электрической энергии всего, в том числе:")+SUMIFS(K286:K$6000,$A286:$A$6000,$A285&amp;".2",$B286:$B$6000,"Наименование объекта по производству электрической энергии всего, в том числе:"),IF(AND($C286&lt;&gt;"Г",$C286&lt;&gt;""),SUMIFS(INDIRECT(ADDRESS(ROW($A285),COLUMN(K$1),3,1)&amp;":"&amp;ADDRESS(ROW($A285)+MATCH("Г",$C286:$C$6000,0),COLUMN(K$1),3,1)),INDIRECT(ADDRESS(ROW($A285),COLUMN($A$1),3,1)&amp;":"&amp;ADDRESS(ROW($A285)+MATCH("Г",$C286:$C$6000,0),COLUMN($A$1),3,1)),$A285&amp;"*",INDIRECT(ADDRESS(ROW($A285),COLUMN($C$1),3,1)&amp;":"&amp;ADDRESS(ROW($A285)+MATCH("Г",$C286:$C$6000,0),COLUMN($C$1),3,1)),"&lt;&gt;Г"),SUMIFS(K286:K$6000,$A286:$A$6000,IF(AND($A285=$A286,$C285=$C286),$A285&amp;"*",IF(OR(MID($A285,1,1)="0",MID($A285,1,1)=0),"?"&amp;MID($A285,2,LEN($A285)-1),$A285&amp;".?")),$C286:$C$6000,"Г")))</f>
        <v>0</v>
      </c>
      <c r="L285" s="58" t="s">
        <v>60</v>
      </c>
      <c r="M285" s="57">
        <f ca="1">IF(MID($A285,3,10)="1.1.3",SUMIFS(M286:M$6000,$A286:$A$6000,$A285&amp;".1",$B286:$B$6000,"Наименование объекта по производству электрической энергии всего, в том числе:")+SUMIFS(M286:M$6000,$A286:$A$6000,$A285&amp;".2",$B286:$B$6000,"Наименование объекта по производству электрической энергии всего, в том числе:"),IF(AND($C286&lt;&gt;"Г",$C286&lt;&gt;""),SUMIFS(INDIRECT(ADDRESS(ROW($A285),COLUMN(M$1),3,1)&amp;":"&amp;ADDRESS(ROW($A285)+MATCH("Г",$C286:$C$6000,0),COLUMN(M$1),3,1)),INDIRECT(ADDRESS(ROW($A285),COLUMN($A$1),3,1)&amp;":"&amp;ADDRESS(ROW($A285)+MATCH("Г",$C286:$C$6000,0),COLUMN($A$1),3,1)),$A285&amp;"*",INDIRECT(ADDRESS(ROW($A285),COLUMN($C$1),3,1)&amp;":"&amp;ADDRESS(ROW($A285)+MATCH("Г",$C286:$C$6000,0),COLUMN($C$1),3,1)),"&lt;&gt;Г"),SUMIFS(M286:M$6000,$A286:$A$6000,IF(AND($A285=$A286,$C285=$C286),$A285&amp;"*",IF(OR(MID($A285,1,1)="0",MID($A285,1,1)=0),"?"&amp;MID($A285,2,LEN($A285)-1),$A285&amp;".?")),$C286:$C$6000,"Г")))</f>
        <v>0</v>
      </c>
      <c r="N285" s="56" t="s">
        <v>60</v>
      </c>
      <c r="O285" s="57" t="s">
        <v>60</v>
      </c>
      <c r="P285" s="57">
        <f ca="1">IF(MID($A285,3,10)="1.1.3",SUMIFS(P286:P$6000,$A286:$A$6000,$A285&amp;".1",$B286:$B$6000,"Наименование объекта по производству электрической энергии всего, в том числе:")+SUMIFS(P286:P$6000,$A286:$A$6000,$A285&amp;".2",$B286:$B$6000,"Наименование объекта по производству электрической энергии всего, в том числе:"),IF(AND($C286&lt;&gt;"Г",$C286&lt;&gt;""),SUMIFS(INDIRECT(ADDRESS(ROW($A285),COLUMN(P$1),3,1)&amp;":"&amp;ADDRESS(ROW($A285)+MATCH("Г",$C286:$C$6000,0),COLUMN(P$1),3,1)),INDIRECT(ADDRESS(ROW($A285),COLUMN($A$1),3,1)&amp;":"&amp;ADDRESS(ROW($A285)+MATCH("Г",$C286:$C$6000,0),COLUMN($A$1),3,1)),$A285&amp;"*",INDIRECT(ADDRESS(ROW($A285),COLUMN($C$1),3,1)&amp;":"&amp;ADDRESS(ROW($A285)+MATCH("Г",$C286:$C$6000,0),COLUMN($C$1),3,1)),"&lt;&gt;Г"),SUMIFS(P286:P$6000,$A286:$A$6000,IF(AND($A285=$A286,$C285=$C286),$A285&amp;"*",IF(OR(MID($A285,1,1)="0",MID($A285,1,1)=0),"?"&amp;MID($A285,2,LEN($A285)-1),$A285&amp;".?")),$C286:$C$6000,"Г")))</f>
        <v>0</v>
      </c>
      <c r="Q285" s="57">
        <f ca="1">IF(MID($A285,3,10)="1.1.3",SUMIFS(Q286:Q$6000,$A286:$A$6000,$A285&amp;".1",$B286:$B$6000,"Наименование объекта по производству электрической энергии всего, в том числе:")+SUMIFS(Q286:Q$6000,$A286:$A$6000,$A285&amp;".2",$B286:$B$6000,"Наименование объекта по производству электрической энергии всего, в том числе:"),IF(AND($C286&lt;&gt;"Г",$C286&lt;&gt;""),SUMIFS(INDIRECT(ADDRESS(ROW($A285),COLUMN(Q$1),3,1)&amp;":"&amp;ADDRESS(ROW($A285)+MATCH("Г",$C286:$C$6000,0),COLUMN(Q$1),3,1)),INDIRECT(ADDRESS(ROW($A285),COLUMN($A$1),3,1)&amp;":"&amp;ADDRESS(ROW($A285)+MATCH("Г",$C286:$C$6000,0),COLUMN($A$1),3,1)),$A285&amp;"*",INDIRECT(ADDRESS(ROW($A285),COLUMN($C$1),3,1)&amp;":"&amp;ADDRESS(ROW($A285)+MATCH("Г",$C286:$C$6000,0),COLUMN($C$1),3,1)),"&lt;&gt;Г"),SUMIFS(Q286:Q$6000,$A286:$A$6000,IF(AND($A285=$A286,$C285=$C286),$A285&amp;"*",IF(OR(MID($A285,1,1)="0",MID($A285,1,1)=0),"?"&amp;MID($A285,2,LEN($A285)-1),$A285&amp;".?")),$C286:$C$6000,"Г")))</f>
        <v>0</v>
      </c>
      <c r="R285" s="57">
        <f ca="1">IF(MID($A285,3,10)="1.1.3",SUMIFS(R286:R$6000,$A286:$A$6000,$A285&amp;".1",$B286:$B$6000,"Наименование объекта по производству электрической энергии всего, в том числе:")+SUMIFS(R286:R$6000,$A286:$A$6000,$A285&amp;".2",$B286:$B$6000,"Наименование объекта по производству электрической энергии всего, в том числе:"),IF(AND($C286&lt;&gt;"Г",$C286&lt;&gt;""),SUMIFS(INDIRECT(ADDRESS(ROW($A285),COLUMN(R$1),3,1)&amp;":"&amp;ADDRESS(ROW($A285)+MATCH("Г",$C286:$C$6000,0),COLUMN(R$1),3,1)),INDIRECT(ADDRESS(ROW($A285),COLUMN($A$1),3,1)&amp;":"&amp;ADDRESS(ROW($A285)+MATCH("Г",$C286:$C$6000,0),COLUMN($A$1),3,1)),$A285&amp;"*",INDIRECT(ADDRESS(ROW($A285),COLUMN($C$1),3,1)&amp;":"&amp;ADDRESS(ROW($A285)+MATCH("Г",$C286:$C$6000,0),COLUMN($C$1),3,1)),"&lt;&gt;Г"),SUMIFS(R286:R$6000,$A286:$A$6000,IF(AND($A285=$A286,$C285=$C286),$A285&amp;"*",IF(OR(MID($A285,1,1)="0",MID($A285,1,1)=0),"?"&amp;MID($A285,2,LEN($A285)-1),$A285&amp;".?")),$C286:$C$6000,"Г")))</f>
        <v>0</v>
      </c>
      <c r="S285" s="57">
        <f ca="1">IF(MID($A285,3,10)="1.1.3",SUMIFS(S286:S$6000,$A286:$A$6000,$A285&amp;".1",$B286:$B$6000,"Наименование объекта по производству электрической энергии всего, в том числе:")+SUMIFS(S286:S$6000,$A286:$A$6000,$A285&amp;".2",$B286:$B$6000,"Наименование объекта по производству электрической энергии всего, в том числе:"),IF(AND($C286&lt;&gt;"Г",$C286&lt;&gt;""),SUMIFS(INDIRECT(ADDRESS(ROW($A285),COLUMN(S$1),3,1)&amp;":"&amp;ADDRESS(ROW($A285)+MATCH("Г",$C286:$C$6000,0),COLUMN(S$1),3,1)),INDIRECT(ADDRESS(ROW($A285),COLUMN($A$1),3,1)&amp;":"&amp;ADDRESS(ROW($A285)+MATCH("Г",$C286:$C$6000,0),COLUMN($A$1),3,1)),$A285&amp;"*",INDIRECT(ADDRESS(ROW($A285),COLUMN($C$1),3,1)&amp;":"&amp;ADDRESS(ROW($A285)+MATCH("Г",$C286:$C$6000,0),COLUMN($C$1),3,1)),"&lt;&gt;Г"),SUMIFS(S286:S$6000,$A286:$A$6000,IF(AND($A285=$A286,$C285=$C286),$A285&amp;"*",IF(OR(MID($A285,1,1)="0",MID($A285,1,1)=0),"?"&amp;MID($A285,2,LEN($A285)-1),$A285&amp;".?")),$C286:$C$6000,"Г")))</f>
        <v>0</v>
      </c>
      <c r="T285" s="57">
        <f ca="1">IF(MID($A285,3,10)="1.1.3",SUMIFS(T286:T$6000,$A286:$A$6000,$A285&amp;".1",$B286:$B$6000,"Наименование объекта по производству электрической энергии всего, в том числе:")+SUMIFS(T286:T$6000,$A286:$A$6000,$A285&amp;".2",$B286:$B$6000,"Наименование объекта по производству электрической энергии всего, в том числе:"),IF(AND($C286&lt;&gt;"Г",$C286&lt;&gt;""),SUMIFS(INDIRECT(ADDRESS(ROW($A285),COLUMN(T$1),3,1)&amp;":"&amp;ADDRESS(ROW($A285)+MATCH("Г",$C286:$C$6000,0),COLUMN(T$1),3,1)),INDIRECT(ADDRESS(ROW($A285),COLUMN($A$1),3,1)&amp;":"&amp;ADDRESS(ROW($A285)+MATCH("Г",$C286:$C$6000,0),COLUMN($A$1),3,1)),$A285&amp;"*",INDIRECT(ADDRESS(ROW($A285),COLUMN($C$1),3,1)&amp;":"&amp;ADDRESS(ROW($A285)+MATCH("Г",$C286:$C$6000,0),COLUMN($C$1),3,1)),"&lt;&gt;Г"),SUMIFS(T286:T$6000,$A286:$A$6000,IF(AND($A285=$A286,$C285=$C286),$A285&amp;"*",IF(OR(MID($A285,1,1)="0",MID($A285,1,1)=0),"?"&amp;MID($A285,2,LEN($A285)-1),$A285&amp;".?")),$C286:$C$6000,"Г")))</f>
        <v>0</v>
      </c>
      <c r="U285" s="57">
        <f ca="1">IF(MID($A285,3,10)="1.1.3",SUMIFS(U286:U$6000,$A286:$A$6000,$A285&amp;".1",$B286:$B$6000,"Наименование объекта по производству электрической энергии всего, в том числе:")+SUMIFS(U286:U$6000,$A286:$A$6000,$A285&amp;".2",$B286:$B$6000,"Наименование объекта по производству электрической энергии всего, в том числе:"),IF(AND($C286&lt;&gt;"Г",$C286&lt;&gt;""),SUMIFS(INDIRECT(ADDRESS(ROW($A285),COLUMN(U$1),3,1)&amp;":"&amp;ADDRESS(ROW($A285)+MATCH("Г",$C286:$C$6000,0),COLUMN(U$1),3,1)),INDIRECT(ADDRESS(ROW($A285),COLUMN($A$1),3,1)&amp;":"&amp;ADDRESS(ROW($A285)+MATCH("Г",$C286:$C$6000,0),COLUMN($A$1),3,1)),$A285&amp;"*",INDIRECT(ADDRESS(ROW($A285),COLUMN($C$1),3,1)&amp;":"&amp;ADDRESS(ROW($A285)+MATCH("Г",$C286:$C$6000,0),COLUMN($C$1),3,1)),"&lt;&gt;Г"),SUMIFS(U286:U$6000,$A286:$A$6000,IF(AND($A285=$A286,$C285=$C286),$A285&amp;"*",IF(OR(MID($A285,1,1)="0",MID($A285,1,1)=0),"?"&amp;MID($A285,2,LEN($A285)-1),$A285&amp;".?")),$C286:$C$6000,"Г")))</f>
        <v>0</v>
      </c>
      <c r="V285" s="57">
        <f ca="1">IF(MID($A285,3,10)="1.1.3",SUMIFS(V286:V$6000,$A286:$A$6000,$A285&amp;".1",$B286:$B$6000,"Наименование объекта по производству электрической энергии всего, в том числе:")+SUMIFS(V286:V$6000,$A286:$A$6000,$A285&amp;".2",$B286:$B$6000,"Наименование объекта по производству электрической энергии всего, в том числе:"),IF(AND($C286&lt;&gt;"Г",$C286&lt;&gt;""),SUMIFS(INDIRECT(ADDRESS(ROW($A285),COLUMN(V$1),3,1)&amp;":"&amp;ADDRESS(ROW($A285)+MATCH("Г",$C286:$C$6000,0),COLUMN(V$1),3,1)),INDIRECT(ADDRESS(ROW($A285),COLUMN($A$1),3,1)&amp;":"&amp;ADDRESS(ROW($A285)+MATCH("Г",$C286:$C$6000,0),COLUMN($A$1),3,1)),$A285&amp;"*",INDIRECT(ADDRESS(ROW($A285),COLUMN($C$1),3,1)&amp;":"&amp;ADDRESS(ROW($A285)+MATCH("Г",$C286:$C$6000,0),COLUMN($C$1),3,1)),"&lt;&gt;Г"),SUMIFS(V286:V$6000,$A286:$A$6000,IF(AND($A285=$A286,$C285=$C286),$A285&amp;"*",IF(OR(MID($A285,1,1)="0",MID($A285,1,1)=0),"?"&amp;MID($A285,2,LEN($A285)-1),$A285&amp;".?")),$C286:$C$6000,"Г")))</f>
        <v>0</v>
      </c>
      <c r="W285" s="57">
        <f ca="1">IF(MID($A285,3,10)="1.1.3",SUMIFS(W286:W$6000,$A286:$A$6000,$A285&amp;".1",$B286:$B$6000,"Наименование объекта по производству электрической энергии всего, в том числе:")+SUMIFS(W286:W$6000,$A286:$A$6000,$A285&amp;".2",$B286:$B$6000,"Наименование объекта по производству электрической энергии всего, в том числе:"),IF(AND($C286&lt;&gt;"Г",$C286&lt;&gt;""),SUMIFS(INDIRECT(ADDRESS(ROW($A285),COLUMN(W$1),3,1)&amp;":"&amp;ADDRESS(ROW($A285)+MATCH("Г",$C286:$C$6000,0),COLUMN(W$1),3,1)),INDIRECT(ADDRESS(ROW($A285),COLUMN($A$1),3,1)&amp;":"&amp;ADDRESS(ROW($A285)+MATCH("Г",$C286:$C$6000,0),COLUMN($A$1),3,1)),$A285&amp;"*",INDIRECT(ADDRESS(ROW($A285),COLUMN($C$1),3,1)&amp;":"&amp;ADDRESS(ROW($A285)+MATCH("Г",$C286:$C$6000,0),COLUMN($C$1),3,1)),"&lt;&gt;Г"),SUMIFS(W286:W$6000,$A286:$A$6000,IF(AND($A285=$A286,$C285=$C286),$A285&amp;"*",IF(OR(MID($A285,1,1)="0",MID($A285,1,1)=0),"?"&amp;MID($A285,2,LEN($A285)-1),$A285&amp;".?")),$C286:$C$6000,"Г")))</f>
        <v>0</v>
      </c>
      <c r="X285" s="57">
        <f ca="1">IF(MID($A285,3,10)="1.1.3",SUMIFS(X286:X$6000,$A286:$A$6000,$A285&amp;".1",$B286:$B$6000,"Наименование объекта по производству электрической энергии всего, в том числе:")+SUMIFS(X286:X$6000,$A286:$A$6000,$A285&amp;".2",$B286:$B$6000,"Наименование объекта по производству электрической энергии всего, в том числе:"),IF(AND($C286&lt;&gt;"Г",$C286&lt;&gt;""),SUMIFS(INDIRECT(ADDRESS(ROW($A285),COLUMN(X$1),3,1)&amp;":"&amp;ADDRESS(ROW($A285)+MATCH("Г",$C286:$C$6000,0),COLUMN(X$1),3,1)),INDIRECT(ADDRESS(ROW($A285),COLUMN($A$1),3,1)&amp;":"&amp;ADDRESS(ROW($A285)+MATCH("Г",$C286:$C$6000,0),COLUMN($A$1),3,1)),$A285&amp;"*",INDIRECT(ADDRESS(ROW($A285),COLUMN($C$1),3,1)&amp;":"&amp;ADDRESS(ROW($A285)+MATCH("Г",$C286:$C$6000,0),COLUMN($C$1),3,1)),"&lt;&gt;Г"),SUMIFS(X286:X$6000,$A286:$A$6000,IF(AND($A285=$A286,$C285=$C286),$A285&amp;"*",IF(OR(MID($A285,1,1)="0",MID($A285,1,1)=0),"?"&amp;MID($A285,2,LEN($A285)-1),$A285&amp;".?")),$C286:$C$6000,"Г")))</f>
        <v>0</v>
      </c>
      <c r="Y285" s="57">
        <f ca="1">IF(MID($A285,3,10)="1.1.3",SUMIFS(Y286:Y$6000,$A286:$A$6000,$A285&amp;".1",$B286:$B$6000,"Наименование объекта по производству электрической энергии всего, в том числе:")+SUMIFS(Y286:Y$6000,$A286:$A$6000,$A285&amp;".2",$B286:$B$6000,"Наименование объекта по производству электрической энергии всего, в том числе:"),IF(AND($C286&lt;&gt;"Г",$C286&lt;&gt;""),SUMIFS(INDIRECT(ADDRESS(ROW($A285),COLUMN(Y$1),3,1)&amp;":"&amp;ADDRESS(ROW($A285)+MATCH("Г",$C286:$C$6000,0),COLUMN(Y$1),3,1)),INDIRECT(ADDRESS(ROW($A285),COLUMN($A$1),3,1)&amp;":"&amp;ADDRESS(ROW($A285)+MATCH("Г",$C286:$C$6000,0),COLUMN($A$1),3,1)),$A285&amp;"*",INDIRECT(ADDRESS(ROW($A285),COLUMN($C$1),3,1)&amp;":"&amp;ADDRESS(ROW($A285)+MATCH("Г",$C286:$C$6000,0),COLUMN($C$1),3,1)),"&lt;&gt;Г"),SUMIFS(Y286:Y$6000,$A286:$A$6000,IF(AND($A285=$A286,$C285=$C286),$A285&amp;"*",IF(OR(MID($A285,1,1)="0",MID($A285,1,1)=0),"?"&amp;MID($A285,2,LEN($A285)-1),$A285&amp;".?")),$C286:$C$6000,"Г")))</f>
        <v>0</v>
      </c>
    </row>
    <row r="286" spans="1:25" ht="15.75" x14ac:dyDescent="0.2">
      <c r="A286" s="56" t="s">
        <v>619</v>
      </c>
      <c r="B286" s="56" t="s">
        <v>268</v>
      </c>
      <c r="C286" s="56" t="s">
        <v>44</v>
      </c>
      <c r="D286" s="57">
        <f ca="1">IF(MID($A286,3,10)="1.1.3",SUMIFS(D287:D$6000,$A287:$A$6000,$A286&amp;".1",$B287:$B$6000,"Наименование объекта по производству электрической энергии всего, в том числе:")+SUMIFS(D287:D$6000,$A287:$A$6000,$A286&amp;".2",$B287:$B$6000,"Наименование объекта по производству электрической энергии всего, в том числе:"),IF(AND($C287&lt;&gt;"Г",$C287&lt;&gt;""),SUMIFS(INDIRECT(ADDRESS(ROW($A286),COLUMN(D$1),3,1)&amp;":"&amp;ADDRESS(ROW($A286)+MATCH("Г",$C287:$C$6000,0),COLUMN(D$1),3,1)),INDIRECT(ADDRESS(ROW($A286),COLUMN($A$1),3,1)&amp;":"&amp;ADDRESS(ROW($A286)+MATCH("Г",$C287:$C$6000,0),COLUMN($A$1),3,1)),$A286&amp;"*",INDIRECT(ADDRESS(ROW($A286),COLUMN($C$1),3,1)&amp;":"&amp;ADDRESS(ROW($A286)+MATCH("Г",$C287:$C$6000,0),COLUMN($C$1),3,1)),"&lt;&gt;Г"),SUMIFS(D287:D$6000,$A287:$A$6000,IF(AND($A286=$A287,$C286=$C287),$A286&amp;"*",IF(OR(MID($A286,1,1)="0",MID($A286,1,1)=0),"?"&amp;MID($A286,2,LEN($A286)-1),$A286&amp;".?")),$C287:$C$6000,"Г")))</f>
        <v>0</v>
      </c>
      <c r="E286" s="56" t="s">
        <v>60</v>
      </c>
      <c r="F286" s="57">
        <f ca="1">IF(MID($A286,3,10)="1.1.3",SUMIFS(F287:F$6000,$A287:$A$6000,$A286&amp;".1",$B287:$B$6000,"Наименование объекта по производству электрической энергии всего, в том числе:")+SUMIFS(F287:F$6000,$A287:$A$6000,$A286&amp;".2",$B287:$B$6000,"Наименование объекта по производству электрической энергии всего, в том числе:"),IF(AND($C287&lt;&gt;"Г",$C287&lt;&gt;""),SUMIFS(INDIRECT(ADDRESS(ROW($A286),COLUMN(F$1),3,1)&amp;":"&amp;ADDRESS(ROW($A286)+MATCH("Г",$C287:$C$6000,0),COLUMN(F$1),3,1)),INDIRECT(ADDRESS(ROW($A286),COLUMN($A$1),3,1)&amp;":"&amp;ADDRESS(ROW($A286)+MATCH("Г",$C287:$C$6000,0),COLUMN($A$1),3,1)),$A286&amp;"*",INDIRECT(ADDRESS(ROW($A286),COLUMN($C$1),3,1)&amp;":"&amp;ADDRESS(ROW($A286)+MATCH("Г",$C287:$C$6000,0),COLUMN($C$1),3,1)),"&lt;&gt;Г"),SUMIFS(F287:F$6000,$A287:$A$6000,IF(AND($A286=$A287,$C286=$C287),$A286&amp;"*",IF(OR(MID($A286,1,1)="0",MID($A286,1,1)=0),"?"&amp;MID($A286,2,LEN($A286)-1),$A286&amp;".?")),$C287:$C$6000,"Г")))</f>
        <v>0</v>
      </c>
      <c r="G286" s="57">
        <f ca="1">IF(MID($A286,3,10)="1.1.3",SUMIFS(G287:G$6000,$A287:$A$6000,$A286&amp;".1",$B287:$B$6000,"Наименование объекта по производству электрической энергии всего, в том числе:")+SUMIFS(G287:G$6000,$A287:$A$6000,$A286&amp;".2",$B287:$B$6000,"Наименование объекта по производству электрической энергии всего, в том числе:"),IF(AND($C287&lt;&gt;"Г",$C287&lt;&gt;""),SUMIFS(INDIRECT(ADDRESS(ROW($A286),COLUMN(G$1),3,1)&amp;":"&amp;ADDRESS(ROW($A286)+MATCH("Г",$C287:$C$6000,0),COLUMN(G$1),3,1)),INDIRECT(ADDRESS(ROW($A286),COLUMN($A$1),3,1)&amp;":"&amp;ADDRESS(ROW($A286)+MATCH("Г",$C287:$C$6000,0),COLUMN($A$1),3,1)),$A286&amp;"*",INDIRECT(ADDRESS(ROW($A286),COLUMN($C$1),3,1)&amp;":"&amp;ADDRESS(ROW($A286)+MATCH("Г",$C287:$C$6000,0),COLUMN($C$1),3,1)),"&lt;&gt;Г"),SUMIFS(G287:G$6000,$A287:$A$6000,IF(AND($A286=$A287,$C286=$C287),$A286&amp;"*",IF(OR(MID($A286,1,1)="0",MID($A286,1,1)=0),"?"&amp;MID($A286,2,LEN($A286)-1),$A286&amp;".?")),$C287:$C$6000,"Г")))</f>
        <v>0</v>
      </c>
      <c r="H286" s="57">
        <f ca="1">IF(MID($A286,3,10)="1.1.3",SUMIFS(H287:H$6000,$A287:$A$6000,$A286&amp;".1",$B287:$B$6000,"Наименование объекта по производству электрической энергии всего, в том числе:")+SUMIFS(H287:H$6000,$A287:$A$6000,$A286&amp;".2",$B287:$B$6000,"Наименование объекта по производству электрической энергии всего, в том числе:"),IF(AND($C287&lt;&gt;"Г",$C287&lt;&gt;""),SUMIFS(INDIRECT(ADDRESS(ROW($A286),COLUMN(H$1),3,1)&amp;":"&amp;ADDRESS(ROW($A286)+MATCH("Г",$C287:$C$6000,0),COLUMN(H$1),3,1)),INDIRECT(ADDRESS(ROW($A286),COLUMN($A$1),3,1)&amp;":"&amp;ADDRESS(ROW($A286)+MATCH("Г",$C287:$C$6000,0),COLUMN($A$1),3,1)),$A286&amp;"*",INDIRECT(ADDRESS(ROW($A286),COLUMN($C$1),3,1)&amp;":"&amp;ADDRESS(ROW($A286)+MATCH("Г",$C287:$C$6000,0),COLUMN($C$1),3,1)),"&lt;&gt;Г"),SUMIFS(H287:H$6000,$A287:$A$6000,IF(AND($A286=$A287,$C286=$C287),$A286&amp;"*",IF(OR(MID($A286,1,1)="0",MID($A286,1,1)=0),"?"&amp;MID($A286,2,LEN($A286)-1),$A286&amp;".?")),$C287:$C$6000,"Г")))</f>
        <v>0</v>
      </c>
      <c r="I286" s="57">
        <f ca="1">IF(MID($A286,3,10)="1.1.3",SUMIFS(I287:I$6000,$A287:$A$6000,$A286&amp;".1",$B287:$B$6000,"Наименование объекта по производству электрической энергии всего, в том числе:")+SUMIFS(I287:I$6000,$A287:$A$6000,$A286&amp;".2",$B287:$B$6000,"Наименование объекта по производству электрической энергии всего, в том числе:"),IF(AND($C287&lt;&gt;"Г",$C287&lt;&gt;""),SUMIFS(INDIRECT(ADDRESS(ROW($A286),COLUMN(I$1),3,1)&amp;":"&amp;ADDRESS(ROW($A286)+MATCH("Г",$C287:$C$6000,0),COLUMN(I$1),3,1)),INDIRECT(ADDRESS(ROW($A286),COLUMN($A$1),3,1)&amp;":"&amp;ADDRESS(ROW($A286)+MATCH("Г",$C287:$C$6000,0),COLUMN($A$1),3,1)),$A286&amp;"*",INDIRECT(ADDRESS(ROW($A286),COLUMN($C$1),3,1)&amp;":"&amp;ADDRESS(ROW($A286)+MATCH("Г",$C287:$C$6000,0),COLUMN($C$1),3,1)),"&lt;&gt;Г"),SUMIFS(I287:I$6000,$A287:$A$6000,IF(AND($A286=$A287,$C286=$C287),$A286&amp;"*",IF(OR(MID($A286,1,1)="0",MID($A286,1,1)=0),"?"&amp;MID($A286,2,LEN($A286)-1),$A286&amp;".?")),$C287:$C$6000,"Г")))</f>
        <v>0</v>
      </c>
      <c r="J286" s="57">
        <f ca="1">IF(MID($A286,3,10)="1.1.3",SUMIFS(J287:J$6000,$A287:$A$6000,$A286&amp;".1",$B287:$B$6000,"Наименование объекта по производству электрической энергии всего, в том числе:")+SUMIFS(J287:J$6000,$A287:$A$6000,$A286&amp;".2",$B287:$B$6000,"Наименование объекта по производству электрической энергии всего, в том числе:"),IF(AND($C287&lt;&gt;"Г",$C287&lt;&gt;""),SUMIFS(INDIRECT(ADDRESS(ROW($A286),COLUMN(J$1),3,1)&amp;":"&amp;ADDRESS(ROW($A286)+MATCH("Г",$C287:$C$6000,0),COLUMN(J$1),3,1)),INDIRECT(ADDRESS(ROW($A286),COLUMN($A$1),3,1)&amp;":"&amp;ADDRESS(ROW($A286)+MATCH("Г",$C287:$C$6000,0),COLUMN($A$1),3,1)),$A286&amp;"*",INDIRECT(ADDRESS(ROW($A286),COLUMN($C$1),3,1)&amp;":"&amp;ADDRESS(ROW($A286)+MATCH("Г",$C287:$C$6000,0),COLUMN($C$1),3,1)),"&lt;&gt;Г"),SUMIFS(J287:J$6000,$A287:$A$6000,IF(AND($A286=$A287,$C286=$C287),$A286&amp;"*",IF(OR(MID($A286,1,1)="0",MID($A286,1,1)=0),"?"&amp;MID($A286,2,LEN($A286)-1),$A286&amp;".?")),$C287:$C$6000,"Г")))</f>
        <v>0</v>
      </c>
      <c r="K286" s="57">
        <f ca="1">IF(MID($A286,3,10)="1.1.3",SUMIFS(K287:K$6000,$A287:$A$6000,$A286&amp;".1",$B287:$B$6000,"Наименование объекта по производству электрической энергии всего, в том числе:")+SUMIFS(K287:K$6000,$A287:$A$6000,$A286&amp;".2",$B287:$B$6000,"Наименование объекта по производству электрической энергии всего, в том числе:"),IF(AND($C287&lt;&gt;"Г",$C287&lt;&gt;""),SUMIFS(INDIRECT(ADDRESS(ROW($A286),COLUMN(K$1),3,1)&amp;":"&amp;ADDRESS(ROW($A286)+MATCH("Г",$C287:$C$6000,0),COLUMN(K$1),3,1)),INDIRECT(ADDRESS(ROW($A286),COLUMN($A$1),3,1)&amp;":"&amp;ADDRESS(ROW($A286)+MATCH("Г",$C287:$C$6000,0),COLUMN($A$1),3,1)),$A286&amp;"*",INDIRECT(ADDRESS(ROW($A286),COLUMN($C$1),3,1)&amp;":"&amp;ADDRESS(ROW($A286)+MATCH("Г",$C287:$C$6000,0),COLUMN($C$1),3,1)),"&lt;&gt;Г"),SUMIFS(K287:K$6000,$A287:$A$6000,IF(AND($A286=$A287,$C286=$C287),$A286&amp;"*",IF(OR(MID($A286,1,1)="0",MID($A286,1,1)=0),"?"&amp;MID($A286,2,LEN($A286)-1),$A286&amp;".?")),$C287:$C$6000,"Г")))</f>
        <v>0</v>
      </c>
      <c r="L286" s="58" t="s">
        <v>60</v>
      </c>
      <c r="M286" s="57">
        <f ca="1">IF(MID($A286,3,10)="1.1.3",SUMIFS(M287:M$6000,$A287:$A$6000,$A286&amp;".1",$B287:$B$6000,"Наименование объекта по производству электрической энергии всего, в том числе:")+SUMIFS(M287:M$6000,$A287:$A$6000,$A286&amp;".2",$B287:$B$6000,"Наименование объекта по производству электрической энергии всего, в том числе:"),IF(AND($C287&lt;&gt;"Г",$C287&lt;&gt;""),SUMIFS(INDIRECT(ADDRESS(ROW($A286),COLUMN(M$1),3,1)&amp;":"&amp;ADDRESS(ROW($A286)+MATCH("Г",$C287:$C$6000,0),COLUMN(M$1),3,1)),INDIRECT(ADDRESS(ROW($A286),COLUMN($A$1),3,1)&amp;":"&amp;ADDRESS(ROW($A286)+MATCH("Г",$C287:$C$6000,0),COLUMN($A$1),3,1)),$A286&amp;"*",INDIRECT(ADDRESS(ROW($A286),COLUMN($C$1),3,1)&amp;":"&amp;ADDRESS(ROW($A286)+MATCH("Г",$C287:$C$6000,0),COLUMN($C$1),3,1)),"&lt;&gt;Г"),SUMIFS(M287:M$6000,$A287:$A$6000,IF(AND($A286=$A287,$C286=$C287),$A286&amp;"*",IF(OR(MID($A286,1,1)="0",MID($A286,1,1)=0),"?"&amp;MID($A286,2,LEN($A286)-1),$A286&amp;".?")),$C287:$C$6000,"Г")))</f>
        <v>0</v>
      </c>
      <c r="N286" s="56" t="s">
        <v>60</v>
      </c>
      <c r="O286" s="57" t="s">
        <v>60</v>
      </c>
      <c r="P286" s="57">
        <f ca="1">IF(MID($A286,3,10)="1.1.3",SUMIFS(P287:P$6000,$A287:$A$6000,$A286&amp;".1",$B287:$B$6000,"Наименование объекта по производству электрической энергии всего, в том числе:")+SUMIFS(P287:P$6000,$A287:$A$6000,$A286&amp;".2",$B287:$B$6000,"Наименование объекта по производству электрической энергии всего, в том числе:"),IF(AND($C287&lt;&gt;"Г",$C287&lt;&gt;""),SUMIFS(INDIRECT(ADDRESS(ROW($A286),COLUMN(P$1),3,1)&amp;":"&amp;ADDRESS(ROW($A286)+MATCH("Г",$C287:$C$6000,0),COLUMN(P$1),3,1)),INDIRECT(ADDRESS(ROW($A286),COLUMN($A$1),3,1)&amp;":"&amp;ADDRESS(ROW($A286)+MATCH("Г",$C287:$C$6000,0),COLUMN($A$1),3,1)),$A286&amp;"*",INDIRECT(ADDRESS(ROW($A286),COLUMN($C$1),3,1)&amp;":"&amp;ADDRESS(ROW($A286)+MATCH("Г",$C287:$C$6000,0),COLUMN($C$1),3,1)),"&lt;&gt;Г"),SUMIFS(P287:P$6000,$A287:$A$6000,IF(AND($A286=$A287,$C286=$C287),$A286&amp;"*",IF(OR(MID($A286,1,1)="0",MID($A286,1,1)=0),"?"&amp;MID($A286,2,LEN($A286)-1),$A286&amp;".?")),$C287:$C$6000,"Г")))</f>
        <v>0</v>
      </c>
      <c r="Q286" s="57">
        <f ca="1">IF(MID($A286,3,10)="1.1.3",SUMIFS(Q287:Q$6000,$A287:$A$6000,$A286&amp;".1",$B287:$B$6000,"Наименование объекта по производству электрической энергии всего, в том числе:")+SUMIFS(Q287:Q$6000,$A287:$A$6000,$A286&amp;".2",$B287:$B$6000,"Наименование объекта по производству электрической энергии всего, в том числе:"),IF(AND($C287&lt;&gt;"Г",$C287&lt;&gt;""),SUMIFS(INDIRECT(ADDRESS(ROW($A286),COLUMN(Q$1),3,1)&amp;":"&amp;ADDRESS(ROW($A286)+MATCH("Г",$C287:$C$6000,0),COLUMN(Q$1),3,1)),INDIRECT(ADDRESS(ROW($A286),COLUMN($A$1),3,1)&amp;":"&amp;ADDRESS(ROW($A286)+MATCH("Г",$C287:$C$6000,0),COLUMN($A$1),3,1)),$A286&amp;"*",INDIRECT(ADDRESS(ROW($A286),COLUMN($C$1),3,1)&amp;":"&amp;ADDRESS(ROW($A286)+MATCH("Г",$C287:$C$6000,0),COLUMN($C$1),3,1)),"&lt;&gt;Г"),SUMIFS(Q287:Q$6000,$A287:$A$6000,IF(AND($A286=$A287,$C286=$C287),$A286&amp;"*",IF(OR(MID($A286,1,1)="0",MID($A286,1,1)=0),"?"&amp;MID($A286,2,LEN($A286)-1),$A286&amp;".?")),$C287:$C$6000,"Г")))</f>
        <v>0</v>
      </c>
      <c r="R286" s="57">
        <f ca="1">IF(MID($A286,3,10)="1.1.3",SUMIFS(R287:R$6000,$A287:$A$6000,$A286&amp;".1",$B287:$B$6000,"Наименование объекта по производству электрической энергии всего, в том числе:")+SUMIFS(R287:R$6000,$A287:$A$6000,$A286&amp;".2",$B287:$B$6000,"Наименование объекта по производству электрической энергии всего, в том числе:"),IF(AND($C287&lt;&gt;"Г",$C287&lt;&gt;""),SUMIFS(INDIRECT(ADDRESS(ROW($A286),COLUMN(R$1),3,1)&amp;":"&amp;ADDRESS(ROW($A286)+MATCH("Г",$C287:$C$6000,0),COLUMN(R$1),3,1)),INDIRECT(ADDRESS(ROW($A286),COLUMN($A$1),3,1)&amp;":"&amp;ADDRESS(ROW($A286)+MATCH("Г",$C287:$C$6000,0),COLUMN($A$1),3,1)),$A286&amp;"*",INDIRECT(ADDRESS(ROW($A286),COLUMN($C$1),3,1)&amp;":"&amp;ADDRESS(ROW($A286)+MATCH("Г",$C287:$C$6000,0),COLUMN($C$1),3,1)),"&lt;&gt;Г"),SUMIFS(R287:R$6000,$A287:$A$6000,IF(AND($A286=$A287,$C286=$C287),$A286&amp;"*",IF(OR(MID($A286,1,1)="0",MID($A286,1,1)=0),"?"&amp;MID($A286,2,LEN($A286)-1),$A286&amp;".?")),$C287:$C$6000,"Г")))</f>
        <v>0</v>
      </c>
      <c r="S286" s="57">
        <f ca="1">IF(MID($A286,3,10)="1.1.3",SUMIFS(S287:S$6000,$A287:$A$6000,$A286&amp;".1",$B287:$B$6000,"Наименование объекта по производству электрической энергии всего, в том числе:")+SUMIFS(S287:S$6000,$A287:$A$6000,$A286&amp;".2",$B287:$B$6000,"Наименование объекта по производству электрической энергии всего, в том числе:"),IF(AND($C287&lt;&gt;"Г",$C287&lt;&gt;""),SUMIFS(INDIRECT(ADDRESS(ROW($A286),COLUMN(S$1),3,1)&amp;":"&amp;ADDRESS(ROW($A286)+MATCH("Г",$C287:$C$6000,0),COLUMN(S$1),3,1)),INDIRECT(ADDRESS(ROW($A286),COLUMN($A$1),3,1)&amp;":"&amp;ADDRESS(ROW($A286)+MATCH("Г",$C287:$C$6000,0),COLUMN($A$1),3,1)),$A286&amp;"*",INDIRECT(ADDRESS(ROW($A286),COLUMN($C$1),3,1)&amp;":"&amp;ADDRESS(ROW($A286)+MATCH("Г",$C287:$C$6000,0),COLUMN($C$1),3,1)),"&lt;&gt;Г"),SUMIFS(S287:S$6000,$A287:$A$6000,IF(AND($A286=$A287,$C286=$C287),$A286&amp;"*",IF(OR(MID($A286,1,1)="0",MID($A286,1,1)=0),"?"&amp;MID($A286,2,LEN($A286)-1),$A286&amp;".?")),$C287:$C$6000,"Г")))</f>
        <v>0</v>
      </c>
      <c r="T286" s="57">
        <f ca="1">IF(MID($A286,3,10)="1.1.3",SUMIFS(T287:T$6000,$A287:$A$6000,$A286&amp;".1",$B287:$B$6000,"Наименование объекта по производству электрической энергии всего, в том числе:")+SUMIFS(T287:T$6000,$A287:$A$6000,$A286&amp;".2",$B287:$B$6000,"Наименование объекта по производству электрической энергии всего, в том числе:"),IF(AND($C287&lt;&gt;"Г",$C287&lt;&gt;""),SUMIFS(INDIRECT(ADDRESS(ROW($A286),COLUMN(T$1),3,1)&amp;":"&amp;ADDRESS(ROW($A286)+MATCH("Г",$C287:$C$6000,0),COLUMN(T$1),3,1)),INDIRECT(ADDRESS(ROW($A286),COLUMN($A$1),3,1)&amp;":"&amp;ADDRESS(ROW($A286)+MATCH("Г",$C287:$C$6000,0),COLUMN($A$1),3,1)),$A286&amp;"*",INDIRECT(ADDRESS(ROW($A286),COLUMN($C$1),3,1)&amp;":"&amp;ADDRESS(ROW($A286)+MATCH("Г",$C287:$C$6000,0),COLUMN($C$1),3,1)),"&lt;&gt;Г"),SUMIFS(T287:T$6000,$A287:$A$6000,IF(AND($A286=$A287,$C286=$C287),$A286&amp;"*",IF(OR(MID($A286,1,1)="0",MID($A286,1,1)=0),"?"&amp;MID($A286,2,LEN($A286)-1),$A286&amp;".?")),$C287:$C$6000,"Г")))</f>
        <v>0</v>
      </c>
      <c r="U286" s="57">
        <f ca="1">IF(MID($A286,3,10)="1.1.3",SUMIFS(U287:U$6000,$A287:$A$6000,$A286&amp;".1",$B287:$B$6000,"Наименование объекта по производству электрической энергии всего, в том числе:")+SUMIFS(U287:U$6000,$A287:$A$6000,$A286&amp;".2",$B287:$B$6000,"Наименование объекта по производству электрической энергии всего, в том числе:"),IF(AND($C287&lt;&gt;"Г",$C287&lt;&gt;""),SUMIFS(INDIRECT(ADDRESS(ROW($A286),COLUMN(U$1),3,1)&amp;":"&amp;ADDRESS(ROW($A286)+MATCH("Г",$C287:$C$6000,0),COLUMN(U$1),3,1)),INDIRECT(ADDRESS(ROW($A286),COLUMN($A$1),3,1)&amp;":"&amp;ADDRESS(ROW($A286)+MATCH("Г",$C287:$C$6000,0),COLUMN($A$1),3,1)),$A286&amp;"*",INDIRECT(ADDRESS(ROW($A286),COLUMN($C$1),3,1)&amp;":"&amp;ADDRESS(ROW($A286)+MATCH("Г",$C287:$C$6000,0),COLUMN($C$1),3,1)),"&lt;&gt;Г"),SUMIFS(U287:U$6000,$A287:$A$6000,IF(AND($A286=$A287,$C286=$C287),$A286&amp;"*",IF(OR(MID($A286,1,1)="0",MID($A286,1,1)=0),"?"&amp;MID($A286,2,LEN($A286)-1),$A286&amp;".?")),$C287:$C$6000,"Г")))</f>
        <v>0</v>
      </c>
      <c r="V286" s="57">
        <f ca="1">IF(MID($A286,3,10)="1.1.3",SUMIFS(V287:V$6000,$A287:$A$6000,$A286&amp;".1",$B287:$B$6000,"Наименование объекта по производству электрической энергии всего, в том числе:")+SUMIFS(V287:V$6000,$A287:$A$6000,$A286&amp;".2",$B287:$B$6000,"Наименование объекта по производству электрической энергии всего, в том числе:"),IF(AND($C287&lt;&gt;"Г",$C287&lt;&gt;""),SUMIFS(INDIRECT(ADDRESS(ROW($A286),COLUMN(V$1),3,1)&amp;":"&amp;ADDRESS(ROW($A286)+MATCH("Г",$C287:$C$6000,0),COLUMN(V$1),3,1)),INDIRECT(ADDRESS(ROW($A286),COLUMN($A$1),3,1)&amp;":"&amp;ADDRESS(ROW($A286)+MATCH("Г",$C287:$C$6000,0),COLUMN($A$1),3,1)),$A286&amp;"*",INDIRECT(ADDRESS(ROW($A286),COLUMN($C$1),3,1)&amp;":"&amp;ADDRESS(ROW($A286)+MATCH("Г",$C287:$C$6000,0),COLUMN($C$1),3,1)),"&lt;&gt;Г"),SUMIFS(V287:V$6000,$A287:$A$6000,IF(AND($A286=$A287,$C286=$C287),$A286&amp;"*",IF(OR(MID($A286,1,1)="0",MID($A286,1,1)=0),"?"&amp;MID($A286,2,LEN($A286)-1),$A286&amp;".?")),$C287:$C$6000,"Г")))</f>
        <v>0</v>
      </c>
      <c r="W286" s="57">
        <f ca="1">IF(MID($A286,3,10)="1.1.3",SUMIFS(W287:W$6000,$A287:$A$6000,$A286&amp;".1",$B287:$B$6000,"Наименование объекта по производству электрической энергии всего, в том числе:")+SUMIFS(W287:W$6000,$A287:$A$6000,$A286&amp;".2",$B287:$B$6000,"Наименование объекта по производству электрической энергии всего, в том числе:"),IF(AND($C287&lt;&gt;"Г",$C287&lt;&gt;""),SUMIFS(INDIRECT(ADDRESS(ROW($A286),COLUMN(W$1),3,1)&amp;":"&amp;ADDRESS(ROW($A286)+MATCH("Г",$C287:$C$6000,0),COLUMN(W$1),3,1)),INDIRECT(ADDRESS(ROW($A286),COLUMN($A$1),3,1)&amp;":"&amp;ADDRESS(ROW($A286)+MATCH("Г",$C287:$C$6000,0),COLUMN($A$1),3,1)),$A286&amp;"*",INDIRECT(ADDRESS(ROW($A286),COLUMN($C$1),3,1)&amp;":"&amp;ADDRESS(ROW($A286)+MATCH("Г",$C287:$C$6000,0),COLUMN($C$1),3,1)),"&lt;&gt;Г"),SUMIFS(W287:W$6000,$A287:$A$6000,IF(AND($A286=$A287,$C286=$C287),$A286&amp;"*",IF(OR(MID($A286,1,1)="0",MID($A286,1,1)=0),"?"&amp;MID($A286,2,LEN($A286)-1),$A286&amp;".?")),$C287:$C$6000,"Г")))</f>
        <v>0</v>
      </c>
      <c r="X286" s="57">
        <f ca="1">IF(MID($A286,3,10)="1.1.3",SUMIFS(X287:X$6000,$A287:$A$6000,$A286&amp;".1",$B287:$B$6000,"Наименование объекта по производству электрической энергии всего, в том числе:")+SUMIFS(X287:X$6000,$A287:$A$6000,$A286&amp;".2",$B287:$B$6000,"Наименование объекта по производству электрической энергии всего, в том числе:"),IF(AND($C287&lt;&gt;"Г",$C287&lt;&gt;""),SUMIFS(INDIRECT(ADDRESS(ROW($A286),COLUMN(X$1),3,1)&amp;":"&amp;ADDRESS(ROW($A286)+MATCH("Г",$C287:$C$6000,0),COLUMN(X$1),3,1)),INDIRECT(ADDRESS(ROW($A286),COLUMN($A$1),3,1)&amp;":"&amp;ADDRESS(ROW($A286)+MATCH("Г",$C287:$C$6000,0),COLUMN($A$1),3,1)),$A286&amp;"*",INDIRECT(ADDRESS(ROW($A286),COLUMN($C$1),3,1)&amp;":"&amp;ADDRESS(ROW($A286)+MATCH("Г",$C287:$C$6000,0),COLUMN($C$1),3,1)),"&lt;&gt;Г"),SUMIFS(X287:X$6000,$A287:$A$6000,IF(AND($A286=$A287,$C286=$C287),$A286&amp;"*",IF(OR(MID($A286,1,1)="0",MID($A286,1,1)=0),"?"&amp;MID($A286,2,LEN($A286)-1),$A286&amp;".?")),$C287:$C$6000,"Г")))</f>
        <v>0</v>
      </c>
      <c r="Y286" s="57">
        <f ca="1">IF(MID($A286,3,10)="1.1.3",SUMIFS(Y287:Y$6000,$A287:$A$6000,$A286&amp;".1",$B287:$B$6000,"Наименование объекта по производству электрической энергии всего, в том числе:")+SUMIFS(Y287:Y$6000,$A287:$A$6000,$A286&amp;".2",$B287:$B$6000,"Наименование объекта по производству электрической энергии всего, в том числе:"),IF(AND($C287&lt;&gt;"Г",$C287&lt;&gt;""),SUMIFS(INDIRECT(ADDRESS(ROW($A286),COLUMN(Y$1),3,1)&amp;":"&amp;ADDRESS(ROW($A286)+MATCH("Г",$C287:$C$6000,0),COLUMN(Y$1),3,1)),INDIRECT(ADDRESS(ROW($A286),COLUMN($A$1),3,1)&amp;":"&amp;ADDRESS(ROW($A286)+MATCH("Г",$C287:$C$6000,0),COLUMN($A$1),3,1)),$A286&amp;"*",INDIRECT(ADDRESS(ROW($A286),COLUMN($C$1),3,1)&amp;":"&amp;ADDRESS(ROW($A286)+MATCH("Г",$C287:$C$6000,0),COLUMN($C$1),3,1)),"&lt;&gt;Г"),SUMIFS(Y287:Y$6000,$A287:$A$6000,IF(AND($A286=$A287,$C286=$C287),$A286&amp;"*",IF(OR(MID($A286,1,1)="0",MID($A286,1,1)=0),"?"&amp;MID($A286,2,LEN($A286)-1),$A286&amp;".?")),$C287:$C$6000,"Г")))</f>
        <v>0</v>
      </c>
    </row>
    <row r="287" spans="1:25" ht="31.5" x14ac:dyDescent="0.2">
      <c r="A287" s="56" t="s">
        <v>620</v>
      </c>
      <c r="B287" s="56" t="s">
        <v>270</v>
      </c>
      <c r="C287" s="56" t="s">
        <v>44</v>
      </c>
      <c r="D287" s="57">
        <f ca="1">IF(MID($A287,3,10)="1.1.3",SUMIFS(D288:D$6000,$A288:$A$6000,$A287&amp;".1",$B288:$B$6000,"Наименование объекта по производству электрической энергии всего, в том числе:")+SUMIFS(D288:D$6000,$A288:$A$6000,$A287&amp;".2",$B288:$B$6000,"Наименование объекта по производству электрической энергии всего, в том числе:"),IF(AND($C288&lt;&gt;"Г",$C288&lt;&gt;""),SUMIFS(INDIRECT(ADDRESS(ROW($A287),COLUMN(D$1),3,1)&amp;":"&amp;ADDRESS(ROW($A287)+MATCH("Г",$C288:$C$6000,0),COLUMN(D$1),3,1)),INDIRECT(ADDRESS(ROW($A287),COLUMN($A$1),3,1)&amp;":"&amp;ADDRESS(ROW($A287)+MATCH("Г",$C288:$C$6000,0),COLUMN($A$1),3,1)),$A287&amp;"*",INDIRECT(ADDRESS(ROW($A287),COLUMN($C$1),3,1)&amp;":"&amp;ADDRESS(ROW($A287)+MATCH("Г",$C288:$C$6000,0),COLUMN($C$1),3,1)),"&lt;&gt;Г"),SUMIFS(D288:D$6000,$A288:$A$6000,IF(AND($A287=$A288,$C287=$C288),$A287&amp;"*",IF(OR(MID($A287,1,1)="0",MID($A287,1,1)=0),"?"&amp;MID($A287,2,LEN($A287)-1),$A287&amp;".?")),$C288:$C$6000,"Г")))</f>
        <v>0</v>
      </c>
      <c r="E287" s="56" t="s">
        <v>60</v>
      </c>
      <c r="F287" s="57">
        <f ca="1">IF(MID($A287,3,10)="1.1.3",SUMIFS(F288:F$6000,$A288:$A$6000,$A287&amp;".1",$B288:$B$6000,"Наименование объекта по производству электрической энергии всего, в том числе:")+SUMIFS(F288:F$6000,$A288:$A$6000,$A287&amp;".2",$B288:$B$6000,"Наименование объекта по производству электрической энергии всего, в том числе:"),IF(AND($C288&lt;&gt;"Г",$C288&lt;&gt;""),SUMIFS(INDIRECT(ADDRESS(ROW($A287),COLUMN(F$1),3,1)&amp;":"&amp;ADDRESS(ROW($A287)+MATCH("Г",$C288:$C$6000,0),COLUMN(F$1),3,1)),INDIRECT(ADDRESS(ROW($A287),COLUMN($A$1),3,1)&amp;":"&amp;ADDRESS(ROW($A287)+MATCH("Г",$C288:$C$6000,0),COLUMN($A$1),3,1)),$A287&amp;"*",INDIRECT(ADDRESS(ROW($A287),COLUMN($C$1),3,1)&amp;":"&amp;ADDRESS(ROW($A287)+MATCH("Г",$C288:$C$6000,0),COLUMN($C$1),3,1)),"&lt;&gt;Г"),SUMIFS(F288:F$6000,$A288:$A$6000,IF(AND($A287=$A288,$C287=$C288),$A287&amp;"*",IF(OR(MID($A287,1,1)="0",MID($A287,1,1)=0),"?"&amp;MID($A287,2,LEN($A287)-1),$A287&amp;".?")),$C288:$C$6000,"Г")))</f>
        <v>0</v>
      </c>
      <c r="G287" s="57">
        <f ca="1">IF(MID($A287,3,10)="1.1.3",SUMIFS(G288:G$6000,$A288:$A$6000,$A287&amp;".1",$B288:$B$6000,"Наименование объекта по производству электрической энергии всего, в том числе:")+SUMIFS(G288:G$6000,$A288:$A$6000,$A287&amp;".2",$B288:$B$6000,"Наименование объекта по производству электрической энергии всего, в том числе:"),IF(AND($C288&lt;&gt;"Г",$C288&lt;&gt;""),SUMIFS(INDIRECT(ADDRESS(ROW($A287),COLUMN(G$1),3,1)&amp;":"&amp;ADDRESS(ROW($A287)+MATCH("Г",$C288:$C$6000,0),COLUMN(G$1),3,1)),INDIRECT(ADDRESS(ROW($A287),COLUMN($A$1),3,1)&amp;":"&amp;ADDRESS(ROW($A287)+MATCH("Г",$C288:$C$6000,0),COLUMN($A$1),3,1)),$A287&amp;"*",INDIRECT(ADDRESS(ROW($A287),COLUMN($C$1),3,1)&amp;":"&amp;ADDRESS(ROW($A287)+MATCH("Г",$C288:$C$6000,0),COLUMN($C$1),3,1)),"&lt;&gt;Г"),SUMIFS(G288:G$6000,$A288:$A$6000,IF(AND($A287=$A288,$C287=$C288),$A287&amp;"*",IF(OR(MID($A287,1,1)="0",MID($A287,1,1)=0),"?"&amp;MID($A287,2,LEN($A287)-1),$A287&amp;".?")),$C288:$C$6000,"Г")))</f>
        <v>0</v>
      </c>
      <c r="H287" s="57">
        <f ca="1">IF(MID($A287,3,10)="1.1.3",SUMIFS(H288:H$6000,$A288:$A$6000,$A287&amp;".1",$B288:$B$6000,"Наименование объекта по производству электрической энергии всего, в том числе:")+SUMIFS(H288:H$6000,$A288:$A$6000,$A287&amp;".2",$B288:$B$6000,"Наименование объекта по производству электрической энергии всего, в том числе:"),IF(AND($C288&lt;&gt;"Г",$C288&lt;&gt;""),SUMIFS(INDIRECT(ADDRESS(ROW($A287),COLUMN(H$1),3,1)&amp;":"&amp;ADDRESS(ROW($A287)+MATCH("Г",$C288:$C$6000,0),COLUMN(H$1),3,1)),INDIRECT(ADDRESS(ROW($A287),COLUMN($A$1),3,1)&amp;":"&amp;ADDRESS(ROW($A287)+MATCH("Г",$C288:$C$6000,0),COLUMN($A$1),3,1)),$A287&amp;"*",INDIRECT(ADDRESS(ROW($A287),COLUMN($C$1),3,1)&amp;":"&amp;ADDRESS(ROW($A287)+MATCH("Г",$C288:$C$6000,0),COLUMN($C$1),3,1)),"&lt;&gt;Г"),SUMIFS(H288:H$6000,$A288:$A$6000,IF(AND($A287=$A288,$C287=$C288),$A287&amp;"*",IF(OR(MID($A287,1,1)="0",MID($A287,1,1)=0),"?"&amp;MID($A287,2,LEN($A287)-1),$A287&amp;".?")),$C288:$C$6000,"Г")))</f>
        <v>0</v>
      </c>
      <c r="I287" s="57">
        <f ca="1">IF(MID($A287,3,10)="1.1.3",SUMIFS(I288:I$6000,$A288:$A$6000,$A287&amp;".1",$B288:$B$6000,"Наименование объекта по производству электрической энергии всего, в том числе:")+SUMIFS(I288:I$6000,$A288:$A$6000,$A287&amp;".2",$B288:$B$6000,"Наименование объекта по производству электрической энергии всего, в том числе:"),IF(AND($C288&lt;&gt;"Г",$C288&lt;&gt;""),SUMIFS(INDIRECT(ADDRESS(ROW($A287),COLUMN(I$1),3,1)&amp;":"&amp;ADDRESS(ROW($A287)+MATCH("Г",$C288:$C$6000,0),COLUMN(I$1),3,1)),INDIRECT(ADDRESS(ROW($A287),COLUMN($A$1),3,1)&amp;":"&amp;ADDRESS(ROW($A287)+MATCH("Г",$C288:$C$6000,0),COLUMN($A$1),3,1)),$A287&amp;"*",INDIRECT(ADDRESS(ROW($A287),COLUMN($C$1),3,1)&amp;":"&amp;ADDRESS(ROW($A287)+MATCH("Г",$C288:$C$6000,0),COLUMN($C$1),3,1)),"&lt;&gt;Г"),SUMIFS(I288:I$6000,$A288:$A$6000,IF(AND($A287=$A288,$C287=$C288),$A287&amp;"*",IF(OR(MID($A287,1,1)="0",MID($A287,1,1)=0),"?"&amp;MID($A287,2,LEN($A287)-1),$A287&amp;".?")),$C288:$C$6000,"Г")))</f>
        <v>0</v>
      </c>
      <c r="J287" s="57">
        <f ca="1">IF(MID($A287,3,10)="1.1.3",SUMIFS(J288:J$6000,$A288:$A$6000,$A287&amp;".1",$B288:$B$6000,"Наименование объекта по производству электрической энергии всего, в том числе:")+SUMIFS(J288:J$6000,$A288:$A$6000,$A287&amp;".2",$B288:$B$6000,"Наименование объекта по производству электрической энергии всего, в том числе:"),IF(AND($C288&lt;&gt;"Г",$C288&lt;&gt;""),SUMIFS(INDIRECT(ADDRESS(ROW($A287),COLUMN(J$1),3,1)&amp;":"&amp;ADDRESS(ROW($A287)+MATCH("Г",$C288:$C$6000,0),COLUMN(J$1),3,1)),INDIRECT(ADDRESS(ROW($A287),COLUMN($A$1),3,1)&amp;":"&amp;ADDRESS(ROW($A287)+MATCH("Г",$C288:$C$6000,0),COLUMN($A$1),3,1)),$A287&amp;"*",INDIRECT(ADDRESS(ROW($A287),COLUMN($C$1),3,1)&amp;":"&amp;ADDRESS(ROW($A287)+MATCH("Г",$C288:$C$6000,0),COLUMN($C$1),3,1)),"&lt;&gt;Г"),SUMIFS(J288:J$6000,$A288:$A$6000,IF(AND($A287=$A288,$C287=$C288),$A287&amp;"*",IF(OR(MID($A287,1,1)="0",MID($A287,1,1)=0),"?"&amp;MID($A287,2,LEN($A287)-1),$A287&amp;".?")),$C288:$C$6000,"Г")))</f>
        <v>0</v>
      </c>
      <c r="K287" s="57">
        <f ca="1">IF(MID($A287,3,10)="1.1.3",SUMIFS(K288:K$6000,$A288:$A$6000,$A287&amp;".1",$B288:$B$6000,"Наименование объекта по производству электрической энергии всего, в том числе:")+SUMIFS(K288:K$6000,$A288:$A$6000,$A287&amp;".2",$B288:$B$6000,"Наименование объекта по производству электрической энергии всего, в том числе:"),IF(AND($C288&lt;&gt;"Г",$C288&lt;&gt;""),SUMIFS(INDIRECT(ADDRESS(ROW($A287),COLUMN(K$1),3,1)&amp;":"&amp;ADDRESS(ROW($A287)+MATCH("Г",$C288:$C$6000,0),COLUMN(K$1),3,1)),INDIRECT(ADDRESS(ROW($A287),COLUMN($A$1),3,1)&amp;":"&amp;ADDRESS(ROW($A287)+MATCH("Г",$C288:$C$6000,0),COLUMN($A$1),3,1)),$A287&amp;"*",INDIRECT(ADDRESS(ROW($A287),COLUMN($C$1),3,1)&amp;":"&amp;ADDRESS(ROW($A287)+MATCH("Г",$C288:$C$6000,0),COLUMN($C$1),3,1)),"&lt;&gt;Г"),SUMIFS(K288:K$6000,$A288:$A$6000,IF(AND($A287=$A288,$C287=$C288),$A287&amp;"*",IF(OR(MID($A287,1,1)="0",MID($A287,1,1)=0),"?"&amp;MID($A287,2,LEN($A287)-1),$A287&amp;".?")),$C288:$C$6000,"Г")))</f>
        <v>0</v>
      </c>
      <c r="L287" s="58" t="s">
        <v>60</v>
      </c>
      <c r="M287" s="57">
        <f ca="1">IF(MID($A287,3,10)="1.1.3",SUMIFS(M288:M$6000,$A288:$A$6000,$A287&amp;".1",$B288:$B$6000,"Наименование объекта по производству электрической энергии всего, в том числе:")+SUMIFS(M288:M$6000,$A288:$A$6000,$A287&amp;".2",$B288:$B$6000,"Наименование объекта по производству электрической энергии всего, в том числе:"),IF(AND($C288&lt;&gt;"Г",$C288&lt;&gt;""),SUMIFS(INDIRECT(ADDRESS(ROW($A287),COLUMN(M$1),3,1)&amp;":"&amp;ADDRESS(ROW($A287)+MATCH("Г",$C288:$C$6000,0),COLUMN(M$1),3,1)),INDIRECT(ADDRESS(ROW($A287),COLUMN($A$1),3,1)&amp;":"&amp;ADDRESS(ROW($A287)+MATCH("Г",$C288:$C$6000,0),COLUMN($A$1),3,1)),$A287&amp;"*",INDIRECT(ADDRESS(ROW($A287),COLUMN($C$1),3,1)&amp;":"&amp;ADDRESS(ROW($A287)+MATCH("Г",$C288:$C$6000,0),COLUMN($C$1),3,1)),"&lt;&gt;Г"),SUMIFS(M288:M$6000,$A288:$A$6000,IF(AND($A287=$A288,$C287=$C288),$A287&amp;"*",IF(OR(MID($A287,1,1)="0",MID($A287,1,1)=0),"?"&amp;MID($A287,2,LEN($A287)-1),$A287&amp;".?")),$C288:$C$6000,"Г")))</f>
        <v>0</v>
      </c>
      <c r="N287" s="56" t="s">
        <v>60</v>
      </c>
      <c r="O287" s="57" t="s">
        <v>60</v>
      </c>
      <c r="P287" s="57">
        <f ca="1">IF(MID($A287,3,10)="1.1.3",SUMIFS(P288:P$6000,$A288:$A$6000,$A287&amp;".1",$B288:$B$6000,"Наименование объекта по производству электрической энергии всего, в том числе:")+SUMIFS(P288:P$6000,$A288:$A$6000,$A287&amp;".2",$B288:$B$6000,"Наименование объекта по производству электрической энергии всего, в том числе:"),IF(AND($C288&lt;&gt;"Г",$C288&lt;&gt;""),SUMIFS(INDIRECT(ADDRESS(ROW($A287),COLUMN(P$1),3,1)&amp;":"&amp;ADDRESS(ROW($A287)+MATCH("Г",$C288:$C$6000,0),COLUMN(P$1),3,1)),INDIRECT(ADDRESS(ROW($A287),COLUMN($A$1),3,1)&amp;":"&amp;ADDRESS(ROW($A287)+MATCH("Г",$C288:$C$6000,0),COLUMN($A$1),3,1)),$A287&amp;"*",INDIRECT(ADDRESS(ROW($A287),COLUMN($C$1),3,1)&amp;":"&amp;ADDRESS(ROW($A287)+MATCH("Г",$C288:$C$6000,0),COLUMN($C$1),3,1)),"&lt;&gt;Г"),SUMIFS(P288:P$6000,$A288:$A$6000,IF(AND($A287=$A288,$C287=$C288),$A287&amp;"*",IF(OR(MID($A287,1,1)="0",MID($A287,1,1)=0),"?"&amp;MID($A287,2,LEN($A287)-1),$A287&amp;".?")),$C288:$C$6000,"Г")))</f>
        <v>0</v>
      </c>
      <c r="Q287" s="57">
        <f ca="1">IF(MID($A287,3,10)="1.1.3",SUMIFS(Q288:Q$6000,$A288:$A$6000,$A287&amp;".1",$B288:$B$6000,"Наименование объекта по производству электрической энергии всего, в том числе:")+SUMIFS(Q288:Q$6000,$A288:$A$6000,$A287&amp;".2",$B288:$B$6000,"Наименование объекта по производству электрической энергии всего, в том числе:"),IF(AND($C288&lt;&gt;"Г",$C288&lt;&gt;""),SUMIFS(INDIRECT(ADDRESS(ROW($A287),COLUMN(Q$1),3,1)&amp;":"&amp;ADDRESS(ROW($A287)+MATCH("Г",$C288:$C$6000,0),COLUMN(Q$1),3,1)),INDIRECT(ADDRESS(ROW($A287),COLUMN($A$1),3,1)&amp;":"&amp;ADDRESS(ROW($A287)+MATCH("Г",$C288:$C$6000,0),COLUMN($A$1),3,1)),$A287&amp;"*",INDIRECT(ADDRESS(ROW($A287),COLUMN($C$1),3,1)&amp;":"&amp;ADDRESS(ROW($A287)+MATCH("Г",$C288:$C$6000,0),COLUMN($C$1),3,1)),"&lt;&gt;Г"),SUMIFS(Q288:Q$6000,$A288:$A$6000,IF(AND($A287=$A288,$C287=$C288),$A287&amp;"*",IF(OR(MID($A287,1,1)="0",MID($A287,1,1)=0),"?"&amp;MID($A287,2,LEN($A287)-1),$A287&amp;".?")),$C288:$C$6000,"Г")))</f>
        <v>0</v>
      </c>
      <c r="R287" s="57">
        <f ca="1">IF(MID($A287,3,10)="1.1.3",SUMIFS(R288:R$6000,$A288:$A$6000,$A287&amp;".1",$B288:$B$6000,"Наименование объекта по производству электрической энергии всего, в том числе:")+SUMIFS(R288:R$6000,$A288:$A$6000,$A287&amp;".2",$B288:$B$6000,"Наименование объекта по производству электрической энергии всего, в том числе:"),IF(AND($C288&lt;&gt;"Г",$C288&lt;&gt;""),SUMIFS(INDIRECT(ADDRESS(ROW($A287),COLUMN(R$1),3,1)&amp;":"&amp;ADDRESS(ROW($A287)+MATCH("Г",$C288:$C$6000,0),COLUMN(R$1),3,1)),INDIRECT(ADDRESS(ROW($A287),COLUMN($A$1),3,1)&amp;":"&amp;ADDRESS(ROW($A287)+MATCH("Г",$C288:$C$6000,0),COLUMN($A$1),3,1)),$A287&amp;"*",INDIRECT(ADDRESS(ROW($A287),COLUMN($C$1),3,1)&amp;":"&amp;ADDRESS(ROW($A287)+MATCH("Г",$C288:$C$6000,0),COLUMN($C$1),3,1)),"&lt;&gt;Г"),SUMIFS(R288:R$6000,$A288:$A$6000,IF(AND($A287=$A288,$C287=$C288),$A287&amp;"*",IF(OR(MID($A287,1,1)="0",MID($A287,1,1)=0),"?"&amp;MID($A287,2,LEN($A287)-1),$A287&amp;".?")),$C288:$C$6000,"Г")))</f>
        <v>0</v>
      </c>
      <c r="S287" s="57">
        <f ca="1">IF(MID($A287,3,10)="1.1.3",SUMIFS(S288:S$6000,$A288:$A$6000,$A287&amp;".1",$B288:$B$6000,"Наименование объекта по производству электрической энергии всего, в том числе:")+SUMIFS(S288:S$6000,$A288:$A$6000,$A287&amp;".2",$B288:$B$6000,"Наименование объекта по производству электрической энергии всего, в том числе:"),IF(AND($C288&lt;&gt;"Г",$C288&lt;&gt;""),SUMIFS(INDIRECT(ADDRESS(ROW($A287),COLUMN(S$1),3,1)&amp;":"&amp;ADDRESS(ROW($A287)+MATCH("Г",$C288:$C$6000,0),COLUMN(S$1),3,1)),INDIRECT(ADDRESS(ROW($A287),COLUMN($A$1),3,1)&amp;":"&amp;ADDRESS(ROW($A287)+MATCH("Г",$C288:$C$6000,0),COLUMN($A$1),3,1)),$A287&amp;"*",INDIRECT(ADDRESS(ROW($A287),COLUMN($C$1),3,1)&amp;":"&amp;ADDRESS(ROW($A287)+MATCH("Г",$C288:$C$6000,0),COLUMN($C$1),3,1)),"&lt;&gt;Г"),SUMIFS(S288:S$6000,$A288:$A$6000,IF(AND($A287=$A288,$C287=$C288),$A287&amp;"*",IF(OR(MID($A287,1,1)="0",MID($A287,1,1)=0),"?"&amp;MID($A287,2,LEN($A287)-1),$A287&amp;".?")),$C288:$C$6000,"Г")))</f>
        <v>0</v>
      </c>
      <c r="T287" s="57">
        <f ca="1">IF(MID($A287,3,10)="1.1.3",SUMIFS(T288:T$6000,$A288:$A$6000,$A287&amp;".1",$B288:$B$6000,"Наименование объекта по производству электрической энергии всего, в том числе:")+SUMIFS(T288:T$6000,$A288:$A$6000,$A287&amp;".2",$B288:$B$6000,"Наименование объекта по производству электрической энергии всего, в том числе:"),IF(AND($C288&lt;&gt;"Г",$C288&lt;&gt;""),SUMIFS(INDIRECT(ADDRESS(ROW($A287),COLUMN(T$1),3,1)&amp;":"&amp;ADDRESS(ROW($A287)+MATCH("Г",$C288:$C$6000,0),COLUMN(T$1),3,1)),INDIRECT(ADDRESS(ROW($A287),COLUMN($A$1),3,1)&amp;":"&amp;ADDRESS(ROW($A287)+MATCH("Г",$C288:$C$6000,0),COLUMN($A$1),3,1)),$A287&amp;"*",INDIRECT(ADDRESS(ROW($A287),COLUMN($C$1),3,1)&amp;":"&amp;ADDRESS(ROW($A287)+MATCH("Г",$C288:$C$6000,0),COLUMN($C$1),3,1)),"&lt;&gt;Г"),SUMIFS(T288:T$6000,$A288:$A$6000,IF(AND($A287=$A288,$C287=$C288),$A287&amp;"*",IF(OR(MID($A287,1,1)="0",MID($A287,1,1)=0),"?"&amp;MID($A287,2,LEN($A287)-1),$A287&amp;".?")),$C288:$C$6000,"Г")))</f>
        <v>0</v>
      </c>
      <c r="U287" s="57">
        <f ca="1">IF(MID($A287,3,10)="1.1.3",SUMIFS(U288:U$6000,$A288:$A$6000,$A287&amp;".1",$B288:$B$6000,"Наименование объекта по производству электрической энергии всего, в том числе:")+SUMIFS(U288:U$6000,$A288:$A$6000,$A287&amp;".2",$B288:$B$6000,"Наименование объекта по производству электрической энергии всего, в том числе:"),IF(AND($C288&lt;&gt;"Г",$C288&lt;&gt;""),SUMIFS(INDIRECT(ADDRESS(ROW($A287),COLUMN(U$1),3,1)&amp;":"&amp;ADDRESS(ROW($A287)+MATCH("Г",$C288:$C$6000,0),COLUMN(U$1),3,1)),INDIRECT(ADDRESS(ROW($A287),COLUMN($A$1),3,1)&amp;":"&amp;ADDRESS(ROW($A287)+MATCH("Г",$C288:$C$6000,0),COLUMN($A$1),3,1)),$A287&amp;"*",INDIRECT(ADDRESS(ROW($A287),COLUMN($C$1),3,1)&amp;":"&amp;ADDRESS(ROW($A287)+MATCH("Г",$C288:$C$6000,0),COLUMN($C$1),3,1)),"&lt;&gt;Г"),SUMIFS(U288:U$6000,$A288:$A$6000,IF(AND($A287=$A288,$C287=$C288),$A287&amp;"*",IF(OR(MID($A287,1,1)="0",MID($A287,1,1)=0),"?"&amp;MID($A287,2,LEN($A287)-1),$A287&amp;".?")),$C288:$C$6000,"Г")))</f>
        <v>0</v>
      </c>
      <c r="V287" s="57">
        <f ca="1">IF(MID($A287,3,10)="1.1.3",SUMIFS(V288:V$6000,$A288:$A$6000,$A287&amp;".1",$B288:$B$6000,"Наименование объекта по производству электрической энергии всего, в том числе:")+SUMIFS(V288:V$6000,$A288:$A$6000,$A287&amp;".2",$B288:$B$6000,"Наименование объекта по производству электрической энергии всего, в том числе:"),IF(AND($C288&lt;&gt;"Г",$C288&lt;&gt;""),SUMIFS(INDIRECT(ADDRESS(ROW($A287),COLUMN(V$1),3,1)&amp;":"&amp;ADDRESS(ROW($A287)+MATCH("Г",$C288:$C$6000,0),COLUMN(V$1),3,1)),INDIRECT(ADDRESS(ROW($A287),COLUMN($A$1),3,1)&amp;":"&amp;ADDRESS(ROW($A287)+MATCH("Г",$C288:$C$6000,0),COLUMN($A$1),3,1)),$A287&amp;"*",INDIRECT(ADDRESS(ROW($A287),COLUMN($C$1),3,1)&amp;":"&amp;ADDRESS(ROW($A287)+MATCH("Г",$C288:$C$6000,0),COLUMN($C$1),3,1)),"&lt;&gt;Г"),SUMIFS(V288:V$6000,$A288:$A$6000,IF(AND($A287=$A288,$C287=$C288),$A287&amp;"*",IF(OR(MID($A287,1,1)="0",MID($A287,1,1)=0),"?"&amp;MID($A287,2,LEN($A287)-1),$A287&amp;".?")),$C288:$C$6000,"Г")))</f>
        <v>0</v>
      </c>
      <c r="W287" s="57">
        <f ca="1">IF(MID($A287,3,10)="1.1.3",SUMIFS(W288:W$6000,$A288:$A$6000,$A287&amp;".1",$B288:$B$6000,"Наименование объекта по производству электрической энергии всего, в том числе:")+SUMIFS(W288:W$6000,$A288:$A$6000,$A287&amp;".2",$B288:$B$6000,"Наименование объекта по производству электрической энергии всего, в том числе:"),IF(AND($C288&lt;&gt;"Г",$C288&lt;&gt;""),SUMIFS(INDIRECT(ADDRESS(ROW($A287),COLUMN(W$1),3,1)&amp;":"&amp;ADDRESS(ROW($A287)+MATCH("Г",$C288:$C$6000,0),COLUMN(W$1),3,1)),INDIRECT(ADDRESS(ROW($A287),COLUMN($A$1),3,1)&amp;":"&amp;ADDRESS(ROW($A287)+MATCH("Г",$C288:$C$6000,0),COLUMN($A$1),3,1)),$A287&amp;"*",INDIRECT(ADDRESS(ROW($A287),COLUMN($C$1),3,1)&amp;":"&amp;ADDRESS(ROW($A287)+MATCH("Г",$C288:$C$6000,0),COLUMN($C$1),3,1)),"&lt;&gt;Г"),SUMIFS(W288:W$6000,$A288:$A$6000,IF(AND($A287=$A288,$C287=$C288),$A287&amp;"*",IF(OR(MID($A287,1,1)="0",MID($A287,1,1)=0),"?"&amp;MID($A287,2,LEN($A287)-1),$A287&amp;".?")),$C288:$C$6000,"Г")))</f>
        <v>0</v>
      </c>
      <c r="X287" s="57">
        <f ca="1">IF(MID($A287,3,10)="1.1.3",SUMIFS(X288:X$6000,$A288:$A$6000,$A287&amp;".1",$B288:$B$6000,"Наименование объекта по производству электрической энергии всего, в том числе:")+SUMIFS(X288:X$6000,$A288:$A$6000,$A287&amp;".2",$B288:$B$6000,"Наименование объекта по производству электрической энергии всего, в том числе:"),IF(AND($C288&lt;&gt;"Г",$C288&lt;&gt;""),SUMIFS(INDIRECT(ADDRESS(ROW($A287),COLUMN(X$1),3,1)&amp;":"&amp;ADDRESS(ROW($A287)+MATCH("Г",$C288:$C$6000,0),COLUMN(X$1),3,1)),INDIRECT(ADDRESS(ROW($A287),COLUMN($A$1),3,1)&amp;":"&amp;ADDRESS(ROW($A287)+MATCH("Г",$C288:$C$6000,0),COLUMN($A$1),3,1)),$A287&amp;"*",INDIRECT(ADDRESS(ROW($A287),COLUMN($C$1),3,1)&amp;":"&amp;ADDRESS(ROW($A287)+MATCH("Г",$C288:$C$6000,0),COLUMN($C$1),3,1)),"&lt;&gt;Г"),SUMIFS(X288:X$6000,$A288:$A$6000,IF(AND($A287=$A288,$C287=$C288),$A287&amp;"*",IF(OR(MID($A287,1,1)="0",MID($A287,1,1)=0),"?"&amp;MID($A287,2,LEN($A287)-1),$A287&amp;".?")),$C288:$C$6000,"Г")))</f>
        <v>0</v>
      </c>
      <c r="Y287" s="57">
        <f ca="1">IF(MID($A287,3,10)="1.1.3",SUMIFS(Y288:Y$6000,$A288:$A$6000,$A287&amp;".1",$B288:$B$6000,"Наименование объекта по производству электрической энергии всего, в том числе:")+SUMIFS(Y288:Y$6000,$A288:$A$6000,$A287&amp;".2",$B288:$B$6000,"Наименование объекта по производству электрической энергии всего, в том числе:"),IF(AND($C288&lt;&gt;"Г",$C288&lt;&gt;""),SUMIFS(INDIRECT(ADDRESS(ROW($A287),COLUMN(Y$1),3,1)&amp;":"&amp;ADDRESS(ROW($A287)+MATCH("Г",$C288:$C$6000,0),COLUMN(Y$1),3,1)),INDIRECT(ADDRESS(ROW($A287),COLUMN($A$1),3,1)&amp;":"&amp;ADDRESS(ROW($A287)+MATCH("Г",$C288:$C$6000,0),COLUMN($A$1),3,1)),$A287&amp;"*",INDIRECT(ADDRESS(ROW($A287),COLUMN($C$1),3,1)&amp;":"&amp;ADDRESS(ROW($A287)+MATCH("Г",$C288:$C$6000,0),COLUMN($C$1),3,1)),"&lt;&gt;Г"),SUMIFS(Y288:Y$6000,$A288:$A$6000,IF(AND($A287=$A288,$C287=$C288),$A287&amp;"*",IF(OR(MID($A287,1,1)="0",MID($A287,1,1)=0),"?"&amp;MID($A287,2,LEN($A287)-1),$A287&amp;".?")),$C288:$C$6000,"Г")))</f>
        <v>0</v>
      </c>
    </row>
    <row r="288" spans="1:25" ht="15.75" x14ac:dyDescent="0.2">
      <c r="A288" s="56" t="s">
        <v>621</v>
      </c>
      <c r="B288" s="56" t="s">
        <v>272</v>
      </c>
      <c r="C288" s="56" t="s">
        <v>44</v>
      </c>
      <c r="D288" s="57">
        <f ca="1">IF(MID($A288,3,10)="1.1.3",SUMIFS(D289:D$6000,$A289:$A$6000,$A288&amp;".1",$B289:$B$6000,"Наименование объекта по производству электрической энергии всего, в том числе:")+SUMIFS(D289:D$6000,$A289:$A$6000,$A288&amp;".2",$B289:$B$6000,"Наименование объекта по производству электрической энергии всего, в том числе:"),IF(AND($C289&lt;&gt;"Г",$C289&lt;&gt;""),SUMIFS(INDIRECT(ADDRESS(ROW($A288),COLUMN(D$1),3,1)&amp;":"&amp;ADDRESS(ROW($A288)+MATCH("Г",$C289:$C$6000,0),COLUMN(D$1),3,1)),INDIRECT(ADDRESS(ROW($A288),COLUMN($A$1),3,1)&amp;":"&amp;ADDRESS(ROW($A288)+MATCH("Г",$C289:$C$6000,0),COLUMN($A$1),3,1)),$A288&amp;"*",INDIRECT(ADDRESS(ROW($A288),COLUMN($C$1),3,1)&amp;":"&amp;ADDRESS(ROW($A288)+MATCH("Г",$C289:$C$6000,0),COLUMN($C$1),3,1)),"&lt;&gt;Г"),SUMIFS(D289:D$6000,$A289:$A$6000,IF(AND($A288=$A289,$C288=$C289),$A288&amp;"*",IF(OR(MID($A288,1,1)="0",MID($A288,1,1)=0),"?"&amp;MID($A288,2,LEN($A288)-1),$A288&amp;".?")),$C289:$C$6000,"Г")))</f>
        <v>0</v>
      </c>
      <c r="E288" s="56" t="s">
        <v>60</v>
      </c>
      <c r="F288" s="57">
        <f ca="1">IF(MID($A288,3,10)="1.1.3",SUMIFS(F289:F$6000,$A289:$A$6000,$A288&amp;".1",$B289:$B$6000,"Наименование объекта по производству электрической энергии всего, в том числе:")+SUMIFS(F289:F$6000,$A289:$A$6000,$A288&amp;".2",$B289:$B$6000,"Наименование объекта по производству электрической энергии всего, в том числе:"),IF(AND($C289&lt;&gt;"Г",$C289&lt;&gt;""),SUMIFS(INDIRECT(ADDRESS(ROW($A288),COLUMN(F$1),3,1)&amp;":"&amp;ADDRESS(ROW($A288)+MATCH("Г",$C289:$C$6000,0),COLUMN(F$1),3,1)),INDIRECT(ADDRESS(ROW($A288),COLUMN($A$1),3,1)&amp;":"&amp;ADDRESS(ROW($A288)+MATCH("Г",$C289:$C$6000,0),COLUMN($A$1),3,1)),$A288&amp;"*",INDIRECT(ADDRESS(ROW($A288),COLUMN($C$1),3,1)&amp;":"&amp;ADDRESS(ROW($A288)+MATCH("Г",$C289:$C$6000,0),COLUMN($C$1),3,1)),"&lt;&gt;Г"),SUMIFS(F289:F$6000,$A289:$A$6000,IF(AND($A288=$A289,$C288=$C289),$A288&amp;"*",IF(OR(MID($A288,1,1)="0",MID($A288,1,1)=0),"?"&amp;MID($A288,2,LEN($A288)-1),$A288&amp;".?")),$C289:$C$6000,"Г")))</f>
        <v>0</v>
      </c>
      <c r="G288" s="57">
        <f ca="1">IF(MID($A288,3,10)="1.1.3",SUMIFS(G289:G$6000,$A289:$A$6000,$A288&amp;".1",$B289:$B$6000,"Наименование объекта по производству электрической энергии всего, в том числе:")+SUMIFS(G289:G$6000,$A289:$A$6000,$A288&amp;".2",$B289:$B$6000,"Наименование объекта по производству электрической энергии всего, в том числе:"),IF(AND($C289&lt;&gt;"Г",$C289&lt;&gt;""),SUMIFS(INDIRECT(ADDRESS(ROW($A288),COLUMN(G$1),3,1)&amp;":"&amp;ADDRESS(ROW($A288)+MATCH("Г",$C289:$C$6000,0),COLUMN(G$1),3,1)),INDIRECT(ADDRESS(ROW($A288),COLUMN($A$1),3,1)&amp;":"&amp;ADDRESS(ROW($A288)+MATCH("Г",$C289:$C$6000,0),COLUMN($A$1),3,1)),$A288&amp;"*",INDIRECT(ADDRESS(ROW($A288),COLUMN($C$1),3,1)&amp;":"&amp;ADDRESS(ROW($A288)+MATCH("Г",$C289:$C$6000,0),COLUMN($C$1),3,1)),"&lt;&gt;Г"),SUMIFS(G289:G$6000,$A289:$A$6000,IF(AND($A288=$A289,$C288=$C289),$A288&amp;"*",IF(OR(MID($A288,1,1)="0",MID($A288,1,1)=0),"?"&amp;MID($A288,2,LEN($A288)-1),$A288&amp;".?")),$C289:$C$6000,"Г")))</f>
        <v>0</v>
      </c>
      <c r="H288" s="57">
        <f ca="1">IF(MID($A288,3,10)="1.1.3",SUMIFS(H289:H$6000,$A289:$A$6000,$A288&amp;".1",$B289:$B$6000,"Наименование объекта по производству электрической энергии всего, в том числе:")+SUMIFS(H289:H$6000,$A289:$A$6000,$A288&amp;".2",$B289:$B$6000,"Наименование объекта по производству электрической энергии всего, в том числе:"),IF(AND($C289&lt;&gt;"Г",$C289&lt;&gt;""),SUMIFS(INDIRECT(ADDRESS(ROW($A288),COLUMN(H$1),3,1)&amp;":"&amp;ADDRESS(ROW($A288)+MATCH("Г",$C289:$C$6000,0),COLUMN(H$1),3,1)),INDIRECT(ADDRESS(ROW($A288),COLUMN($A$1),3,1)&amp;":"&amp;ADDRESS(ROW($A288)+MATCH("Г",$C289:$C$6000,0),COLUMN($A$1),3,1)),$A288&amp;"*",INDIRECT(ADDRESS(ROW($A288),COLUMN($C$1),3,1)&amp;":"&amp;ADDRESS(ROW($A288)+MATCH("Г",$C289:$C$6000,0),COLUMN($C$1),3,1)),"&lt;&gt;Г"),SUMIFS(H289:H$6000,$A289:$A$6000,IF(AND($A288=$A289,$C288=$C289),$A288&amp;"*",IF(OR(MID($A288,1,1)="0",MID($A288,1,1)=0),"?"&amp;MID($A288,2,LEN($A288)-1),$A288&amp;".?")),$C289:$C$6000,"Г")))</f>
        <v>0</v>
      </c>
      <c r="I288" s="57">
        <f ca="1">IF(MID($A288,3,10)="1.1.3",SUMIFS(I289:I$6000,$A289:$A$6000,$A288&amp;".1",$B289:$B$6000,"Наименование объекта по производству электрической энергии всего, в том числе:")+SUMIFS(I289:I$6000,$A289:$A$6000,$A288&amp;".2",$B289:$B$6000,"Наименование объекта по производству электрической энергии всего, в том числе:"),IF(AND($C289&lt;&gt;"Г",$C289&lt;&gt;""),SUMIFS(INDIRECT(ADDRESS(ROW($A288),COLUMN(I$1),3,1)&amp;":"&amp;ADDRESS(ROW($A288)+MATCH("Г",$C289:$C$6000,0),COLUMN(I$1),3,1)),INDIRECT(ADDRESS(ROW($A288),COLUMN($A$1),3,1)&amp;":"&amp;ADDRESS(ROW($A288)+MATCH("Г",$C289:$C$6000,0),COLUMN($A$1),3,1)),$A288&amp;"*",INDIRECT(ADDRESS(ROW($A288),COLUMN($C$1),3,1)&amp;":"&amp;ADDRESS(ROW($A288)+MATCH("Г",$C289:$C$6000,0),COLUMN($C$1),3,1)),"&lt;&gt;Г"),SUMIFS(I289:I$6000,$A289:$A$6000,IF(AND($A288=$A289,$C288=$C289),$A288&amp;"*",IF(OR(MID($A288,1,1)="0",MID($A288,1,1)=0),"?"&amp;MID($A288,2,LEN($A288)-1),$A288&amp;".?")),$C289:$C$6000,"Г")))</f>
        <v>0</v>
      </c>
      <c r="J288" s="57">
        <f ca="1">IF(MID($A288,3,10)="1.1.3",SUMIFS(J289:J$6000,$A289:$A$6000,$A288&amp;".1",$B289:$B$6000,"Наименование объекта по производству электрической энергии всего, в том числе:")+SUMIFS(J289:J$6000,$A289:$A$6000,$A288&amp;".2",$B289:$B$6000,"Наименование объекта по производству электрической энергии всего, в том числе:"),IF(AND($C289&lt;&gt;"Г",$C289&lt;&gt;""),SUMIFS(INDIRECT(ADDRESS(ROW($A288),COLUMN(J$1),3,1)&amp;":"&amp;ADDRESS(ROW($A288)+MATCH("Г",$C289:$C$6000,0),COLUMN(J$1),3,1)),INDIRECT(ADDRESS(ROW($A288),COLUMN($A$1),3,1)&amp;":"&amp;ADDRESS(ROW($A288)+MATCH("Г",$C289:$C$6000,0),COLUMN($A$1),3,1)),$A288&amp;"*",INDIRECT(ADDRESS(ROW($A288),COLUMN($C$1),3,1)&amp;":"&amp;ADDRESS(ROW($A288)+MATCH("Г",$C289:$C$6000,0),COLUMN($C$1),3,1)),"&lt;&gt;Г"),SUMIFS(J289:J$6000,$A289:$A$6000,IF(AND($A288=$A289,$C288=$C289),$A288&amp;"*",IF(OR(MID($A288,1,1)="0",MID($A288,1,1)=0),"?"&amp;MID($A288,2,LEN($A288)-1),$A288&amp;".?")),$C289:$C$6000,"Г")))</f>
        <v>0</v>
      </c>
      <c r="K288" s="57">
        <f ca="1">IF(MID($A288,3,10)="1.1.3",SUMIFS(K289:K$6000,$A289:$A$6000,$A288&amp;".1",$B289:$B$6000,"Наименование объекта по производству электрической энергии всего, в том числе:")+SUMIFS(K289:K$6000,$A289:$A$6000,$A288&amp;".2",$B289:$B$6000,"Наименование объекта по производству электрической энергии всего, в том числе:"),IF(AND($C289&lt;&gt;"Г",$C289&lt;&gt;""),SUMIFS(INDIRECT(ADDRESS(ROW($A288),COLUMN(K$1),3,1)&amp;":"&amp;ADDRESS(ROW($A288)+MATCH("Г",$C289:$C$6000,0),COLUMN(K$1),3,1)),INDIRECT(ADDRESS(ROW($A288),COLUMN($A$1),3,1)&amp;":"&amp;ADDRESS(ROW($A288)+MATCH("Г",$C289:$C$6000,0),COLUMN($A$1),3,1)),$A288&amp;"*",INDIRECT(ADDRESS(ROW($A288),COLUMN($C$1),3,1)&amp;":"&amp;ADDRESS(ROW($A288)+MATCH("Г",$C289:$C$6000,0),COLUMN($C$1),3,1)),"&lt;&gt;Г"),SUMIFS(K289:K$6000,$A289:$A$6000,IF(AND($A288=$A289,$C288=$C289),$A288&amp;"*",IF(OR(MID($A288,1,1)="0",MID($A288,1,1)=0),"?"&amp;MID($A288,2,LEN($A288)-1),$A288&amp;".?")),$C289:$C$6000,"Г")))</f>
        <v>0</v>
      </c>
      <c r="L288" s="58" t="s">
        <v>60</v>
      </c>
      <c r="M288" s="57">
        <f ca="1">IF(MID($A288,3,10)="1.1.3",SUMIFS(M289:M$6000,$A289:$A$6000,$A288&amp;".1",$B289:$B$6000,"Наименование объекта по производству электрической энергии всего, в том числе:")+SUMIFS(M289:M$6000,$A289:$A$6000,$A288&amp;".2",$B289:$B$6000,"Наименование объекта по производству электрической энергии всего, в том числе:"),IF(AND($C289&lt;&gt;"Г",$C289&lt;&gt;""),SUMIFS(INDIRECT(ADDRESS(ROW($A288),COLUMN(M$1),3,1)&amp;":"&amp;ADDRESS(ROW($A288)+MATCH("Г",$C289:$C$6000,0),COLUMN(M$1),3,1)),INDIRECT(ADDRESS(ROW($A288),COLUMN($A$1),3,1)&amp;":"&amp;ADDRESS(ROW($A288)+MATCH("Г",$C289:$C$6000,0),COLUMN($A$1),3,1)),$A288&amp;"*",INDIRECT(ADDRESS(ROW($A288),COLUMN($C$1),3,1)&amp;":"&amp;ADDRESS(ROW($A288)+MATCH("Г",$C289:$C$6000,0),COLUMN($C$1),3,1)),"&lt;&gt;Г"),SUMIFS(M289:M$6000,$A289:$A$6000,IF(AND($A288=$A289,$C288=$C289),$A288&amp;"*",IF(OR(MID($A288,1,1)="0",MID($A288,1,1)=0),"?"&amp;MID($A288,2,LEN($A288)-1),$A288&amp;".?")),$C289:$C$6000,"Г")))</f>
        <v>0</v>
      </c>
      <c r="N288" s="56" t="s">
        <v>60</v>
      </c>
      <c r="O288" s="57" t="s">
        <v>60</v>
      </c>
      <c r="P288" s="57">
        <f ca="1">IF(MID($A288,3,10)="1.1.3",SUMIFS(P289:P$6000,$A289:$A$6000,$A288&amp;".1",$B289:$B$6000,"Наименование объекта по производству электрической энергии всего, в том числе:")+SUMIFS(P289:P$6000,$A289:$A$6000,$A288&amp;".2",$B289:$B$6000,"Наименование объекта по производству электрической энергии всего, в том числе:"),IF(AND($C289&lt;&gt;"Г",$C289&lt;&gt;""),SUMIFS(INDIRECT(ADDRESS(ROW($A288),COLUMN(P$1),3,1)&amp;":"&amp;ADDRESS(ROW($A288)+MATCH("Г",$C289:$C$6000,0),COLUMN(P$1),3,1)),INDIRECT(ADDRESS(ROW($A288),COLUMN($A$1),3,1)&amp;":"&amp;ADDRESS(ROW($A288)+MATCH("Г",$C289:$C$6000,0),COLUMN($A$1),3,1)),$A288&amp;"*",INDIRECT(ADDRESS(ROW($A288),COLUMN($C$1),3,1)&amp;":"&amp;ADDRESS(ROW($A288)+MATCH("Г",$C289:$C$6000,0),COLUMN($C$1),3,1)),"&lt;&gt;Г"),SUMIFS(P289:P$6000,$A289:$A$6000,IF(AND($A288=$A289,$C288=$C289),$A288&amp;"*",IF(OR(MID($A288,1,1)="0",MID($A288,1,1)=0),"?"&amp;MID($A288,2,LEN($A288)-1),$A288&amp;".?")),$C289:$C$6000,"Г")))</f>
        <v>0</v>
      </c>
      <c r="Q288" s="57">
        <f ca="1">IF(MID($A288,3,10)="1.1.3",SUMIFS(Q289:Q$6000,$A289:$A$6000,$A288&amp;".1",$B289:$B$6000,"Наименование объекта по производству электрической энергии всего, в том числе:")+SUMIFS(Q289:Q$6000,$A289:$A$6000,$A288&amp;".2",$B289:$B$6000,"Наименование объекта по производству электрической энергии всего, в том числе:"),IF(AND($C289&lt;&gt;"Г",$C289&lt;&gt;""),SUMIFS(INDIRECT(ADDRESS(ROW($A288),COLUMN(Q$1),3,1)&amp;":"&amp;ADDRESS(ROW($A288)+MATCH("Г",$C289:$C$6000,0),COLUMN(Q$1),3,1)),INDIRECT(ADDRESS(ROW($A288),COLUMN($A$1),3,1)&amp;":"&amp;ADDRESS(ROW($A288)+MATCH("Г",$C289:$C$6000,0),COLUMN($A$1),3,1)),$A288&amp;"*",INDIRECT(ADDRESS(ROW($A288),COLUMN($C$1),3,1)&amp;":"&amp;ADDRESS(ROW($A288)+MATCH("Г",$C289:$C$6000,0),COLUMN($C$1),3,1)),"&lt;&gt;Г"),SUMIFS(Q289:Q$6000,$A289:$A$6000,IF(AND($A288=$A289,$C288=$C289),$A288&amp;"*",IF(OR(MID($A288,1,1)="0",MID($A288,1,1)=0),"?"&amp;MID($A288,2,LEN($A288)-1),$A288&amp;".?")),$C289:$C$6000,"Г")))</f>
        <v>0</v>
      </c>
      <c r="R288" s="57">
        <f ca="1">IF(MID($A288,3,10)="1.1.3",SUMIFS(R289:R$6000,$A289:$A$6000,$A288&amp;".1",$B289:$B$6000,"Наименование объекта по производству электрической энергии всего, в том числе:")+SUMIFS(R289:R$6000,$A289:$A$6000,$A288&amp;".2",$B289:$B$6000,"Наименование объекта по производству электрической энергии всего, в том числе:"),IF(AND($C289&lt;&gt;"Г",$C289&lt;&gt;""),SUMIFS(INDIRECT(ADDRESS(ROW($A288),COLUMN(R$1),3,1)&amp;":"&amp;ADDRESS(ROW($A288)+MATCH("Г",$C289:$C$6000,0),COLUMN(R$1),3,1)),INDIRECT(ADDRESS(ROW($A288),COLUMN($A$1),3,1)&amp;":"&amp;ADDRESS(ROW($A288)+MATCH("Г",$C289:$C$6000,0),COLUMN($A$1),3,1)),$A288&amp;"*",INDIRECT(ADDRESS(ROW($A288),COLUMN($C$1),3,1)&amp;":"&amp;ADDRESS(ROW($A288)+MATCH("Г",$C289:$C$6000,0),COLUMN($C$1),3,1)),"&lt;&gt;Г"),SUMIFS(R289:R$6000,$A289:$A$6000,IF(AND($A288=$A289,$C288=$C289),$A288&amp;"*",IF(OR(MID($A288,1,1)="0",MID($A288,1,1)=0),"?"&amp;MID($A288,2,LEN($A288)-1),$A288&amp;".?")),$C289:$C$6000,"Г")))</f>
        <v>0</v>
      </c>
      <c r="S288" s="57">
        <f ca="1">IF(MID($A288,3,10)="1.1.3",SUMIFS(S289:S$6000,$A289:$A$6000,$A288&amp;".1",$B289:$B$6000,"Наименование объекта по производству электрической энергии всего, в том числе:")+SUMIFS(S289:S$6000,$A289:$A$6000,$A288&amp;".2",$B289:$B$6000,"Наименование объекта по производству электрической энергии всего, в том числе:"),IF(AND($C289&lt;&gt;"Г",$C289&lt;&gt;""),SUMIFS(INDIRECT(ADDRESS(ROW($A288),COLUMN(S$1),3,1)&amp;":"&amp;ADDRESS(ROW($A288)+MATCH("Г",$C289:$C$6000,0),COLUMN(S$1),3,1)),INDIRECT(ADDRESS(ROW($A288),COLUMN($A$1),3,1)&amp;":"&amp;ADDRESS(ROW($A288)+MATCH("Г",$C289:$C$6000,0),COLUMN($A$1),3,1)),$A288&amp;"*",INDIRECT(ADDRESS(ROW($A288),COLUMN($C$1),3,1)&amp;":"&amp;ADDRESS(ROW($A288)+MATCH("Г",$C289:$C$6000,0),COLUMN($C$1),3,1)),"&lt;&gt;Г"),SUMIFS(S289:S$6000,$A289:$A$6000,IF(AND($A288=$A289,$C288=$C289),$A288&amp;"*",IF(OR(MID($A288,1,1)="0",MID($A288,1,1)=0),"?"&amp;MID($A288,2,LEN($A288)-1),$A288&amp;".?")),$C289:$C$6000,"Г")))</f>
        <v>0</v>
      </c>
      <c r="T288" s="57">
        <f ca="1">IF(MID($A288,3,10)="1.1.3",SUMIFS(T289:T$6000,$A289:$A$6000,$A288&amp;".1",$B289:$B$6000,"Наименование объекта по производству электрической энергии всего, в том числе:")+SUMIFS(T289:T$6000,$A289:$A$6000,$A288&amp;".2",$B289:$B$6000,"Наименование объекта по производству электрической энергии всего, в том числе:"),IF(AND($C289&lt;&gt;"Г",$C289&lt;&gt;""),SUMIFS(INDIRECT(ADDRESS(ROW($A288),COLUMN(T$1),3,1)&amp;":"&amp;ADDRESS(ROW($A288)+MATCH("Г",$C289:$C$6000,0),COLUMN(T$1),3,1)),INDIRECT(ADDRESS(ROW($A288),COLUMN($A$1),3,1)&amp;":"&amp;ADDRESS(ROW($A288)+MATCH("Г",$C289:$C$6000,0),COLUMN($A$1),3,1)),$A288&amp;"*",INDIRECT(ADDRESS(ROW($A288),COLUMN($C$1),3,1)&amp;":"&amp;ADDRESS(ROW($A288)+MATCH("Г",$C289:$C$6000,0),COLUMN($C$1),3,1)),"&lt;&gt;Г"),SUMIFS(T289:T$6000,$A289:$A$6000,IF(AND($A288=$A289,$C288=$C289),$A288&amp;"*",IF(OR(MID($A288,1,1)="0",MID($A288,1,1)=0),"?"&amp;MID($A288,2,LEN($A288)-1),$A288&amp;".?")),$C289:$C$6000,"Г")))</f>
        <v>0</v>
      </c>
      <c r="U288" s="57">
        <f ca="1">IF(MID($A288,3,10)="1.1.3",SUMIFS(U289:U$6000,$A289:$A$6000,$A288&amp;".1",$B289:$B$6000,"Наименование объекта по производству электрической энергии всего, в том числе:")+SUMIFS(U289:U$6000,$A289:$A$6000,$A288&amp;".2",$B289:$B$6000,"Наименование объекта по производству электрической энергии всего, в том числе:"),IF(AND($C289&lt;&gt;"Г",$C289&lt;&gt;""),SUMIFS(INDIRECT(ADDRESS(ROW($A288),COLUMN(U$1),3,1)&amp;":"&amp;ADDRESS(ROW($A288)+MATCH("Г",$C289:$C$6000,0),COLUMN(U$1),3,1)),INDIRECT(ADDRESS(ROW($A288),COLUMN($A$1),3,1)&amp;":"&amp;ADDRESS(ROW($A288)+MATCH("Г",$C289:$C$6000,0),COLUMN($A$1),3,1)),$A288&amp;"*",INDIRECT(ADDRESS(ROW($A288),COLUMN($C$1),3,1)&amp;":"&amp;ADDRESS(ROW($A288)+MATCH("Г",$C289:$C$6000,0),COLUMN($C$1),3,1)),"&lt;&gt;Г"),SUMIFS(U289:U$6000,$A289:$A$6000,IF(AND($A288=$A289,$C288=$C289),$A288&amp;"*",IF(OR(MID($A288,1,1)="0",MID($A288,1,1)=0),"?"&amp;MID($A288,2,LEN($A288)-1),$A288&amp;".?")),$C289:$C$6000,"Г")))</f>
        <v>0</v>
      </c>
      <c r="V288" s="57">
        <f ca="1">IF(MID($A288,3,10)="1.1.3",SUMIFS(V289:V$6000,$A289:$A$6000,$A288&amp;".1",$B289:$B$6000,"Наименование объекта по производству электрической энергии всего, в том числе:")+SUMIFS(V289:V$6000,$A289:$A$6000,$A288&amp;".2",$B289:$B$6000,"Наименование объекта по производству электрической энергии всего, в том числе:"),IF(AND($C289&lt;&gt;"Г",$C289&lt;&gt;""),SUMIFS(INDIRECT(ADDRESS(ROW($A288),COLUMN(V$1),3,1)&amp;":"&amp;ADDRESS(ROW($A288)+MATCH("Г",$C289:$C$6000,0),COLUMN(V$1),3,1)),INDIRECT(ADDRESS(ROW($A288),COLUMN($A$1),3,1)&amp;":"&amp;ADDRESS(ROW($A288)+MATCH("Г",$C289:$C$6000,0),COLUMN($A$1),3,1)),$A288&amp;"*",INDIRECT(ADDRESS(ROW($A288),COLUMN($C$1),3,1)&amp;":"&amp;ADDRESS(ROW($A288)+MATCH("Г",$C289:$C$6000,0),COLUMN($C$1),3,1)),"&lt;&gt;Г"),SUMIFS(V289:V$6000,$A289:$A$6000,IF(AND($A288=$A289,$C288=$C289),$A288&amp;"*",IF(OR(MID($A288,1,1)="0",MID($A288,1,1)=0),"?"&amp;MID($A288,2,LEN($A288)-1),$A288&amp;".?")),$C289:$C$6000,"Г")))</f>
        <v>0</v>
      </c>
      <c r="W288" s="57">
        <f ca="1">IF(MID($A288,3,10)="1.1.3",SUMIFS(W289:W$6000,$A289:$A$6000,$A288&amp;".1",$B289:$B$6000,"Наименование объекта по производству электрической энергии всего, в том числе:")+SUMIFS(W289:W$6000,$A289:$A$6000,$A288&amp;".2",$B289:$B$6000,"Наименование объекта по производству электрической энергии всего, в том числе:"),IF(AND($C289&lt;&gt;"Г",$C289&lt;&gt;""),SUMIFS(INDIRECT(ADDRESS(ROW($A288),COLUMN(W$1),3,1)&amp;":"&amp;ADDRESS(ROW($A288)+MATCH("Г",$C289:$C$6000,0),COLUMN(W$1),3,1)),INDIRECT(ADDRESS(ROW($A288),COLUMN($A$1),3,1)&amp;":"&amp;ADDRESS(ROW($A288)+MATCH("Г",$C289:$C$6000,0),COLUMN($A$1),3,1)),$A288&amp;"*",INDIRECT(ADDRESS(ROW($A288),COLUMN($C$1),3,1)&amp;":"&amp;ADDRESS(ROW($A288)+MATCH("Г",$C289:$C$6000,0),COLUMN($C$1),3,1)),"&lt;&gt;Г"),SUMIFS(W289:W$6000,$A289:$A$6000,IF(AND($A288=$A289,$C288=$C289),$A288&amp;"*",IF(OR(MID($A288,1,1)="0",MID($A288,1,1)=0),"?"&amp;MID($A288,2,LEN($A288)-1),$A288&amp;".?")),$C289:$C$6000,"Г")))</f>
        <v>0</v>
      </c>
      <c r="X288" s="57">
        <f ca="1">IF(MID($A288,3,10)="1.1.3",SUMIFS(X289:X$6000,$A289:$A$6000,$A288&amp;".1",$B289:$B$6000,"Наименование объекта по производству электрической энергии всего, в том числе:")+SUMIFS(X289:X$6000,$A289:$A$6000,$A288&amp;".2",$B289:$B$6000,"Наименование объекта по производству электрической энергии всего, в том числе:"),IF(AND($C289&lt;&gt;"Г",$C289&lt;&gt;""),SUMIFS(INDIRECT(ADDRESS(ROW($A288),COLUMN(X$1),3,1)&amp;":"&amp;ADDRESS(ROW($A288)+MATCH("Г",$C289:$C$6000,0),COLUMN(X$1),3,1)),INDIRECT(ADDRESS(ROW($A288),COLUMN($A$1),3,1)&amp;":"&amp;ADDRESS(ROW($A288)+MATCH("Г",$C289:$C$6000,0),COLUMN($A$1),3,1)),$A288&amp;"*",INDIRECT(ADDRESS(ROW($A288),COLUMN($C$1),3,1)&amp;":"&amp;ADDRESS(ROW($A288)+MATCH("Г",$C289:$C$6000,0),COLUMN($C$1),3,1)),"&lt;&gt;Г"),SUMIFS(X289:X$6000,$A289:$A$6000,IF(AND($A288=$A289,$C288=$C289),$A288&amp;"*",IF(OR(MID($A288,1,1)="0",MID($A288,1,1)=0),"?"&amp;MID($A288,2,LEN($A288)-1),$A288&amp;".?")),$C289:$C$6000,"Г")))</f>
        <v>0</v>
      </c>
      <c r="Y288" s="57">
        <f ca="1">IF(MID($A288,3,10)="1.1.3",SUMIFS(Y289:Y$6000,$A289:$A$6000,$A288&amp;".1",$B289:$B$6000,"Наименование объекта по производству электрической энергии всего, в том числе:")+SUMIFS(Y289:Y$6000,$A289:$A$6000,$A288&amp;".2",$B289:$B$6000,"Наименование объекта по производству электрической энергии всего, в том числе:"),IF(AND($C289&lt;&gt;"Г",$C289&lt;&gt;""),SUMIFS(INDIRECT(ADDRESS(ROW($A288),COLUMN(Y$1),3,1)&amp;":"&amp;ADDRESS(ROW($A288)+MATCH("Г",$C289:$C$6000,0),COLUMN(Y$1),3,1)),INDIRECT(ADDRESS(ROW($A288),COLUMN($A$1),3,1)&amp;":"&amp;ADDRESS(ROW($A288)+MATCH("Г",$C289:$C$6000,0),COLUMN($A$1),3,1)),$A288&amp;"*",INDIRECT(ADDRESS(ROW($A288),COLUMN($C$1),3,1)&amp;":"&amp;ADDRESS(ROW($A288)+MATCH("Г",$C289:$C$6000,0),COLUMN($C$1),3,1)),"&lt;&gt;Г"),SUMIFS(Y289:Y$6000,$A289:$A$6000,IF(AND($A288=$A289,$C288=$C289),$A288&amp;"*",IF(OR(MID($A288,1,1)="0",MID($A288,1,1)=0),"?"&amp;MID($A288,2,LEN($A288)-1),$A288&amp;".?")),$C289:$C$6000,"Г")))</f>
        <v>0</v>
      </c>
    </row>
    <row r="289" spans="1:25" ht="31.5" x14ac:dyDescent="0.2">
      <c r="A289" s="56" t="s">
        <v>622</v>
      </c>
      <c r="B289" s="56" t="s">
        <v>54</v>
      </c>
      <c r="C289" s="56" t="s">
        <v>44</v>
      </c>
      <c r="D289" s="57">
        <f ca="1">IF(MID($A289,3,10)="1.1.3",SUMIFS(D290:D$6000,$A290:$A$6000,$A289&amp;".1",$B290:$B$6000,"Наименование объекта по производству электрической энергии всего, в том числе:")+SUMIFS(D290:D$6000,$A290:$A$6000,$A289&amp;".2",$B290:$B$6000,"Наименование объекта по производству электрической энергии всего, в том числе:"),IF(AND($C290&lt;&gt;"Г",$C290&lt;&gt;""),SUMIFS(INDIRECT(ADDRESS(ROW($A289),COLUMN(D$1),3,1)&amp;":"&amp;ADDRESS(ROW($A289)+MATCH("Г",$C290:$C$6000,0),COLUMN(D$1),3,1)),INDIRECT(ADDRESS(ROW($A289),COLUMN($A$1),3,1)&amp;":"&amp;ADDRESS(ROW($A289)+MATCH("Г",$C290:$C$6000,0),COLUMN($A$1),3,1)),$A289&amp;"*",INDIRECT(ADDRESS(ROW($A289),COLUMN($C$1),3,1)&amp;":"&amp;ADDRESS(ROW($A289)+MATCH("Г",$C290:$C$6000,0),COLUMN($C$1),3,1)),"&lt;&gt;Г"),SUMIFS(D290:D$6000,$A290:$A$6000,IF(AND($A289=$A290,$C289=$C290),$A289&amp;"*",IF(OR(MID($A289,1,1)="0",MID($A289,1,1)=0),"?"&amp;MID($A289,2,LEN($A289)-1),$A289&amp;".?")),$C290:$C$6000,"Г")))</f>
        <v>0</v>
      </c>
      <c r="E289" s="56" t="s">
        <v>60</v>
      </c>
      <c r="F289" s="57">
        <f ca="1">IF(MID($A289,3,10)="1.1.3",SUMIFS(F290:F$6000,$A290:$A$6000,$A289&amp;".1",$B290:$B$6000,"Наименование объекта по производству электрической энергии всего, в том числе:")+SUMIFS(F290:F$6000,$A290:$A$6000,$A289&amp;".2",$B290:$B$6000,"Наименование объекта по производству электрической энергии всего, в том числе:"),IF(AND($C290&lt;&gt;"Г",$C290&lt;&gt;""),SUMIFS(INDIRECT(ADDRESS(ROW($A289),COLUMN(F$1),3,1)&amp;":"&amp;ADDRESS(ROW($A289)+MATCH("Г",$C290:$C$6000,0),COLUMN(F$1),3,1)),INDIRECT(ADDRESS(ROW($A289),COLUMN($A$1),3,1)&amp;":"&amp;ADDRESS(ROW($A289)+MATCH("Г",$C290:$C$6000,0),COLUMN($A$1),3,1)),$A289&amp;"*",INDIRECT(ADDRESS(ROW($A289),COLUMN($C$1),3,1)&amp;":"&amp;ADDRESS(ROW($A289)+MATCH("Г",$C290:$C$6000,0),COLUMN($C$1),3,1)),"&lt;&gt;Г"),SUMIFS(F290:F$6000,$A290:$A$6000,IF(AND($A289=$A290,$C289=$C290),$A289&amp;"*",IF(OR(MID($A289,1,1)="0",MID($A289,1,1)=0),"?"&amp;MID($A289,2,LEN($A289)-1),$A289&amp;".?")),$C290:$C$6000,"Г")))</f>
        <v>0</v>
      </c>
      <c r="G289" s="57">
        <f ca="1">IF(MID($A289,3,10)="1.1.3",SUMIFS(G290:G$6000,$A290:$A$6000,$A289&amp;".1",$B290:$B$6000,"Наименование объекта по производству электрической энергии всего, в том числе:")+SUMIFS(G290:G$6000,$A290:$A$6000,$A289&amp;".2",$B290:$B$6000,"Наименование объекта по производству электрической энергии всего, в том числе:"),IF(AND($C290&lt;&gt;"Г",$C290&lt;&gt;""),SUMIFS(INDIRECT(ADDRESS(ROW($A289),COLUMN(G$1),3,1)&amp;":"&amp;ADDRESS(ROW($A289)+MATCH("Г",$C290:$C$6000,0),COLUMN(G$1),3,1)),INDIRECT(ADDRESS(ROW($A289),COLUMN($A$1),3,1)&amp;":"&amp;ADDRESS(ROW($A289)+MATCH("Г",$C290:$C$6000,0),COLUMN($A$1),3,1)),$A289&amp;"*",INDIRECT(ADDRESS(ROW($A289),COLUMN($C$1),3,1)&amp;":"&amp;ADDRESS(ROW($A289)+MATCH("Г",$C290:$C$6000,0),COLUMN($C$1),3,1)),"&lt;&gt;Г"),SUMIFS(G290:G$6000,$A290:$A$6000,IF(AND($A289=$A290,$C289=$C290),$A289&amp;"*",IF(OR(MID($A289,1,1)="0",MID($A289,1,1)=0),"?"&amp;MID($A289,2,LEN($A289)-1),$A289&amp;".?")),$C290:$C$6000,"Г")))</f>
        <v>0</v>
      </c>
      <c r="H289" s="57">
        <f ca="1">IF(MID($A289,3,10)="1.1.3",SUMIFS(H290:H$6000,$A290:$A$6000,$A289&amp;".1",$B290:$B$6000,"Наименование объекта по производству электрической энергии всего, в том числе:")+SUMIFS(H290:H$6000,$A290:$A$6000,$A289&amp;".2",$B290:$B$6000,"Наименование объекта по производству электрической энергии всего, в том числе:"),IF(AND($C290&lt;&gt;"Г",$C290&lt;&gt;""),SUMIFS(INDIRECT(ADDRESS(ROW($A289),COLUMN(H$1),3,1)&amp;":"&amp;ADDRESS(ROW($A289)+MATCH("Г",$C290:$C$6000,0),COLUMN(H$1),3,1)),INDIRECT(ADDRESS(ROW($A289),COLUMN($A$1),3,1)&amp;":"&amp;ADDRESS(ROW($A289)+MATCH("Г",$C290:$C$6000,0),COLUMN($A$1),3,1)),$A289&amp;"*",INDIRECT(ADDRESS(ROW($A289),COLUMN($C$1),3,1)&amp;":"&amp;ADDRESS(ROW($A289)+MATCH("Г",$C290:$C$6000,0),COLUMN($C$1),3,1)),"&lt;&gt;Г"),SUMIFS(H290:H$6000,$A290:$A$6000,IF(AND($A289=$A290,$C289=$C290),$A289&amp;"*",IF(OR(MID($A289,1,1)="0",MID($A289,1,1)=0),"?"&amp;MID($A289,2,LEN($A289)-1),$A289&amp;".?")),$C290:$C$6000,"Г")))</f>
        <v>0</v>
      </c>
      <c r="I289" s="57">
        <f ca="1">IF(MID($A289,3,10)="1.1.3",SUMIFS(I290:I$6000,$A290:$A$6000,$A289&amp;".1",$B290:$B$6000,"Наименование объекта по производству электрической энергии всего, в том числе:")+SUMIFS(I290:I$6000,$A290:$A$6000,$A289&amp;".2",$B290:$B$6000,"Наименование объекта по производству электрической энергии всего, в том числе:"),IF(AND($C290&lt;&gt;"Г",$C290&lt;&gt;""),SUMIFS(INDIRECT(ADDRESS(ROW($A289),COLUMN(I$1),3,1)&amp;":"&amp;ADDRESS(ROW($A289)+MATCH("Г",$C290:$C$6000,0),COLUMN(I$1),3,1)),INDIRECT(ADDRESS(ROW($A289),COLUMN($A$1),3,1)&amp;":"&amp;ADDRESS(ROW($A289)+MATCH("Г",$C290:$C$6000,0),COLUMN($A$1),3,1)),$A289&amp;"*",INDIRECT(ADDRESS(ROW($A289),COLUMN($C$1),3,1)&amp;":"&amp;ADDRESS(ROW($A289)+MATCH("Г",$C290:$C$6000,0),COLUMN($C$1),3,1)),"&lt;&gt;Г"),SUMIFS(I290:I$6000,$A290:$A$6000,IF(AND($A289=$A290,$C289=$C290),$A289&amp;"*",IF(OR(MID($A289,1,1)="0",MID($A289,1,1)=0),"?"&amp;MID($A289,2,LEN($A289)-1),$A289&amp;".?")),$C290:$C$6000,"Г")))</f>
        <v>0</v>
      </c>
      <c r="J289" s="57">
        <f ca="1">IF(MID($A289,3,10)="1.1.3",SUMIFS(J290:J$6000,$A290:$A$6000,$A289&amp;".1",$B290:$B$6000,"Наименование объекта по производству электрической энергии всего, в том числе:")+SUMIFS(J290:J$6000,$A290:$A$6000,$A289&amp;".2",$B290:$B$6000,"Наименование объекта по производству электрической энергии всего, в том числе:"),IF(AND($C290&lt;&gt;"Г",$C290&lt;&gt;""),SUMIFS(INDIRECT(ADDRESS(ROW($A289),COLUMN(J$1),3,1)&amp;":"&amp;ADDRESS(ROW($A289)+MATCH("Г",$C290:$C$6000,0),COLUMN(J$1),3,1)),INDIRECT(ADDRESS(ROW($A289),COLUMN($A$1),3,1)&amp;":"&amp;ADDRESS(ROW($A289)+MATCH("Г",$C290:$C$6000,0),COLUMN($A$1),3,1)),$A289&amp;"*",INDIRECT(ADDRESS(ROW($A289),COLUMN($C$1),3,1)&amp;":"&amp;ADDRESS(ROW($A289)+MATCH("Г",$C290:$C$6000,0),COLUMN($C$1),3,1)),"&lt;&gt;Г"),SUMIFS(J290:J$6000,$A290:$A$6000,IF(AND($A289=$A290,$C289=$C290),$A289&amp;"*",IF(OR(MID($A289,1,1)="0",MID($A289,1,1)=0),"?"&amp;MID($A289,2,LEN($A289)-1),$A289&amp;".?")),$C290:$C$6000,"Г")))</f>
        <v>0</v>
      </c>
      <c r="K289" s="57">
        <f ca="1">IF(MID($A289,3,10)="1.1.3",SUMIFS(K290:K$6000,$A290:$A$6000,$A289&amp;".1",$B290:$B$6000,"Наименование объекта по производству электрической энергии всего, в том числе:")+SUMIFS(K290:K$6000,$A290:$A$6000,$A289&amp;".2",$B290:$B$6000,"Наименование объекта по производству электрической энергии всего, в том числе:"),IF(AND($C290&lt;&gt;"Г",$C290&lt;&gt;""),SUMIFS(INDIRECT(ADDRESS(ROW($A289),COLUMN(K$1),3,1)&amp;":"&amp;ADDRESS(ROW($A289)+MATCH("Г",$C290:$C$6000,0),COLUMN(K$1),3,1)),INDIRECT(ADDRESS(ROW($A289),COLUMN($A$1),3,1)&amp;":"&amp;ADDRESS(ROW($A289)+MATCH("Г",$C290:$C$6000,0),COLUMN($A$1),3,1)),$A289&amp;"*",INDIRECT(ADDRESS(ROW($A289),COLUMN($C$1),3,1)&amp;":"&amp;ADDRESS(ROW($A289)+MATCH("Г",$C290:$C$6000,0),COLUMN($C$1),3,1)),"&lt;&gt;Г"),SUMIFS(K290:K$6000,$A290:$A$6000,IF(AND($A289=$A290,$C289=$C290),$A289&amp;"*",IF(OR(MID($A289,1,1)="0",MID($A289,1,1)=0),"?"&amp;MID($A289,2,LEN($A289)-1),$A289&amp;".?")),$C290:$C$6000,"Г")))</f>
        <v>0</v>
      </c>
      <c r="L289" s="58" t="s">
        <v>60</v>
      </c>
      <c r="M289" s="57">
        <f ca="1">IF(MID($A289,3,10)="1.1.3",SUMIFS(M290:M$6000,$A290:$A$6000,$A289&amp;".1",$B290:$B$6000,"Наименование объекта по производству электрической энергии всего, в том числе:")+SUMIFS(M290:M$6000,$A290:$A$6000,$A289&amp;".2",$B290:$B$6000,"Наименование объекта по производству электрической энергии всего, в том числе:"),IF(AND($C290&lt;&gt;"Г",$C290&lt;&gt;""),SUMIFS(INDIRECT(ADDRESS(ROW($A289),COLUMN(M$1),3,1)&amp;":"&amp;ADDRESS(ROW($A289)+MATCH("Г",$C290:$C$6000,0),COLUMN(M$1),3,1)),INDIRECT(ADDRESS(ROW($A289),COLUMN($A$1),3,1)&amp;":"&amp;ADDRESS(ROW($A289)+MATCH("Г",$C290:$C$6000,0),COLUMN($A$1),3,1)),$A289&amp;"*",INDIRECT(ADDRESS(ROW($A289),COLUMN($C$1),3,1)&amp;":"&amp;ADDRESS(ROW($A289)+MATCH("Г",$C290:$C$6000,0),COLUMN($C$1),3,1)),"&lt;&gt;Г"),SUMIFS(M290:M$6000,$A290:$A$6000,IF(AND($A289=$A290,$C289=$C290),$A289&amp;"*",IF(OR(MID($A289,1,1)="0",MID($A289,1,1)=0),"?"&amp;MID($A289,2,LEN($A289)-1),$A289&amp;".?")),$C290:$C$6000,"Г")))</f>
        <v>0</v>
      </c>
      <c r="N289" s="56" t="s">
        <v>60</v>
      </c>
      <c r="O289" s="57" t="s">
        <v>60</v>
      </c>
      <c r="P289" s="57">
        <f ca="1">IF(MID($A289,3,10)="1.1.3",SUMIFS(P290:P$6000,$A290:$A$6000,$A289&amp;".1",$B290:$B$6000,"Наименование объекта по производству электрической энергии всего, в том числе:")+SUMIFS(P290:P$6000,$A290:$A$6000,$A289&amp;".2",$B290:$B$6000,"Наименование объекта по производству электрической энергии всего, в том числе:"),IF(AND($C290&lt;&gt;"Г",$C290&lt;&gt;""),SUMIFS(INDIRECT(ADDRESS(ROW($A289),COLUMN(P$1),3,1)&amp;":"&amp;ADDRESS(ROW($A289)+MATCH("Г",$C290:$C$6000,0),COLUMN(P$1),3,1)),INDIRECT(ADDRESS(ROW($A289),COLUMN($A$1),3,1)&amp;":"&amp;ADDRESS(ROW($A289)+MATCH("Г",$C290:$C$6000,0),COLUMN($A$1),3,1)),$A289&amp;"*",INDIRECT(ADDRESS(ROW($A289),COLUMN($C$1),3,1)&amp;":"&amp;ADDRESS(ROW($A289)+MATCH("Г",$C290:$C$6000,0),COLUMN($C$1),3,1)),"&lt;&gt;Г"),SUMIFS(P290:P$6000,$A290:$A$6000,IF(AND($A289=$A290,$C289=$C290),$A289&amp;"*",IF(OR(MID($A289,1,1)="0",MID($A289,1,1)=0),"?"&amp;MID($A289,2,LEN($A289)-1),$A289&amp;".?")),$C290:$C$6000,"Г")))</f>
        <v>0</v>
      </c>
      <c r="Q289" s="57">
        <f ca="1">IF(MID($A289,3,10)="1.1.3",SUMIFS(Q290:Q$6000,$A290:$A$6000,$A289&amp;".1",$B290:$B$6000,"Наименование объекта по производству электрической энергии всего, в том числе:")+SUMIFS(Q290:Q$6000,$A290:$A$6000,$A289&amp;".2",$B290:$B$6000,"Наименование объекта по производству электрической энергии всего, в том числе:"),IF(AND($C290&lt;&gt;"Г",$C290&lt;&gt;""),SUMIFS(INDIRECT(ADDRESS(ROW($A289),COLUMN(Q$1),3,1)&amp;":"&amp;ADDRESS(ROW($A289)+MATCH("Г",$C290:$C$6000,0),COLUMN(Q$1),3,1)),INDIRECT(ADDRESS(ROW($A289),COLUMN($A$1),3,1)&amp;":"&amp;ADDRESS(ROW($A289)+MATCH("Г",$C290:$C$6000,0),COLUMN($A$1),3,1)),$A289&amp;"*",INDIRECT(ADDRESS(ROW($A289),COLUMN($C$1),3,1)&amp;":"&amp;ADDRESS(ROW($A289)+MATCH("Г",$C290:$C$6000,0),COLUMN($C$1),3,1)),"&lt;&gt;Г"),SUMIFS(Q290:Q$6000,$A290:$A$6000,IF(AND($A289=$A290,$C289=$C290),$A289&amp;"*",IF(OR(MID($A289,1,1)="0",MID($A289,1,1)=0),"?"&amp;MID($A289,2,LEN($A289)-1),$A289&amp;".?")),$C290:$C$6000,"Г")))</f>
        <v>0</v>
      </c>
      <c r="R289" s="57">
        <f ca="1">IF(MID($A289,3,10)="1.1.3",SUMIFS(R290:R$6000,$A290:$A$6000,$A289&amp;".1",$B290:$B$6000,"Наименование объекта по производству электрической энергии всего, в том числе:")+SUMIFS(R290:R$6000,$A290:$A$6000,$A289&amp;".2",$B290:$B$6000,"Наименование объекта по производству электрической энергии всего, в том числе:"),IF(AND($C290&lt;&gt;"Г",$C290&lt;&gt;""),SUMIFS(INDIRECT(ADDRESS(ROW($A289),COLUMN(R$1),3,1)&amp;":"&amp;ADDRESS(ROW($A289)+MATCH("Г",$C290:$C$6000,0),COLUMN(R$1),3,1)),INDIRECT(ADDRESS(ROW($A289),COLUMN($A$1),3,1)&amp;":"&amp;ADDRESS(ROW($A289)+MATCH("Г",$C290:$C$6000,0),COLUMN($A$1),3,1)),$A289&amp;"*",INDIRECT(ADDRESS(ROW($A289),COLUMN($C$1),3,1)&amp;":"&amp;ADDRESS(ROW($A289)+MATCH("Г",$C290:$C$6000,0),COLUMN($C$1),3,1)),"&lt;&gt;Г"),SUMIFS(R290:R$6000,$A290:$A$6000,IF(AND($A289=$A290,$C289=$C290),$A289&amp;"*",IF(OR(MID($A289,1,1)="0",MID($A289,1,1)=0),"?"&amp;MID($A289,2,LEN($A289)-1),$A289&amp;".?")),$C290:$C$6000,"Г")))</f>
        <v>0</v>
      </c>
      <c r="S289" s="57">
        <f ca="1">IF(MID($A289,3,10)="1.1.3",SUMIFS(S290:S$6000,$A290:$A$6000,$A289&amp;".1",$B290:$B$6000,"Наименование объекта по производству электрической энергии всего, в том числе:")+SUMIFS(S290:S$6000,$A290:$A$6000,$A289&amp;".2",$B290:$B$6000,"Наименование объекта по производству электрической энергии всего, в том числе:"),IF(AND($C290&lt;&gt;"Г",$C290&lt;&gt;""),SUMIFS(INDIRECT(ADDRESS(ROW($A289),COLUMN(S$1),3,1)&amp;":"&amp;ADDRESS(ROW($A289)+MATCH("Г",$C290:$C$6000,0),COLUMN(S$1),3,1)),INDIRECT(ADDRESS(ROW($A289),COLUMN($A$1),3,1)&amp;":"&amp;ADDRESS(ROW($A289)+MATCH("Г",$C290:$C$6000,0),COLUMN($A$1),3,1)),$A289&amp;"*",INDIRECT(ADDRESS(ROW($A289),COLUMN($C$1),3,1)&amp;":"&amp;ADDRESS(ROW($A289)+MATCH("Г",$C290:$C$6000,0),COLUMN($C$1),3,1)),"&lt;&gt;Г"),SUMIFS(S290:S$6000,$A290:$A$6000,IF(AND($A289=$A290,$C289=$C290),$A289&amp;"*",IF(OR(MID($A289,1,1)="0",MID($A289,1,1)=0),"?"&amp;MID($A289,2,LEN($A289)-1),$A289&amp;".?")),$C290:$C$6000,"Г")))</f>
        <v>0</v>
      </c>
      <c r="T289" s="57">
        <f ca="1">IF(MID($A289,3,10)="1.1.3",SUMIFS(T290:T$6000,$A290:$A$6000,$A289&amp;".1",$B290:$B$6000,"Наименование объекта по производству электрической энергии всего, в том числе:")+SUMIFS(T290:T$6000,$A290:$A$6000,$A289&amp;".2",$B290:$B$6000,"Наименование объекта по производству электрической энергии всего, в том числе:"),IF(AND($C290&lt;&gt;"Г",$C290&lt;&gt;""),SUMIFS(INDIRECT(ADDRESS(ROW($A289),COLUMN(T$1),3,1)&amp;":"&amp;ADDRESS(ROW($A289)+MATCH("Г",$C290:$C$6000,0),COLUMN(T$1),3,1)),INDIRECT(ADDRESS(ROW($A289),COLUMN($A$1),3,1)&amp;":"&amp;ADDRESS(ROW($A289)+MATCH("Г",$C290:$C$6000,0),COLUMN($A$1),3,1)),$A289&amp;"*",INDIRECT(ADDRESS(ROW($A289),COLUMN($C$1),3,1)&amp;":"&amp;ADDRESS(ROW($A289)+MATCH("Г",$C290:$C$6000,0),COLUMN($C$1),3,1)),"&lt;&gt;Г"),SUMIFS(T290:T$6000,$A290:$A$6000,IF(AND($A289=$A290,$C289=$C290),$A289&amp;"*",IF(OR(MID($A289,1,1)="0",MID($A289,1,1)=0),"?"&amp;MID($A289,2,LEN($A289)-1),$A289&amp;".?")),$C290:$C$6000,"Г")))</f>
        <v>0</v>
      </c>
      <c r="U289" s="57">
        <f ca="1">IF(MID($A289,3,10)="1.1.3",SUMIFS(U290:U$6000,$A290:$A$6000,$A289&amp;".1",$B290:$B$6000,"Наименование объекта по производству электрической энергии всего, в том числе:")+SUMIFS(U290:U$6000,$A290:$A$6000,$A289&amp;".2",$B290:$B$6000,"Наименование объекта по производству электрической энергии всего, в том числе:"),IF(AND($C290&lt;&gt;"Г",$C290&lt;&gt;""),SUMIFS(INDIRECT(ADDRESS(ROW($A289),COLUMN(U$1),3,1)&amp;":"&amp;ADDRESS(ROW($A289)+MATCH("Г",$C290:$C$6000,0),COLUMN(U$1),3,1)),INDIRECT(ADDRESS(ROW($A289),COLUMN($A$1),3,1)&amp;":"&amp;ADDRESS(ROW($A289)+MATCH("Г",$C290:$C$6000,0),COLUMN($A$1),3,1)),$A289&amp;"*",INDIRECT(ADDRESS(ROW($A289),COLUMN($C$1),3,1)&amp;":"&amp;ADDRESS(ROW($A289)+MATCH("Г",$C290:$C$6000,0),COLUMN($C$1),3,1)),"&lt;&gt;Г"),SUMIFS(U290:U$6000,$A290:$A$6000,IF(AND($A289=$A290,$C289=$C290),$A289&amp;"*",IF(OR(MID($A289,1,1)="0",MID($A289,1,1)=0),"?"&amp;MID($A289,2,LEN($A289)-1),$A289&amp;".?")),$C290:$C$6000,"Г")))</f>
        <v>0</v>
      </c>
      <c r="V289" s="57">
        <f ca="1">IF(MID($A289,3,10)="1.1.3",SUMIFS(V290:V$6000,$A290:$A$6000,$A289&amp;".1",$B290:$B$6000,"Наименование объекта по производству электрической энергии всего, в том числе:")+SUMIFS(V290:V$6000,$A290:$A$6000,$A289&amp;".2",$B290:$B$6000,"Наименование объекта по производству электрической энергии всего, в том числе:"),IF(AND($C290&lt;&gt;"Г",$C290&lt;&gt;""),SUMIFS(INDIRECT(ADDRESS(ROW($A289),COLUMN(V$1),3,1)&amp;":"&amp;ADDRESS(ROW($A289)+MATCH("Г",$C290:$C$6000,0),COLUMN(V$1),3,1)),INDIRECT(ADDRESS(ROW($A289),COLUMN($A$1),3,1)&amp;":"&amp;ADDRESS(ROW($A289)+MATCH("Г",$C290:$C$6000,0),COLUMN($A$1),3,1)),$A289&amp;"*",INDIRECT(ADDRESS(ROW($A289),COLUMN($C$1),3,1)&amp;":"&amp;ADDRESS(ROW($A289)+MATCH("Г",$C290:$C$6000,0),COLUMN($C$1),3,1)),"&lt;&gt;Г"),SUMIFS(V290:V$6000,$A290:$A$6000,IF(AND($A289=$A290,$C289=$C290),$A289&amp;"*",IF(OR(MID($A289,1,1)="0",MID($A289,1,1)=0),"?"&amp;MID($A289,2,LEN($A289)-1),$A289&amp;".?")),$C290:$C$6000,"Г")))</f>
        <v>0</v>
      </c>
      <c r="W289" s="57">
        <f ca="1">IF(MID($A289,3,10)="1.1.3",SUMIFS(W290:W$6000,$A290:$A$6000,$A289&amp;".1",$B290:$B$6000,"Наименование объекта по производству электрической энергии всего, в том числе:")+SUMIFS(W290:W$6000,$A290:$A$6000,$A289&amp;".2",$B290:$B$6000,"Наименование объекта по производству электрической энергии всего, в том числе:"),IF(AND($C290&lt;&gt;"Г",$C290&lt;&gt;""),SUMIFS(INDIRECT(ADDRESS(ROW($A289),COLUMN(W$1),3,1)&amp;":"&amp;ADDRESS(ROW($A289)+MATCH("Г",$C290:$C$6000,0),COLUMN(W$1),3,1)),INDIRECT(ADDRESS(ROW($A289),COLUMN($A$1),3,1)&amp;":"&amp;ADDRESS(ROW($A289)+MATCH("Г",$C290:$C$6000,0),COLUMN($A$1),3,1)),$A289&amp;"*",INDIRECT(ADDRESS(ROW($A289),COLUMN($C$1),3,1)&amp;":"&amp;ADDRESS(ROW($A289)+MATCH("Г",$C290:$C$6000,0),COLUMN($C$1),3,1)),"&lt;&gt;Г"),SUMIFS(W290:W$6000,$A290:$A$6000,IF(AND($A289=$A290,$C289=$C290),$A289&amp;"*",IF(OR(MID($A289,1,1)="0",MID($A289,1,1)=0),"?"&amp;MID($A289,2,LEN($A289)-1),$A289&amp;".?")),$C290:$C$6000,"Г")))</f>
        <v>0</v>
      </c>
      <c r="X289" s="57">
        <f ca="1">IF(MID($A289,3,10)="1.1.3",SUMIFS(X290:X$6000,$A290:$A$6000,$A289&amp;".1",$B290:$B$6000,"Наименование объекта по производству электрической энергии всего, в том числе:")+SUMIFS(X290:X$6000,$A290:$A$6000,$A289&amp;".2",$B290:$B$6000,"Наименование объекта по производству электрической энергии всего, в том числе:"),IF(AND($C290&lt;&gt;"Г",$C290&lt;&gt;""),SUMIFS(INDIRECT(ADDRESS(ROW($A289),COLUMN(X$1),3,1)&amp;":"&amp;ADDRESS(ROW($A289)+MATCH("Г",$C290:$C$6000,0),COLUMN(X$1),3,1)),INDIRECT(ADDRESS(ROW($A289),COLUMN($A$1),3,1)&amp;":"&amp;ADDRESS(ROW($A289)+MATCH("Г",$C290:$C$6000,0),COLUMN($A$1),3,1)),$A289&amp;"*",INDIRECT(ADDRESS(ROW($A289),COLUMN($C$1),3,1)&amp;":"&amp;ADDRESS(ROW($A289)+MATCH("Г",$C290:$C$6000,0),COLUMN($C$1),3,1)),"&lt;&gt;Г"),SUMIFS(X290:X$6000,$A290:$A$6000,IF(AND($A289=$A290,$C289=$C290),$A289&amp;"*",IF(OR(MID($A289,1,1)="0",MID($A289,1,1)=0),"?"&amp;MID($A289,2,LEN($A289)-1),$A289&amp;".?")),$C290:$C$6000,"Г")))</f>
        <v>0</v>
      </c>
      <c r="Y289" s="57">
        <f ca="1">IF(MID($A289,3,10)="1.1.3",SUMIFS(Y290:Y$6000,$A290:$A$6000,$A289&amp;".1",$B290:$B$6000,"Наименование объекта по производству электрической энергии всего, в том числе:")+SUMIFS(Y290:Y$6000,$A290:$A$6000,$A289&amp;".2",$B290:$B$6000,"Наименование объекта по производству электрической энергии всего, в том числе:"),IF(AND($C290&lt;&gt;"Г",$C290&lt;&gt;""),SUMIFS(INDIRECT(ADDRESS(ROW($A289),COLUMN(Y$1),3,1)&amp;":"&amp;ADDRESS(ROW($A289)+MATCH("Г",$C290:$C$6000,0),COLUMN(Y$1),3,1)),INDIRECT(ADDRESS(ROW($A289),COLUMN($A$1),3,1)&amp;":"&amp;ADDRESS(ROW($A289)+MATCH("Г",$C290:$C$6000,0),COLUMN($A$1),3,1)),$A289&amp;"*",INDIRECT(ADDRESS(ROW($A289),COLUMN($C$1),3,1)&amp;":"&amp;ADDRESS(ROW($A289)+MATCH("Г",$C290:$C$6000,0),COLUMN($C$1),3,1)),"&lt;&gt;Г"),SUMIFS(Y290:Y$6000,$A290:$A$6000,IF(AND($A289=$A290,$C289=$C290),$A289&amp;"*",IF(OR(MID($A289,1,1)="0",MID($A289,1,1)=0),"?"&amp;MID($A289,2,LEN($A289)-1),$A289&amp;".?")),$C290:$C$6000,"Г")))</f>
        <v>0</v>
      </c>
    </row>
    <row r="290" spans="1:25" ht="15.75" x14ac:dyDescent="0.2">
      <c r="A290" s="56" t="s">
        <v>623</v>
      </c>
      <c r="B290" s="56" t="s">
        <v>56</v>
      </c>
      <c r="C290" s="56" t="s">
        <v>44</v>
      </c>
      <c r="D290" s="57">
        <f ca="1">IF(MID($A290,3,10)="1.1.3",SUMIFS(D291:D$6000,$A291:$A$6000,$A290&amp;".1",$B291:$B$6000,"Наименование объекта по производству электрической энергии всего, в том числе:")+SUMIFS(D291:D$6000,$A291:$A$6000,$A290&amp;".2",$B291:$B$6000,"Наименование объекта по производству электрической энергии всего, в том числе:"),IF(AND($C291&lt;&gt;"Г",$C291&lt;&gt;""),SUMIFS(INDIRECT(ADDRESS(ROW($A290),COLUMN(D$1),3,1)&amp;":"&amp;ADDRESS(ROW($A290)+MATCH("Г",$C291:$C$6000,0),COLUMN(D$1),3,1)),INDIRECT(ADDRESS(ROW($A290),COLUMN($A$1),3,1)&amp;":"&amp;ADDRESS(ROW($A290)+MATCH("Г",$C291:$C$6000,0),COLUMN($A$1),3,1)),$A290&amp;"*",INDIRECT(ADDRESS(ROW($A290),COLUMN($C$1),3,1)&amp;":"&amp;ADDRESS(ROW($A290)+MATCH("Г",$C291:$C$6000,0),COLUMN($C$1),3,1)),"&lt;&gt;Г"),SUMIFS(D291:D$6000,$A291:$A$6000,IF(AND($A290=$A291,$C290=$C291),$A290&amp;"*",IF(OR(MID($A290,1,1)="0",MID($A290,1,1)=0),"?"&amp;MID($A290,2,LEN($A290)-1),$A290&amp;".?")),$C291:$C$6000,"Г")))</f>
        <v>0</v>
      </c>
      <c r="E290" s="56" t="s">
        <v>60</v>
      </c>
      <c r="F290" s="57">
        <f ca="1">IF(MID($A290,3,10)="1.1.3",SUMIFS(F291:F$6000,$A291:$A$6000,$A290&amp;".1",$B291:$B$6000,"Наименование объекта по производству электрической энергии всего, в том числе:")+SUMIFS(F291:F$6000,$A291:$A$6000,$A290&amp;".2",$B291:$B$6000,"Наименование объекта по производству электрической энергии всего, в том числе:"),IF(AND($C291&lt;&gt;"Г",$C291&lt;&gt;""),SUMIFS(INDIRECT(ADDRESS(ROW($A290),COLUMN(F$1),3,1)&amp;":"&amp;ADDRESS(ROW($A290)+MATCH("Г",$C291:$C$6000,0),COLUMN(F$1),3,1)),INDIRECT(ADDRESS(ROW($A290),COLUMN($A$1),3,1)&amp;":"&amp;ADDRESS(ROW($A290)+MATCH("Г",$C291:$C$6000,0),COLUMN($A$1),3,1)),$A290&amp;"*",INDIRECT(ADDRESS(ROW($A290),COLUMN($C$1),3,1)&amp;":"&amp;ADDRESS(ROW($A290)+MATCH("Г",$C291:$C$6000,0),COLUMN($C$1),3,1)),"&lt;&gt;Г"),SUMIFS(F291:F$6000,$A291:$A$6000,IF(AND($A290=$A291,$C290=$C291),$A290&amp;"*",IF(OR(MID($A290,1,1)="0",MID($A290,1,1)=0),"?"&amp;MID($A290,2,LEN($A290)-1),$A290&amp;".?")),$C291:$C$6000,"Г")))</f>
        <v>0</v>
      </c>
      <c r="G290" s="57">
        <f ca="1">IF(MID($A290,3,10)="1.1.3",SUMIFS(G291:G$6000,$A291:$A$6000,$A290&amp;".1",$B291:$B$6000,"Наименование объекта по производству электрической энергии всего, в том числе:")+SUMIFS(G291:G$6000,$A291:$A$6000,$A290&amp;".2",$B291:$B$6000,"Наименование объекта по производству электрической энергии всего, в том числе:"),IF(AND($C291&lt;&gt;"Г",$C291&lt;&gt;""),SUMIFS(INDIRECT(ADDRESS(ROW($A290),COLUMN(G$1),3,1)&amp;":"&amp;ADDRESS(ROW($A290)+MATCH("Г",$C291:$C$6000,0),COLUMN(G$1),3,1)),INDIRECT(ADDRESS(ROW($A290),COLUMN($A$1),3,1)&amp;":"&amp;ADDRESS(ROW($A290)+MATCH("Г",$C291:$C$6000,0),COLUMN($A$1),3,1)),$A290&amp;"*",INDIRECT(ADDRESS(ROW($A290),COLUMN($C$1),3,1)&amp;":"&amp;ADDRESS(ROW($A290)+MATCH("Г",$C291:$C$6000,0),COLUMN($C$1),3,1)),"&lt;&gt;Г"),SUMIFS(G291:G$6000,$A291:$A$6000,IF(AND($A290=$A291,$C290=$C291),$A290&amp;"*",IF(OR(MID($A290,1,1)="0",MID($A290,1,1)=0),"?"&amp;MID($A290,2,LEN($A290)-1),$A290&amp;".?")),$C291:$C$6000,"Г")))</f>
        <v>0</v>
      </c>
      <c r="H290" s="57">
        <f ca="1">IF(MID($A290,3,10)="1.1.3",SUMIFS(H291:H$6000,$A291:$A$6000,$A290&amp;".1",$B291:$B$6000,"Наименование объекта по производству электрической энергии всего, в том числе:")+SUMIFS(H291:H$6000,$A291:$A$6000,$A290&amp;".2",$B291:$B$6000,"Наименование объекта по производству электрической энергии всего, в том числе:"),IF(AND($C291&lt;&gt;"Г",$C291&lt;&gt;""),SUMIFS(INDIRECT(ADDRESS(ROW($A290),COLUMN(H$1),3,1)&amp;":"&amp;ADDRESS(ROW($A290)+MATCH("Г",$C291:$C$6000,0),COLUMN(H$1),3,1)),INDIRECT(ADDRESS(ROW($A290),COLUMN($A$1),3,1)&amp;":"&amp;ADDRESS(ROW($A290)+MATCH("Г",$C291:$C$6000,0),COLUMN($A$1),3,1)),$A290&amp;"*",INDIRECT(ADDRESS(ROW($A290),COLUMN($C$1),3,1)&amp;":"&amp;ADDRESS(ROW($A290)+MATCH("Г",$C291:$C$6000,0),COLUMN($C$1),3,1)),"&lt;&gt;Г"),SUMIFS(H291:H$6000,$A291:$A$6000,IF(AND($A290=$A291,$C290=$C291),$A290&amp;"*",IF(OR(MID($A290,1,1)="0",MID($A290,1,1)=0),"?"&amp;MID($A290,2,LEN($A290)-1),$A290&amp;".?")),$C291:$C$6000,"Г")))</f>
        <v>0</v>
      </c>
      <c r="I290" s="57">
        <f ca="1">IF(MID($A290,3,10)="1.1.3",SUMIFS(I291:I$6000,$A291:$A$6000,$A290&amp;".1",$B291:$B$6000,"Наименование объекта по производству электрической энергии всего, в том числе:")+SUMIFS(I291:I$6000,$A291:$A$6000,$A290&amp;".2",$B291:$B$6000,"Наименование объекта по производству электрической энергии всего, в том числе:"),IF(AND($C291&lt;&gt;"Г",$C291&lt;&gt;""),SUMIFS(INDIRECT(ADDRESS(ROW($A290),COLUMN(I$1),3,1)&amp;":"&amp;ADDRESS(ROW($A290)+MATCH("Г",$C291:$C$6000,0),COLUMN(I$1),3,1)),INDIRECT(ADDRESS(ROW($A290),COLUMN($A$1),3,1)&amp;":"&amp;ADDRESS(ROW($A290)+MATCH("Г",$C291:$C$6000,0),COLUMN($A$1),3,1)),$A290&amp;"*",INDIRECT(ADDRESS(ROW($A290),COLUMN($C$1),3,1)&amp;":"&amp;ADDRESS(ROW($A290)+MATCH("Г",$C291:$C$6000,0),COLUMN($C$1),3,1)),"&lt;&gt;Г"),SUMIFS(I291:I$6000,$A291:$A$6000,IF(AND($A290=$A291,$C290=$C291),$A290&amp;"*",IF(OR(MID($A290,1,1)="0",MID($A290,1,1)=0),"?"&amp;MID($A290,2,LEN($A290)-1),$A290&amp;".?")),$C291:$C$6000,"Г")))</f>
        <v>0</v>
      </c>
      <c r="J290" s="57">
        <f ca="1">IF(MID($A290,3,10)="1.1.3",SUMIFS(J291:J$6000,$A291:$A$6000,$A290&amp;".1",$B291:$B$6000,"Наименование объекта по производству электрической энергии всего, в том числе:")+SUMIFS(J291:J$6000,$A291:$A$6000,$A290&amp;".2",$B291:$B$6000,"Наименование объекта по производству электрической энергии всего, в том числе:"),IF(AND($C291&lt;&gt;"Г",$C291&lt;&gt;""),SUMIFS(INDIRECT(ADDRESS(ROW($A290),COLUMN(J$1),3,1)&amp;":"&amp;ADDRESS(ROW($A290)+MATCH("Г",$C291:$C$6000,0),COLUMN(J$1),3,1)),INDIRECT(ADDRESS(ROW($A290),COLUMN($A$1),3,1)&amp;":"&amp;ADDRESS(ROW($A290)+MATCH("Г",$C291:$C$6000,0),COLUMN($A$1),3,1)),$A290&amp;"*",INDIRECT(ADDRESS(ROW($A290),COLUMN($C$1),3,1)&amp;":"&amp;ADDRESS(ROW($A290)+MATCH("Г",$C291:$C$6000,0),COLUMN($C$1),3,1)),"&lt;&gt;Г"),SUMIFS(J291:J$6000,$A291:$A$6000,IF(AND($A290=$A291,$C290=$C291),$A290&amp;"*",IF(OR(MID($A290,1,1)="0",MID($A290,1,1)=0),"?"&amp;MID($A290,2,LEN($A290)-1),$A290&amp;".?")),$C291:$C$6000,"Г")))</f>
        <v>0</v>
      </c>
      <c r="K290" s="57">
        <f ca="1">IF(MID($A290,3,10)="1.1.3",SUMIFS(K291:K$6000,$A291:$A$6000,$A290&amp;".1",$B291:$B$6000,"Наименование объекта по производству электрической энергии всего, в том числе:")+SUMIFS(K291:K$6000,$A291:$A$6000,$A290&amp;".2",$B291:$B$6000,"Наименование объекта по производству электрической энергии всего, в том числе:"),IF(AND($C291&lt;&gt;"Г",$C291&lt;&gt;""),SUMIFS(INDIRECT(ADDRESS(ROW($A290),COLUMN(K$1),3,1)&amp;":"&amp;ADDRESS(ROW($A290)+MATCH("Г",$C291:$C$6000,0),COLUMN(K$1),3,1)),INDIRECT(ADDRESS(ROW($A290),COLUMN($A$1),3,1)&amp;":"&amp;ADDRESS(ROW($A290)+MATCH("Г",$C291:$C$6000,0),COLUMN($A$1),3,1)),$A290&amp;"*",INDIRECT(ADDRESS(ROW($A290),COLUMN($C$1),3,1)&amp;":"&amp;ADDRESS(ROW($A290)+MATCH("Г",$C291:$C$6000,0),COLUMN($C$1),3,1)),"&lt;&gt;Г"),SUMIFS(K291:K$6000,$A291:$A$6000,IF(AND($A290=$A291,$C290=$C291),$A290&amp;"*",IF(OR(MID($A290,1,1)="0",MID($A290,1,1)=0),"?"&amp;MID($A290,2,LEN($A290)-1),$A290&amp;".?")),$C291:$C$6000,"Г")))</f>
        <v>0</v>
      </c>
      <c r="L290" s="58" t="s">
        <v>60</v>
      </c>
      <c r="M290" s="57">
        <f ca="1">IF(MID($A290,3,10)="1.1.3",SUMIFS(M291:M$6000,$A291:$A$6000,$A290&amp;".1",$B291:$B$6000,"Наименование объекта по производству электрической энергии всего, в том числе:")+SUMIFS(M291:M$6000,$A291:$A$6000,$A290&amp;".2",$B291:$B$6000,"Наименование объекта по производству электрической энергии всего, в том числе:"),IF(AND($C291&lt;&gt;"Г",$C291&lt;&gt;""),SUMIFS(INDIRECT(ADDRESS(ROW($A290),COLUMN(M$1),3,1)&amp;":"&amp;ADDRESS(ROW($A290)+MATCH("Г",$C291:$C$6000,0),COLUMN(M$1),3,1)),INDIRECT(ADDRESS(ROW($A290),COLUMN($A$1),3,1)&amp;":"&amp;ADDRESS(ROW($A290)+MATCH("Г",$C291:$C$6000,0),COLUMN($A$1),3,1)),$A290&amp;"*",INDIRECT(ADDRESS(ROW($A290),COLUMN($C$1),3,1)&amp;":"&amp;ADDRESS(ROW($A290)+MATCH("Г",$C291:$C$6000,0),COLUMN($C$1),3,1)),"&lt;&gt;Г"),SUMIFS(M291:M$6000,$A291:$A$6000,IF(AND($A290=$A291,$C290=$C291),$A290&amp;"*",IF(OR(MID($A290,1,1)="0",MID($A290,1,1)=0),"?"&amp;MID($A290,2,LEN($A290)-1),$A290&amp;".?")),$C291:$C$6000,"Г")))</f>
        <v>0</v>
      </c>
      <c r="N290" s="56" t="s">
        <v>60</v>
      </c>
      <c r="O290" s="57" t="s">
        <v>60</v>
      </c>
      <c r="P290" s="57">
        <f ca="1">IF(MID($A290,3,10)="1.1.3",SUMIFS(P291:P$6000,$A291:$A$6000,$A290&amp;".1",$B291:$B$6000,"Наименование объекта по производству электрической энергии всего, в том числе:")+SUMIFS(P291:P$6000,$A291:$A$6000,$A290&amp;".2",$B291:$B$6000,"Наименование объекта по производству электрической энергии всего, в том числе:"),IF(AND($C291&lt;&gt;"Г",$C291&lt;&gt;""),SUMIFS(INDIRECT(ADDRESS(ROW($A290),COLUMN(P$1),3,1)&amp;":"&amp;ADDRESS(ROW($A290)+MATCH("Г",$C291:$C$6000,0),COLUMN(P$1),3,1)),INDIRECT(ADDRESS(ROW($A290),COLUMN($A$1),3,1)&amp;":"&amp;ADDRESS(ROW($A290)+MATCH("Г",$C291:$C$6000,0),COLUMN($A$1),3,1)),$A290&amp;"*",INDIRECT(ADDRESS(ROW($A290),COLUMN($C$1),3,1)&amp;":"&amp;ADDRESS(ROW($A290)+MATCH("Г",$C291:$C$6000,0),COLUMN($C$1),3,1)),"&lt;&gt;Г"),SUMIFS(P291:P$6000,$A291:$A$6000,IF(AND($A290=$A291,$C290=$C291),$A290&amp;"*",IF(OR(MID($A290,1,1)="0",MID($A290,1,1)=0),"?"&amp;MID($A290,2,LEN($A290)-1),$A290&amp;".?")),$C291:$C$6000,"Г")))</f>
        <v>0</v>
      </c>
      <c r="Q290" s="57">
        <f ca="1">IF(MID($A290,3,10)="1.1.3",SUMIFS(Q291:Q$6000,$A291:$A$6000,$A290&amp;".1",$B291:$B$6000,"Наименование объекта по производству электрической энергии всего, в том числе:")+SUMIFS(Q291:Q$6000,$A291:$A$6000,$A290&amp;".2",$B291:$B$6000,"Наименование объекта по производству электрической энергии всего, в том числе:"),IF(AND($C291&lt;&gt;"Г",$C291&lt;&gt;""),SUMIFS(INDIRECT(ADDRESS(ROW($A290),COLUMN(Q$1),3,1)&amp;":"&amp;ADDRESS(ROW($A290)+MATCH("Г",$C291:$C$6000,0),COLUMN(Q$1),3,1)),INDIRECT(ADDRESS(ROW($A290),COLUMN($A$1),3,1)&amp;":"&amp;ADDRESS(ROW($A290)+MATCH("Г",$C291:$C$6000,0),COLUMN($A$1),3,1)),$A290&amp;"*",INDIRECT(ADDRESS(ROW($A290),COLUMN($C$1),3,1)&amp;":"&amp;ADDRESS(ROW($A290)+MATCH("Г",$C291:$C$6000,0),COLUMN($C$1),3,1)),"&lt;&gt;Г"),SUMIFS(Q291:Q$6000,$A291:$A$6000,IF(AND($A290=$A291,$C290=$C291),$A290&amp;"*",IF(OR(MID($A290,1,1)="0",MID($A290,1,1)=0),"?"&amp;MID($A290,2,LEN($A290)-1),$A290&amp;".?")),$C291:$C$6000,"Г")))</f>
        <v>0</v>
      </c>
      <c r="R290" s="57">
        <f ca="1">IF(MID($A290,3,10)="1.1.3",SUMIFS(R291:R$6000,$A291:$A$6000,$A290&amp;".1",$B291:$B$6000,"Наименование объекта по производству электрической энергии всего, в том числе:")+SUMIFS(R291:R$6000,$A291:$A$6000,$A290&amp;".2",$B291:$B$6000,"Наименование объекта по производству электрической энергии всего, в том числе:"),IF(AND($C291&lt;&gt;"Г",$C291&lt;&gt;""),SUMIFS(INDIRECT(ADDRESS(ROW($A290),COLUMN(R$1),3,1)&amp;":"&amp;ADDRESS(ROW($A290)+MATCH("Г",$C291:$C$6000,0),COLUMN(R$1),3,1)),INDIRECT(ADDRESS(ROW($A290),COLUMN($A$1),3,1)&amp;":"&amp;ADDRESS(ROW($A290)+MATCH("Г",$C291:$C$6000,0),COLUMN($A$1),3,1)),$A290&amp;"*",INDIRECT(ADDRESS(ROW($A290),COLUMN($C$1),3,1)&amp;":"&amp;ADDRESS(ROW($A290)+MATCH("Г",$C291:$C$6000,0),COLUMN($C$1),3,1)),"&lt;&gt;Г"),SUMIFS(R291:R$6000,$A291:$A$6000,IF(AND($A290=$A291,$C290=$C291),$A290&amp;"*",IF(OR(MID($A290,1,1)="0",MID($A290,1,1)=0),"?"&amp;MID($A290,2,LEN($A290)-1),$A290&amp;".?")),$C291:$C$6000,"Г")))</f>
        <v>0</v>
      </c>
      <c r="S290" s="57">
        <f ca="1">IF(MID($A290,3,10)="1.1.3",SUMIFS(S291:S$6000,$A291:$A$6000,$A290&amp;".1",$B291:$B$6000,"Наименование объекта по производству электрической энергии всего, в том числе:")+SUMIFS(S291:S$6000,$A291:$A$6000,$A290&amp;".2",$B291:$B$6000,"Наименование объекта по производству электрической энергии всего, в том числе:"),IF(AND($C291&lt;&gt;"Г",$C291&lt;&gt;""),SUMIFS(INDIRECT(ADDRESS(ROW($A290),COLUMN(S$1),3,1)&amp;":"&amp;ADDRESS(ROW($A290)+MATCH("Г",$C291:$C$6000,0),COLUMN(S$1),3,1)),INDIRECT(ADDRESS(ROW($A290),COLUMN($A$1),3,1)&amp;":"&amp;ADDRESS(ROW($A290)+MATCH("Г",$C291:$C$6000,0),COLUMN($A$1),3,1)),$A290&amp;"*",INDIRECT(ADDRESS(ROW($A290),COLUMN($C$1),3,1)&amp;":"&amp;ADDRESS(ROW($A290)+MATCH("Г",$C291:$C$6000,0),COLUMN($C$1),3,1)),"&lt;&gt;Г"),SUMIFS(S291:S$6000,$A291:$A$6000,IF(AND($A290=$A291,$C290=$C291),$A290&amp;"*",IF(OR(MID($A290,1,1)="0",MID($A290,1,1)=0),"?"&amp;MID($A290,2,LEN($A290)-1),$A290&amp;".?")),$C291:$C$6000,"Г")))</f>
        <v>0</v>
      </c>
      <c r="T290" s="57">
        <f ca="1">IF(MID($A290,3,10)="1.1.3",SUMIFS(T291:T$6000,$A291:$A$6000,$A290&amp;".1",$B291:$B$6000,"Наименование объекта по производству электрической энергии всего, в том числе:")+SUMIFS(T291:T$6000,$A291:$A$6000,$A290&amp;".2",$B291:$B$6000,"Наименование объекта по производству электрической энергии всего, в том числе:"),IF(AND($C291&lt;&gt;"Г",$C291&lt;&gt;""),SUMIFS(INDIRECT(ADDRESS(ROW($A290),COLUMN(T$1),3,1)&amp;":"&amp;ADDRESS(ROW($A290)+MATCH("Г",$C291:$C$6000,0),COLUMN(T$1),3,1)),INDIRECT(ADDRESS(ROW($A290),COLUMN($A$1),3,1)&amp;":"&amp;ADDRESS(ROW($A290)+MATCH("Г",$C291:$C$6000,0),COLUMN($A$1),3,1)),$A290&amp;"*",INDIRECT(ADDRESS(ROW($A290),COLUMN($C$1),3,1)&amp;":"&amp;ADDRESS(ROW($A290)+MATCH("Г",$C291:$C$6000,0),COLUMN($C$1),3,1)),"&lt;&gt;Г"),SUMIFS(T291:T$6000,$A291:$A$6000,IF(AND($A290=$A291,$C290=$C291),$A290&amp;"*",IF(OR(MID($A290,1,1)="0",MID($A290,1,1)=0),"?"&amp;MID($A290,2,LEN($A290)-1),$A290&amp;".?")),$C291:$C$6000,"Г")))</f>
        <v>0</v>
      </c>
      <c r="U290" s="57">
        <f ca="1">IF(MID($A290,3,10)="1.1.3",SUMIFS(U291:U$6000,$A291:$A$6000,$A290&amp;".1",$B291:$B$6000,"Наименование объекта по производству электрической энергии всего, в том числе:")+SUMIFS(U291:U$6000,$A291:$A$6000,$A290&amp;".2",$B291:$B$6000,"Наименование объекта по производству электрической энергии всего, в том числе:"),IF(AND($C291&lt;&gt;"Г",$C291&lt;&gt;""),SUMIFS(INDIRECT(ADDRESS(ROW($A290),COLUMN(U$1),3,1)&amp;":"&amp;ADDRESS(ROW($A290)+MATCH("Г",$C291:$C$6000,0),COLUMN(U$1),3,1)),INDIRECT(ADDRESS(ROW($A290),COLUMN($A$1),3,1)&amp;":"&amp;ADDRESS(ROW($A290)+MATCH("Г",$C291:$C$6000,0),COLUMN($A$1),3,1)),$A290&amp;"*",INDIRECT(ADDRESS(ROW($A290),COLUMN($C$1),3,1)&amp;":"&amp;ADDRESS(ROW($A290)+MATCH("Г",$C291:$C$6000,0),COLUMN($C$1),3,1)),"&lt;&gt;Г"),SUMIFS(U291:U$6000,$A291:$A$6000,IF(AND($A290=$A291,$C290=$C291),$A290&amp;"*",IF(OR(MID($A290,1,1)="0",MID($A290,1,1)=0),"?"&amp;MID($A290,2,LEN($A290)-1),$A290&amp;".?")),$C291:$C$6000,"Г")))</f>
        <v>0</v>
      </c>
      <c r="V290" s="57">
        <f ca="1">IF(MID($A290,3,10)="1.1.3",SUMIFS(V291:V$6000,$A291:$A$6000,$A290&amp;".1",$B291:$B$6000,"Наименование объекта по производству электрической энергии всего, в том числе:")+SUMIFS(V291:V$6000,$A291:$A$6000,$A290&amp;".2",$B291:$B$6000,"Наименование объекта по производству электрической энергии всего, в том числе:"),IF(AND($C291&lt;&gt;"Г",$C291&lt;&gt;""),SUMIFS(INDIRECT(ADDRESS(ROW($A290),COLUMN(V$1),3,1)&amp;":"&amp;ADDRESS(ROW($A290)+MATCH("Г",$C291:$C$6000,0),COLUMN(V$1),3,1)),INDIRECT(ADDRESS(ROW($A290),COLUMN($A$1),3,1)&amp;":"&amp;ADDRESS(ROW($A290)+MATCH("Г",$C291:$C$6000,0),COLUMN($A$1),3,1)),$A290&amp;"*",INDIRECT(ADDRESS(ROW($A290),COLUMN($C$1),3,1)&amp;":"&amp;ADDRESS(ROW($A290)+MATCH("Г",$C291:$C$6000,0),COLUMN($C$1),3,1)),"&lt;&gt;Г"),SUMIFS(V291:V$6000,$A291:$A$6000,IF(AND($A290=$A291,$C290=$C291),$A290&amp;"*",IF(OR(MID($A290,1,1)="0",MID($A290,1,1)=0),"?"&amp;MID($A290,2,LEN($A290)-1),$A290&amp;".?")),$C291:$C$6000,"Г")))</f>
        <v>0</v>
      </c>
      <c r="W290" s="57">
        <f ca="1">IF(MID($A290,3,10)="1.1.3",SUMIFS(W291:W$6000,$A291:$A$6000,$A290&amp;".1",$B291:$B$6000,"Наименование объекта по производству электрической энергии всего, в том числе:")+SUMIFS(W291:W$6000,$A291:$A$6000,$A290&amp;".2",$B291:$B$6000,"Наименование объекта по производству электрической энергии всего, в том числе:"),IF(AND($C291&lt;&gt;"Г",$C291&lt;&gt;""),SUMIFS(INDIRECT(ADDRESS(ROW($A290),COLUMN(W$1),3,1)&amp;":"&amp;ADDRESS(ROW($A290)+MATCH("Г",$C291:$C$6000,0),COLUMN(W$1),3,1)),INDIRECT(ADDRESS(ROW($A290),COLUMN($A$1),3,1)&amp;":"&amp;ADDRESS(ROW($A290)+MATCH("Г",$C291:$C$6000,0),COLUMN($A$1),3,1)),$A290&amp;"*",INDIRECT(ADDRESS(ROW($A290),COLUMN($C$1),3,1)&amp;":"&amp;ADDRESS(ROW($A290)+MATCH("Г",$C291:$C$6000,0),COLUMN($C$1),3,1)),"&lt;&gt;Г"),SUMIFS(W291:W$6000,$A291:$A$6000,IF(AND($A290=$A291,$C290=$C291),$A290&amp;"*",IF(OR(MID($A290,1,1)="0",MID($A290,1,1)=0),"?"&amp;MID($A290,2,LEN($A290)-1),$A290&amp;".?")),$C291:$C$6000,"Г")))</f>
        <v>0</v>
      </c>
      <c r="X290" s="57">
        <f ca="1">IF(MID($A290,3,10)="1.1.3",SUMIFS(X291:X$6000,$A291:$A$6000,$A290&amp;".1",$B291:$B$6000,"Наименование объекта по производству электрической энергии всего, в том числе:")+SUMIFS(X291:X$6000,$A291:$A$6000,$A290&amp;".2",$B291:$B$6000,"Наименование объекта по производству электрической энергии всего, в том числе:"),IF(AND($C291&lt;&gt;"Г",$C291&lt;&gt;""),SUMIFS(INDIRECT(ADDRESS(ROW($A290),COLUMN(X$1),3,1)&amp;":"&amp;ADDRESS(ROW($A290)+MATCH("Г",$C291:$C$6000,0),COLUMN(X$1),3,1)),INDIRECT(ADDRESS(ROW($A290),COLUMN($A$1),3,1)&amp;":"&amp;ADDRESS(ROW($A290)+MATCH("Г",$C291:$C$6000,0),COLUMN($A$1),3,1)),$A290&amp;"*",INDIRECT(ADDRESS(ROW($A290),COLUMN($C$1),3,1)&amp;":"&amp;ADDRESS(ROW($A290)+MATCH("Г",$C291:$C$6000,0),COLUMN($C$1),3,1)),"&lt;&gt;Г"),SUMIFS(X291:X$6000,$A291:$A$6000,IF(AND($A290=$A291,$C290=$C291),$A290&amp;"*",IF(OR(MID($A290,1,1)="0",MID($A290,1,1)=0),"?"&amp;MID($A290,2,LEN($A290)-1),$A290&amp;".?")),$C291:$C$6000,"Г")))</f>
        <v>0</v>
      </c>
      <c r="Y290" s="57">
        <f ca="1">IF(MID($A290,3,10)="1.1.3",SUMIFS(Y291:Y$6000,$A291:$A$6000,$A290&amp;".1",$B291:$B$6000,"Наименование объекта по производству электрической энергии всего, в том числе:")+SUMIFS(Y291:Y$6000,$A291:$A$6000,$A290&amp;".2",$B291:$B$6000,"Наименование объекта по производству электрической энергии всего, в том числе:"),IF(AND($C291&lt;&gt;"Г",$C291&lt;&gt;""),SUMIFS(INDIRECT(ADDRESS(ROW($A290),COLUMN(Y$1),3,1)&amp;":"&amp;ADDRESS(ROW($A290)+MATCH("Г",$C291:$C$6000,0),COLUMN(Y$1),3,1)),INDIRECT(ADDRESS(ROW($A290),COLUMN($A$1),3,1)&amp;":"&amp;ADDRESS(ROW($A290)+MATCH("Г",$C291:$C$6000,0),COLUMN($A$1),3,1)),$A290&amp;"*",INDIRECT(ADDRESS(ROW($A290),COLUMN($C$1),3,1)&amp;":"&amp;ADDRESS(ROW($A290)+MATCH("Г",$C291:$C$6000,0),COLUMN($C$1),3,1)),"&lt;&gt;Г"),SUMIFS(Y291:Y$6000,$A291:$A$6000,IF(AND($A290=$A291,$C290=$C291),$A290&amp;"*",IF(OR(MID($A290,1,1)="0",MID($A290,1,1)=0),"?"&amp;MID($A290,2,LEN($A290)-1),$A290&amp;".?")),$C291:$C$6000,"Г")))</f>
        <v>0</v>
      </c>
    </row>
    <row r="291" spans="1:25" ht="15.75" x14ac:dyDescent="0.2">
      <c r="A291" s="56" t="s">
        <v>624</v>
      </c>
      <c r="B291" s="56" t="s">
        <v>276</v>
      </c>
      <c r="C291" s="56" t="s">
        <v>44</v>
      </c>
      <c r="D291" s="57">
        <f ca="1">IF(MID($A291,3,10)="1.1.3",SUMIFS(D292:D$6000,$A292:$A$6000,$A291&amp;".1",$B292:$B$6000,"Наименование объекта по производству электрической энергии всего, в том числе:")+SUMIFS(D292:D$6000,$A292:$A$6000,$A291&amp;".2",$B292:$B$6000,"Наименование объекта по производству электрической энергии всего, в том числе:"),IF(AND($C292&lt;&gt;"Г",$C292&lt;&gt;""),SUMIFS(INDIRECT(ADDRESS(ROW($A291),COLUMN(D$1),3,1)&amp;":"&amp;ADDRESS(ROW($A291)+MATCH("Г",$C292:$C$6000,0),COLUMN(D$1),3,1)),INDIRECT(ADDRESS(ROW($A291),COLUMN($A$1),3,1)&amp;":"&amp;ADDRESS(ROW($A291)+MATCH("Г",$C292:$C$6000,0),COLUMN($A$1),3,1)),$A291&amp;"*",INDIRECT(ADDRESS(ROW($A291),COLUMN($C$1),3,1)&amp;":"&amp;ADDRESS(ROW($A291)+MATCH("Г",$C292:$C$6000,0),COLUMN($C$1),3,1)),"&lt;&gt;Г"),SUMIFS(D292:D$6000,$A292:$A$6000,IF(AND($A291=$A292,$C291=$C292),$A291&amp;"*",IF(OR(MID($A291,1,1)="0",MID($A291,1,1)=0),"?"&amp;MID($A291,2,LEN($A291)-1),$A291&amp;".?")),$C292:$C$6000,"Г")))</f>
        <v>0</v>
      </c>
      <c r="E291" s="56" t="s">
        <v>60</v>
      </c>
      <c r="F291" s="57">
        <f ca="1">IF(MID($A291,3,10)="1.1.3",SUMIFS(F292:F$6000,$A292:$A$6000,$A291&amp;".1",$B292:$B$6000,"Наименование объекта по производству электрической энергии всего, в том числе:")+SUMIFS(F292:F$6000,$A292:$A$6000,$A291&amp;".2",$B292:$B$6000,"Наименование объекта по производству электрической энергии всего, в том числе:"),IF(AND($C292&lt;&gt;"Г",$C292&lt;&gt;""),SUMIFS(INDIRECT(ADDRESS(ROW($A291),COLUMN(F$1),3,1)&amp;":"&amp;ADDRESS(ROW($A291)+MATCH("Г",$C292:$C$6000,0),COLUMN(F$1),3,1)),INDIRECT(ADDRESS(ROW($A291),COLUMN($A$1),3,1)&amp;":"&amp;ADDRESS(ROW($A291)+MATCH("Г",$C292:$C$6000,0),COLUMN($A$1),3,1)),$A291&amp;"*",INDIRECT(ADDRESS(ROW($A291),COLUMN($C$1),3,1)&amp;":"&amp;ADDRESS(ROW($A291)+MATCH("Г",$C292:$C$6000,0),COLUMN($C$1),3,1)),"&lt;&gt;Г"),SUMIFS(F292:F$6000,$A292:$A$6000,IF(AND($A291=$A292,$C291=$C292),$A291&amp;"*",IF(OR(MID($A291,1,1)="0",MID($A291,1,1)=0),"?"&amp;MID($A291,2,LEN($A291)-1),$A291&amp;".?")),$C292:$C$6000,"Г")))</f>
        <v>0</v>
      </c>
      <c r="G291" s="57">
        <f ca="1">IF(MID($A291,3,10)="1.1.3",SUMIFS(G292:G$6000,$A292:$A$6000,$A291&amp;".1",$B292:$B$6000,"Наименование объекта по производству электрической энергии всего, в том числе:")+SUMIFS(G292:G$6000,$A292:$A$6000,$A291&amp;".2",$B292:$B$6000,"Наименование объекта по производству электрической энергии всего, в том числе:"),IF(AND($C292&lt;&gt;"Г",$C292&lt;&gt;""),SUMIFS(INDIRECT(ADDRESS(ROW($A291),COLUMN(G$1),3,1)&amp;":"&amp;ADDRESS(ROW($A291)+MATCH("Г",$C292:$C$6000,0),COLUMN(G$1),3,1)),INDIRECT(ADDRESS(ROW($A291),COLUMN($A$1),3,1)&amp;":"&amp;ADDRESS(ROW($A291)+MATCH("Г",$C292:$C$6000,0),COLUMN($A$1),3,1)),$A291&amp;"*",INDIRECT(ADDRESS(ROW($A291),COLUMN($C$1),3,1)&amp;":"&amp;ADDRESS(ROW($A291)+MATCH("Г",$C292:$C$6000,0),COLUMN($C$1),3,1)),"&lt;&gt;Г"),SUMIFS(G292:G$6000,$A292:$A$6000,IF(AND($A291=$A292,$C291=$C292),$A291&amp;"*",IF(OR(MID($A291,1,1)="0",MID($A291,1,1)=0),"?"&amp;MID($A291,2,LEN($A291)-1),$A291&amp;".?")),$C292:$C$6000,"Г")))</f>
        <v>0</v>
      </c>
      <c r="H291" s="57">
        <f ca="1">IF(MID($A291,3,10)="1.1.3",SUMIFS(H292:H$6000,$A292:$A$6000,$A291&amp;".1",$B292:$B$6000,"Наименование объекта по производству электрической энергии всего, в том числе:")+SUMIFS(H292:H$6000,$A292:$A$6000,$A291&amp;".2",$B292:$B$6000,"Наименование объекта по производству электрической энергии всего, в том числе:"),IF(AND($C292&lt;&gt;"Г",$C292&lt;&gt;""),SUMIFS(INDIRECT(ADDRESS(ROW($A291),COLUMN(H$1),3,1)&amp;":"&amp;ADDRESS(ROW($A291)+MATCH("Г",$C292:$C$6000,0),COLUMN(H$1),3,1)),INDIRECT(ADDRESS(ROW($A291),COLUMN($A$1),3,1)&amp;":"&amp;ADDRESS(ROW($A291)+MATCH("Г",$C292:$C$6000,0),COLUMN($A$1),3,1)),$A291&amp;"*",INDIRECT(ADDRESS(ROW($A291),COLUMN($C$1),3,1)&amp;":"&amp;ADDRESS(ROW($A291)+MATCH("Г",$C292:$C$6000,0),COLUMN($C$1),3,1)),"&lt;&gt;Г"),SUMIFS(H292:H$6000,$A292:$A$6000,IF(AND($A291=$A292,$C291=$C292),$A291&amp;"*",IF(OR(MID($A291,1,1)="0",MID($A291,1,1)=0),"?"&amp;MID($A291,2,LEN($A291)-1),$A291&amp;".?")),$C292:$C$6000,"Г")))</f>
        <v>0</v>
      </c>
      <c r="I291" s="57">
        <f ca="1">IF(MID($A291,3,10)="1.1.3",SUMIFS(I292:I$6000,$A292:$A$6000,$A291&amp;".1",$B292:$B$6000,"Наименование объекта по производству электрической энергии всего, в том числе:")+SUMIFS(I292:I$6000,$A292:$A$6000,$A291&amp;".2",$B292:$B$6000,"Наименование объекта по производству электрической энергии всего, в том числе:"),IF(AND($C292&lt;&gt;"Г",$C292&lt;&gt;""),SUMIFS(INDIRECT(ADDRESS(ROW($A291),COLUMN(I$1),3,1)&amp;":"&amp;ADDRESS(ROW($A291)+MATCH("Г",$C292:$C$6000,0),COLUMN(I$1),3,1)),INDIRECT(ADDRESS(ROW($A291),COLUMN($A$1),3,1)&amp;":"&amp;ADDRESS(ROW($A291)+MATCH("Г",$C292:$C$6000,0),COLUMN($A$1),3,1)),$A291&amp;"*",INDIRECT(ADDRESS(ROW($A291),COLUMN($C$1),3,1)&amp;":"&amp;ADDRESS(ROW($A291)+MATCH("Г",$C292:$C$6000,0),COLUMN($C$1),3,1)),"&lt;&gt;Г"),SUMIFS(I292:I$6000,$A292:$A$6000,IF(AND($A291=$A292,$C291=$C292),$A291&amp;"*",IF(OR(MID($A291,1,1)="0",MID($A291,1,1)=0),"?"&amp;MID($A291,2,LEN($A291)-1),$A291&amp;".?")),$C292:$C$6000,"Г")))</f>
        <v>0</v>
      </c>
      <c r="J291" s="57">
        <f ca="1">IF(MID($A291,3,10)="1.1.3",SUMIFS(J292:J$6000,$A292:$A$6000,$A291&amp;".1",$B292:$B$6000,"Наименование объекта по производству электрической энергии всего, в том числе:")+SUMIFS(J292:J$6000,$A292:$A$6000,$A291&amp;".2",$B292:$B$6000,"Наименование объекта по производству электрической энергии всего, в том числе:"),IF(AND($C292&lt;&gt;"Г",$C292&lt;&gt;""),SUMIFS(INDIRECT(ADDRESS(ROW($A291),COLUMN(J$1),3,1)&amp;":"&amp;ADDRESS(ROW($A291)+MATCH("Г",$C292:$C$6000,0),COLUMN(J$1),3,1)),INDIRECT(ADDRESS(ROW($A291),COLUMN($A$1),3,1)&amp;":"&amp;ADDRESS(ROW($A291)+MATCH("Г",$C292:$C$6000,0),COLUMN($A$1),3,1)),$A291&amp;"*",INDIRECT(ADDRESS(ROW($A291),COLUMN($C$1),3,1)&amp;":"&amp;ADDRESS(ROW($A291)+MATCH("Г",$C292:$C$6000,0),COLUMN($C$1),3,1)),"&lt;&gt;Г"),SUMIFS(J292:J$6000,$A292:$A$6000,IF(AND($A291=$A292,$C291=$C292),$A291&amp;"*",IF(OR(MID($A291,1,1)="0",MID($A291,1,1)=0),"?"&amp;MID($A291,2,LEN($A291)-1),$A291&amp;".?")),$C292:$C$6000,"Г")))</f>
        <v>0</v>
      </c>
      <c r="K291" s="57">
        <f ca="1">IF(MID($A291,3,10)="1.1.3",SUMIFS(K292:K$6000,$A292:$A$6000,$A291&amp;".1",$B292:$B$6000,"Наименование объекта по производству электрической энергии всего, в том числе:")+SUMIFS(K292:K$6000,$A292:$A$6000,$A291&amp;".2",$B292:$B$6000,"Наименование объекта по производству электрической энергии всего, в том числе:"),IF(AND($C292&lt;&gt;"Г",$C292&lt;&gt;""),SUMIFS(INDIRECT(ADDRESS(ROW($A291),COLUMN(K$1),3,1)&amp;":"&amp;ADDRESS(ROW($A291)+MATCH("Г",$C292:$C$6000,0),COLUMN(K$1),3,1)),INDIRECT(ADDRESS(ROW($A291),COLUMN($A$1),3,1)&amp;":"&amp;ADDRESS(ROW($A291)+MATCH("Г",$C292:$C$6000,0),COLUMN($A$1),3,1)),$A291&amp;"*",INDIRECT(ADDRESS(ROW($A291),COLUMN($C$1),3,1)&amp;":"&amp;ADDRESS(ROW($A291)+MATCH("Г",$C292:$C$6000,0),COLUMN($C$1),3,1)),"&lt;&gt;Г"),SUMIFS(K292:K$6000,$A292:$A$6000,IF(AND($A291=$A292,$C291=$C292),$A291&amp;"*",IF(OR(MID($A291,1,1)="0",MID($A291,1,1)=0),"?"&amp;MID($A291,2,LEN($A291)-1),$A291&amp;".?")),$C292:$C$6000,"Г")))</f>
        <v>0</v>
      </c>
      <c r="L291" s="58" t="s">
        <v>60</v>
      </c>
      <c r="M291" s="57">
        <f ca="1">IF(MID($A291,3,10)="1.1.3",SUMIFS(M292:M$6000,$A292:$A$6000,$A291&amp;".1",$B292:$B$6000,"Наименование объекта по производству электрической энергии всего, в том числе:")+SUMIFS(M292:M$6000,$A292:$A$6000,$A291&amp;".2",$B292:$B$6000,"Наименование объекта по производству электрической энергии всего, в том числе:"),IF(AND($C292&lt;&gt;"Г",$C292&lt;&gt;""),SUMIFS(INDIRECT(ADDRESS(ROW($A291),COLUMN(M$1),3,1)&amp;":"&amp;ADDRESS(ROW($A291)+MATCH("Г",$C292:$C$6000,0),COLUMN(M$1),3,1)),INDIRECT(ADDRESS(ROW($A291),COLUMN($A$1),3,1)&amp;":"&amp;ADDRESS(ROW($A291)+MATCH("Г",$C292:$C$6000,0),COLUMN($A$1),3,1)),$A291&amp;"*",INDIRECT(ADDRESS(ROW($A291),COLUMN($C$1),3,1)&amp;":"&amp;ADDRESS(ROW($A291)+MATCH("Г",$C292:$C$6000,0),COLUMN($C$1),3,1)),"&lt;&gt;Г"),SUMIFS(M292:M$6000,$A292:$A$6000,IF(AND($A291=$A292,$C291=$C292),$A291&amp;"*",IF(OR(MID($A291,1,1)="0",MID($A291,1,1)=0),"?"&amp;MID($A291,2,LEN($A291)-1),$A291&amp;".?")),$C292:$C$6000,"Г")))</f>
        <v>0</v>
      </c>
      <c r="N291" s="56" t="s">
        <v>60</v>
      </c>
      <c r="O291" s="57" t="s">
        <v>60</v>
      </c>
      <c r="P291" s="57">
        <f ca="1">IF(MID($A291,3,10)="1.1.3",SUMIFS(P292:P$6000,$A292:$A$6000,$A291&amp;".1",$B292:$B$6000,"Наименование объекта по производству электрической энергии всего, в том числе:")+SUMIFS(P292:P$6000,$A292:$A$6000,$A291&amp;".2",$B292:$B$6000,"Наименование объекта по производству электрической энергии всего, в том числе:"),IF(AND($C292&lt;&gt;"Г",$C292&lt;&gt;""),SUMIFS(INDIRECT(ADDRESS(ROW($A291),COLUMN(P$1),3,1)&amp;":"&amp;ADDRESS(ROW($A291)+MATCH("Г",$C292:$C$6000,0),COLUMN(P$1),3,1)),INDIRECT(ADDRESS(ROW($A291),COLUMN($A$1),3,1)&amp;":"&amp;ADDRESS(ROW($A291)+MATCH("Г",$C292:$C$6000,0),COLUMN($A$1),3,1)),$A291&amp;"*",INDIRECT(ADDRESS(ROW($A291),COLUMN($C$1),3,1)&amp;":"&amp;ADDRESS(ROW($A291)+MATCH("Г",$C292:$C$6000,0),COLUMN($C$1),3,1)),"&lt;&gt;Г"),SUMIFS(P292:P$6000,$A292:$A$6000,IF(AND($A291=$A292,$C291=$C292),$A291&amp;"*",IF(OR(MID($A291,1,1)="0",MID($A291,1,1)=0),"?"&amp;MID($A291,2,LEN($A291)-1),$A291&amp;".?")),$C292:$C$6000,"Г")))</f>
        <v>0</v>
      </c>
      <c r="Q291" s="57">
        <f ca="1">IF(MID($A291,3,10)="1.1.3",SUMIFS(Q292:Q$6000,$A292:$A$6000,$A291&amp;".1",$B292:$B$6000,"Наименование объекта по производству электрической энергии всего, в том числе:")+SUMIFS(Q292:Q$6000,$A292:$A$6000,$A291&amp;".2",$B292:$B$6000,"Наименование объекта по производству электрической энергии всего, в том числе:"),IF(AND($C292&lt;&gt;"Г",$C292&lt;&gt;""),SUMIFS(INDIRECT(ADDRESS(ROW($A291),COLUMN(Q$1),3,1)&amp;":"&amp;ADDRESS(ROW($A291)+MATCH("Г",$C292:$C$6000,0),COLUMN(Q$1),3,1)),INDIRECT(ADDRESS(ROW($A291),COLUMN($A$1),3,1)&amp;":"&amp;ADDRESS(ROW($A291)+MATCH("Г",$C292:$C$6000,0),COLUMN($A$1),3,1)),$A291&amp;"*",INDIRECT(ADDRESS(ROW($A291),COLUMN($C$1),3,1)&amp;":"&amp;ADDRESS(ROW($A291)+MATCH("Г",$C292:$C$6000,0),COLUMN($C$1),3,1)),"&lt;&gt;Г"),SUMIFS(Q292:Q$6000,$A292:$A$6000,IF(AND($A291=$A292,$C291=$C292),$A291&amp;"*",IF(OR(MID($A291,1,1)="0",MID($A291,1,1)=0),"?"&amp;MID($A291,2,LEN($A291)-1),$A291&amp;".?")),$C292:$C$6000,"Г")))</f>
        <v>0</v>
      </c>
      <c r="R291" s="57">
        <f ca="1">IF(MID($A291,3,10)="1.1.3",SUMIFS(R292:R$6000,$A292:$A$6000,$A291&amp;".1",$B292:$B$6000,"Наименование объекта по производству электрической энергии всего, в том числе:")+SUMIFS(R292:R$6000,$A292:$A$6000,$A291&amp;".2",$B292:$B$6000,"Наименование объекта по производству электрической энергии всего, в том числе:"),IF(AND($C292&lt;&gt;"Г",$C292&lt;&gt;""),SUMIFS(INDIRECT(ADDRESS(ROW($A291),COLUMN(R$1),3,1)&amp;":"&amp;ADDRESS(ROW($A291)+MATCH("Г",$C292:$C$6000,0),COLUMN(R$1),3,1)),INDIRECT(ADDRESS(ROW($A291),COLUMN($A$1),3,1)&amp;":"&amp;ADDRESS(ROW($A291)+MATCH("Г",$C292:$C$6000,0),COLUMN($A$1),3,1)),$A291&amp;"*",INDIRECT(ADDRESS(ROW($A291),COLUMN($C$1),3,1)&amp;":"&amp;ADDRESS(ROW($A291)+MATCH("Г",$C292:$C$6000,0),COLUMN($C$1),3,1)),"&lt;&gt;Г"),SUMIFS(R292:R$6000,$A292:$A$6000,IF(AND($A291=$A292,$C291=$C292),$A291&amp;"*",IF(OR(MID($A291,1,1)="0",MID($A291,1,1)=0),"?"&amp;MID($A291,2,LEN($A291)-1),$A291&amp;".?")),$C292:$C$6000,"Г")))</f>
        <v>0</v>
      </c>
      <c r="S291" s="57">
        <f ca="1">IF(MID($A291,3,10)="1.1.3",SUMIFS(S292:S$6000,$A292:$A$6000,$A291&amp;".1",$B292:$B$6000,"Наименование объекта по производству электрической энергии всего, в том числе:")+SUMIFS(S292:S$6000,$A292:$A$6000,$A291&amp;".2",$B292:$B$6000,"Наименование объекта по производству электрической энергии всего, в том числе:"),IF(AND($C292&lt;&gt;"Г",$C292&lt;&gt;""),SUMIFS(INDIRECT(ADDRESS(ROW($A291),COLUMN(S$1),3,1)&amp;":"&amp;ADDRESS(ROW($A291)+MATCH("Г",$C292:$C$6000,0),COLUMN(S$1),3,1)),INDIRECT(ADDRESS(ROW($A291),COLUMN($A$1),3,1)&amp;":"&amp;ADDRESS(ROW($A291)+MATCH("Г",$C292:$C$6000,0),COLUMN($A$1),3,1)),$A291&amp;"*",INDIRECT(ADDRESS(ROW($A291),COLUMN($C$1),3,1)&amp;":"&amp;ADDRESS(ROW($A291)+MATCH("Г",$C292:$C$6000,0),COLUMN($C$1),3,1)),"&lt;&gt;Г"),SUMIFS(S292:S$6000,$A292:$A$6000,IF(AND($A291=$A292,$C291=$C292),$A291&amp;"*",IF(OR(MID($A291,1,1)="0",MID($A291,1,1)=0),"?"&amp;MID($A291,2,LEN($A291)-1),$A291&amp;".?")),$C292:$C$6000,"Г")))</f>
        <v>0</v>
      </c>
      <c r="T291" s="57">
        <f ca="1">IF(MID($A291,3,10)="1.1.3",SUMIFS(T292:T$6000,$A292:$A$6000,$A291&amp;".1",$B292:$B$6000,"Наименование объекта по производству электрической энергии всего, в том числе:")+SUMIFS(T292:T$6000,$A292:$A$6000,$A291&amp;".2",$B292:$B$6000,"Наименование объекта по производству электрической энергии всего, в том числе:"),IF(AND($C292&lt;&gt;"Г",$C292&lt;&gt;""),SUMIFS(INDIRECT(ADDRESS(ROW($A291),COLUMN(T$1),3,1)&amp;":"&amp;ADDRESS(ROW($A291)+MATCH("Г",$C292:$C$6000,0),COLUMN(T$1),3,1)),INDIRECT(ADDRESS(ROW($A291),COLUMN($A$1),3,1)&amp;":"&amp;ADDRESS(ROW($A291)+MATCH("Г",$C292:$C$6000,0),COLUMN($A$1),3,1)),$A291&amp;"*",INDIRECT(ADDRESS(ROW($A291),COLUMN($C$1),3,1)&amp;":"&amp;ADDRESS(ROW($A291)+MATCH("Г",$C292:$C$6000,0),COLUMN($C$1),3,1)),"&lt;&gt;Г"),SUMIFS(T292:T$6000,$A292:$A$6000,IF(AND($A291=$A292,$C291=$C292),$A291&amp;"*",IF(OR(MID($A291,1,1)="0",MID($A291,1,1)=0),"?"&amp;MID($A291,2,LEN($A291)-1),$A291&amp;".?")),$C292:$C$6000,"Г")))</f>
        <v>0</v>
      </c>
      <c r="U291" s="57">
        <f ca="1">IF(MID($A291,3,10)="1.1.3",SUMIFS(U292:U$6000,$A292:$A$6000,$A291&amp;".1",$B292:$B$6000,"Наименование объекта по производству электрической энергии всего, в том числе:")+SUMIFS(U292:U$6000,$A292:$A$6000,$A291&amp;".2",$B292:$B$6000,"Наименование объекта по производству электрической энергии всего, в том числе:"),IF(AND($C292&lt;&gt;"Г",$C292&lt;&gt;""),SUMIFS(INDIRECT(ADDRESS(ROW($A291),COLUMN(U$1),3,1)&amp;":"&amp;ADDRESS(ROW($A291)+MATCH("Г",$C292:$C$6000,0),COLUMN(U$1),3,1)),INDIRECT(ADDRESS(ROW($A291),COLUMN($A$1),3,1)&amp;":"&amp;ADDRESS(ROW($A291)+MATCH("Г",$C292:$C$6000,0),COLUMN($A$1),3,1)),$A291&amp;"*",INDIRECT(ADDRESS(ROW($A291),COLUMN($C$1),3,1)&amp;":"&amp;ADDRESS(ROW($A291)+MATCH("Г",$C292:$C$6000,0),COLUMN($C$1),3,1)),"&lt;&gt;Г"),SUMIFS(U292:U$6000,$A292:$A$6000,IF(AND($A291=$A292,$C291=$C292),$A291&amp;"*",IF(OR(MID($A291,1,1)="0",MID($A291,1,1)=0),"?"&amp;MID($A291,2,LEN($A291)-1),$A291&amp;".?")),$C292:$C$6000,"Г")))</f>
        <v>0</v>
      </c>
      <c r="V291" s="57">
        <f ca="1">IF(MID($A291,3,10)="1.1.3",SUMIFS(V292:V$6000,$A292:$A$6000,$A291&amp;".1",$B292:$B$6000,"Наименование объекта по производству электрической энергии всего, в том числе:")+SUMIFS(V292:V$6000,$A292:$A$6000,$A291&amp;".2",$B292:$B$6000,"Наименование объекта по производству электрической энергии всего, в том числе:"),IF(AND($C292&lt;&gt;"Г",$C292&lt;&gt;""),SUMIFS(INDIRECT(ADDRESS(ROW($A291),COLUMN(V$1),3,1)&amp;":"&amp;ADDRESS(ROW($A291)+MATCH("Г",$C292:$C$6000,0),COLUMN(V$1),3,1)),INDIRECT(ADDRESS(ROW($A291),COLUMN($A$1),3,1)&amp;":"&amp;ADDRESS(ROW($A291)+MATCH("Г",$C292:$C$6000,0),COLUMN($A$1),3,1)),$A291&amp;"*",INDIRECT(ADDRESS(ROW($A291),COLUMN($C$1),3,1)&amp;":"&amp;ADDRESS(ROW($A291)+MATCH("Г",$C292:$C$6000,0),COLUMN($C$1),3,1)),"&lt;&gt;Г"),SUMIFS(V292:V$6000,$A292:$A$6000,IF(AND($A291=$A292,$C291=$C292),$A291&amp;"*",IF(OR(MID($A291,1,1)="0",MID($A291,1,1)=0),"?"&amp;MID($A291,2,LEN($A291)-1),$A291&amp;".?")),$C292:$C$6000,"Г")))</f>
        <v>0</v>
      </c>
      <c r="W291" s="57">
        <f ca="1">IF(MID($A291,3,10)="1.1.3",SUMIFS(W292:W$6000,$A292:$A$6000,$A291&amp;".1",$B292:$B$6000,"Наименование объекта по производству электрической энергии всего, в том числе:")+SUMIFS(W292:W$6000,$A292:$A$6000,$A291&amp;".2",$B292:$B$6000,"Наименование объекта по производству электрической энергии всего, в том числе:"),IF(AND($C292&lt;&gt;"Г",$C292&lt;&gt;""),SUMIFS(INDIRECT(ADDRESS(ROW($A291),COLUMN(W$1),3,1)&amp;":"&amp;ADDRESS(ROW($A291)+MATCH("Г",$C292:$C$6000,0),COLUMN(W$1),3,1)),INDIRECT(ADDRESS(ROW($A291),COLUMN($A$1),3,1)&amp;":"&amp;ADDRESS(ROW($A291)+MATCH("Г",$C292:$C$6000,0),COLUMN($A$1),3,1)),$A291&amp;"*",INDIRECT(ADDRESS(ROW($A291),COLUMN($C$1),3,1)&amp;":"&amp;ADDRESS(ROW($A291)+MATCH("Г",$C292:$C$6000,0),COLUMN($C$1),3,1)),"&lt;&gt;Г"),SUMIFS(W292:W$6000,$A292:$A$6000,IF(AND($A291=$A292,$C291=$C292),$A291&amp;"*",IF(OR(MID($A291,1,1)="0",MID($A291,1,1)=0),"?"&amp;MID($A291,2,LEN($A291)-1),$A291&amp;".?")),$C292:$C$6000,"Г")))</f>
        <v>0</v>
      </c>
      <c r="X291" s="57">
        <f ca="1">IF(MID($A291,3,10)="1.1.3",SUMIFS(X292:X$6000,$A292:$A$6000,$A291&amp;".1",$B292:$B$6000,"Наименование объекта по производству электрической энергии всего, в том числе:")+SUMIFS(X292:X$6000,$A292:$A$6000,$A291&amp;".2",$B292:$B$6000,"Наименование объекта по производству электрической энергии всего, в том числе:"),IF(AND($C292&lt;&gt;"Г",$C292&lt;&gt;""),SUMIFS(INDIRECT(ADDRESS(ROW($A291),COLUMN(X$1),3,1)&amp;":"&amp;ADDRESS(ROW($A291)+MATCH("Г",$C292:$C$6000,0),COLUMN(X$1),3,1)),INDIRECT(ADDRESS(ROW($A291),COLUMN($A$1),3,1)&amp;":"&amp;ADDRESS(ROW($A291)+MATCH("Г",$C292:$C$6000,0),COLUMN($A$1),3,1)),$A291&amp;"*",INDIRECT(ADDRESS(ROW($A291),COLUMN($C$1),3,1)&amp;":"&amp;ADDRESS(ROW($A291)+MATCH("Г",$C292:$C$6000,0),COLUMN($C$1),3,1)),"&lt;&gt;Г"),SUMIFS(X292:X$6000,$A292:$A$6000,IF(AND($A291=$A292,$C291=$C292),$A291&amp;"*",IF(OR(MID($A291,1,1)="0",MID($A291,1,1)=0),"?"&amp;MID($A291,2,LEN($A291)-1),$A291&amp;".?")),$C292:$C$6000,"Г")))</f>
        <v>0</v>
      </c>
      <c r="Y291" s="57">
        <f ca="1">IF(MID($A291,3,10)="1.1.3",SUMIFS(Y292:Y$6000,$A292:$A$6000,$A291&amp;".1",$B292:$B$6000,"Наименование объекта по производству электрической энергии всего, в том числе:")+SUMIFS(Y292:Y$6000,$A292:$A$6000,$A291&amp;".2",$B292:$B$6000,"Наименование объекта по производству электрической энергии всего, в том числе:"),IF(AND($C292&lt;&gt;"Г",$C292&lt;&gt;""),SUMIFS(INDIRECT(ADDRESS(ROW($A291),COLUMN(Y$1),3,1)&amp;":"&amp;ADDRESS(ROW($A291)+MATCH("Г",$C292:$C$6000,0),COLUMN(Y$1),3,1)),INDIRECT(ADDRESS(ROW($A291),COLUMN($A$1),3,1)&amp;":"&amp;ADDRESS(ROW($A291)+MATCH("Г",$C292:$C$6000,0),COLUMN($A$1),3,1)),$A291&amp;"*",INDIRECT(ADDRESS(ROW($A291),COLUMN($C$1),3,1)&amp;":"&amp;ADDRESS(ROW($A291)+MATCH("Г",$C292:$C$6000,0),COLUMN($C$1),3,1)),"&lt;&gt;Г"),SUMIFS(Y292:Y$6000,$A292:$A$6000,IF(AND($A291=$A292,$C291=$C292),$A291&amp;"*",IF(OR(MID($A291,1,1)="0",MID($A291,1,1)=0),"?"&amp;MID($A291,2,LEN($A291)-1),$A291&amp;".?")),$C292:$C$6000,"Г")))</f>
        <v>0</v>
      </c>
    </row>
    <row r="292" spans="1:25" ht="15.75" x14ac:dyDescent="0.2">
      <c r="A292" s="56" t="s">
        <v>625</v>
      </c>
      <c r="B292" s="56" t="s">
        <v>626</v>
      </c>
      <c r="C292" s="56" t="s">
        <v>44</v>
      </c>
      <c r="D292" s="57">
        <f ca="1">IF(MID($A292,3,10)="1.1.3",SUMIFS(D293:D$6000,$A293:$A$6000,$A292&amp;".1",$B293:$B$6000,"Наименование объекта по производству электрической энергии всего, в том числе:")+SUMIFS(D293:D$6000,$A293:$A$6000,$A292&amp;".2",$B293:$B$6000,"Наименование объекта по производству электрической энергии всего, в том числе:"),IF(AND($C293&lt;&gt;"Г",$C293&lt;&gt;""),SUMIFS(INDIRECT(ADDRESS(ROW($A292),COLUMN(D$1),3,1)&amp;":"&amp;ADDRESS(ROW($A292)+MATCH("Г",$C293:$C$6000,0),COLUMN(D$1),3,1)),INDIRECT(ADDRESS(ROW($A292),COLUMN($A$1),3,1)&amp;":"&amp;ADDRESS(ROW($A292)+MATCH("Г",$C293:$C$6000,0),COLUMN($A$1),3,1)),$A292&amp;"*",INDIRECT(ADDRESS(ROW($A292),COLUMN($C$1),3,1)&amp;":"&amp;ADDRESS(ROW($A292)+MATCH("Г",$C293:$C$6000,0),COLUMN($C$1),3,1)),"&lt;&gt;Г"),SUMIFS(D293:D$6000,$A293:$A$6000,IF(AND($A292=$A293,$C292=$C293),$A292&amp;"*",IF(OR(MID($A292,1,1)="0",MID($A292,1,1)=0),"?"&amp;MID($A292,2,LEN($A292)-1),$A292&amp;".?")),$C293:$C$6000,"Г")))</f>
        <v>637.69722755239968</v>
      </c>
      <c r="E292" s="56" t="s">
        <v>60</v>
      </c>
      <c r="F292" s="57">
        <f ca="1">IF(MID($A292,3,10)="1.1.3",SUMIFS(F293:F$6000,$A293:$A$6000,$A292&amp;".1",$B293:$B$6000,"Наименование объекта по производству электрической энергии всего, в том числе:")+SUMIFS(F293:F$6000,$A293:$A$6000,$A292&amp;".2",$B293:$B$6000,"Наименование объекта по производству электрической энергии всего, в том числе:"),IF(AND($C293&lt;&gt;"Г",$C293&lt;&gt;""),SUMIFS(INDIRECT(ADDRESS(ROW($A292),COLUMN(F$1),3,1)&amp;":"&amp;ADDRESS(ROW($A292)+MATCH("Г",$C293:$C$6000,0),COLUMN(F$1),3,1)),INDIRECT(ADDRESS(ROW($A292),COLUMN($A$1),3,1)&amp;":"&amp;ADDRESS(ROW($A292)+MATCH("Г",$C293:$C$6000,0),COLUMN($A$1),3,1)),$A292&amp;"*",INDIRECT(ADDRESS(ROW($A292),COLUMN($C$1),3,1)&amp;":"&amp;ADDRESS(ROW($A292)+MATCH("Г",$C293:$C$6000,0),COLUMN($C$1),3,1)),"&lt;&gt;Г"),SUMIFS(F293:F$6000,$A293:$A$6000,IF(AND($A292=$A293,$C292=$C293),$A292&amp;"*",IF(OR(MID($A292,1,1)="0",MID($A292,1,1)=0),"?"&amp;MID($A292,2,LEN($A292)-1),$A292&amp;".?")),$C293:$C$6000,"Г")))</f>
        <v>460.22940843599997</v>
      </c>
      <c r="G292" s="57">
        <f ca="1">IF(MID($A292,3,10)="1.1.3",SUMIFS(G293:G$6000,$A293:$A$6000,$A292&amp;".1",$B293:$B$6000,"Наименование объекта по производству электрической энергии всего, в том числе:")+SUMIFS(G293:G$6000,$A293:$A$6000,$A292&amp;".2",$B293:$B$6000,"Наименование объекта по производству электрической энергии всего, в том числе:"),IF(AND($C293&lt;&gt;"Г",$C293&lt;&gt;""),SUMIFS(INDIRECT(ADDRESS(ROW($A292),COLUMN(G$1),3,1)&amp;":"&amp;ADDRESS(ROW($A292)+MATCH("Г",$C293:$C$6000,0),COLUMN(G$1),3,1)),INDIRECT(ADDRESS(ROW($A292),COLUMN($A$1),3,1)&amp;":"&amp;ADDRESS(ROW($A292)+MATCH("Г",$C293:$C$6000,0),COLUMN($A$1),3,1)),$A292&amp;"*",INDIRECT(ADDRESS(ROW($A292),COLUMN($C$1),3,1)&amp;":"&amp;ADDRESS(ROW($A292)+MATCH("Г",$C293:$C$6000,0),COLUMN($C$1),3,1)),"&lt;&gt;Г"),SUMIFS(G293:G$6000,$A293:$A$6000,IF(AND($A292=$A293,$C292=$C293),$A292&amp;"*",IF(OR(MID($A292,1,1)="0",MID($A292,1,1)=0),"?"&amp;MID($A292,2,LEN($A292)-1),$A292&amp;".?")),$C293:$C$6000,"Г")))</f>
        <v>0</v>
      </c>
      <c r="H292" s="57">
        <f ca="1">IF(MID($A292,3,10)="1.1.3",SUMIFS(H293:H$6000,$A293:$A$6000,$A292&amp;".1",$B293:$B$6000,"Наименование объекта по производству электрической энергии всего, в том числе:")+SUMIFS(H293:H$6000,$A293:$A$6000,$A292&amp;".2",$B293:$B$6000,"Наименование объекта по производству электрической энергии всего, в том числе:"),IF(AND($C293&lt;&gt;"Г",$C293&lt;&gt;""),SUMIFS(INDIRECT(ADDRESS(ROW($A292),COLUMN(H$1),3,1)&amp;":"&amp;ADDRESS(ROW($A292)+MATCH("Г",$C293:$C$6000,0),COLUMN(H$1),3,1)),INDIRECT(ADDRESS(ROW($A292),COLUMN($A$1),3,1)&amp;":"&amp;ADDRESS(ROW($A292)+MATCH("Г",$C293:$C$6000,0),COLUMN($A$1),3,1)),$A292&amp;"*",INDIRECT(ADDRESS(ROW($A292),COLUMN($C$1),3,1)&amp;":"&amp;ADDRESS(ROW($A292)+MATCH("Г",$C293:$C$6000,0),COLUMN($C$1),3,1)),"&lt;&gt;Г"),SUMIFS(H293:H$6000,$A293:$A$6000,IF(AND($A292=$A293,$C292=$C293),$A292&amp;"*",IF(OR(MID($A292,1,1)="0",MID($A292,1,1)=0),"?"&amp;MID($A292,2,LEN($A292)-1),$A292&amp;".?")),$C293:$C$6000,"Г")))</f>
        <v>0</v>
      </c>
      <c r="I292" s="57">
        <f ca="1">IF(MID($A292,3,10)="1.1.3",SUMIFS(I293:I$6000,$A293:$A$6000,$A292&amp;".1",$B293:$B$6000,"Наименование объекта по производству электрической энергии всего, в том числе:")+SUMIFS(I293:I$6000,$A293:$A$6000,$A292&amp;".2",$B293:$B$6000,"Наименование объекта по производству электрической энергии всего, в том числе:"),IF(AND($C293&lt;&gt;"Г",$C293&lt;&gt;""),SUMIFS(INDIRECT(ADDRESS(ROW($A292),COLUMN(I$1),3,1)&amp;":"&amp;ADDRESS(ROW($A292)+MATCH("Г",$C293:$C$6000,0),COLUMN(I$1),3,1)),INDIRECT(ADDRESS(ROW($A292),COLUMN($A$1),3,1)&amp;":"&amp;ADDRESS(ROW($A292)+MATCH("Г",$C293:$C$6000,0),COLUMN($A$1),3,1)),$A292&amp;"*",INDIRECT(ADDRESS(ROW($A292),COLUMN($C$1),3,1)&amp;":"&amp;ADDRESS(ROW($A292)+MATCH("Г",$C293:$C$6000,0),COLUMN($C$1),3,1)),"&lt;&gt;Г"),SUMIFS(I293:I$6000,$A293:$A$6000,IF(AND($A292=$A293,$C292=$C293),$A292&amp;"*",IF(OR(MID($A292,1,1)="0",MID($A292,1,1)=0),"?"&amp;MID($A292,2,LEN($A292)-1),$A292&amp;".?")),$C293:$C$6000,"Г")))</f>
        <v>438.23888911865618</v>
      </c>
      <c r="J292" s="57">
        <f ca="1">IF(MID($A292,3,10)="1.1.3",SUMIFS(J293:J$6000,$A293:$A$6000,$A292&amp;".1",$B293:$B$6000,"Наименование объекта по производству электрической энергии всего, в том числе:")+SUMIFS(J293:J$6000,$A293:$A$6000,$A292&amp;".2",$B293:$B$6000,"Наименование объекта по производству электрической энергии всего, в том числе:"),IF(AND($C293&lt;&gt;"Г",$C293&lt;&gt;""),SUMIFS(INDIRECT(ADDRESS(ROW($A292),COLUMN(J$1),3,1)&amp;":"&amp;ADDRESS(ROW($A292)+MATCH("Г",$C293:$C$6000,0),COLUMN(J$1),3,1)),INDIRECT(ADDRESS(ROW($A292),COLUMN($A$1),3,1)&amp;":"&amp;ADDRESS(ROW($A292)+MATCH("Г",$C293:$C$6000,0),COLUMN($A$1),3,1)),$A292&amp;"*",INDIRECT(ADDRESS(ROW($A292),COLUMN($C$1),3,1)&amp;":"&amp;ADDRESS(ROW($A292)+MATCH("Г",$C293:$C$6000,0),COLUMN($C$1),3,1)),"&lt;&gt;Г"),SUMIFS(J293:J$6000,$A293:$A$6000,IF(AND($A292=$A293,$C292=$C293),$A292&amp;"*",IF(OR(MID($A292,1,1)="0",MID($A292,1,1)=0),"?"&amp;MID($A292,2,LEN($A292)-1),$A292&amp;".?")),$C293:$C$6000,"Г")))</f>
        <v>21.990519322193798</v>
      </c>
      <c r="K292" s="57">
        <f ca="1">IF(MID($A292,3,10)="1.1.3",SUMIFS(K293:K$6000,$A293:$A$6000,$A292&amp;".1",$B293:$B$6000,"Наименование объекта по производству электрической энергии всего, в том числе:")+SUMIFS(K293:K$6000,$A293:$A$6000,$A292&amp;".2",$B293:$B$6000,"Наименование объекта по производству электрической энергии всего, в том числе:"),IF(AND($C293&lt;&gt;"Г",$C293&lt;&gt;""),SUMIFS(INDIRECT(ADDRESS(ROW($A292),COLUMN(K$1),3,1)&amp;":"&amp;ADDRESS(ROW($A292)+MATCH("Г",$C293:$C$6000,0),COLUMN(K$1),3,1)),INDIRECT(ADDRESS(ROW($A292),COLUMN($A$1),3,1)&amp;":"&amp;ADDRESS(ROW($A292)+MATCH("Г",$C293:$C$6000,0),COLUMN($A$1),3,1)),$A292&amp;"*",INDIRECT(ADDRESS(ROW($A292),COLUMN($C$1),3,1)&amp;":"&amp;ADDRESS(ROW($A292)+MATCH("Г",$C293:$C$6000,0),COLUMN($C$1),3,1)),"&lt;&gt;Г"),SUMIFS(K293:K$6000,$A293:$A$6000,IF(AND($A292=$A293,$C292=$C293),$A292&amp;"*",IF(OR(MID($A292,1,1)="0",MID($A292,1,1)=0),"?"&amp;MID($A292,2,LEN($A292)-1),$A292&amp;".?")),$C293:$C$6000,"Г")))</f>
        <v>395.95158499000007</v>
      </c>
      <c r="L292" s="58" t="s">
        <v>60</v>
      </c>
      <c r="M292" s="57">
        <f ca="1">IF(MID($A292,3,10)="1.1.3",SUMIFS(M293:M$6000,$A293:$A$6000,$A292&amp;".1",$B293:$B$6000,"Наименование объекта по производству электрической энергии всего, в том числе:")+SUMIFS(M293:M$6000,$A293:$A$6000,$A292&amp;".2",$B293:$B$6000,"Наименование объекта по производству электрической энергии всего, в том числе:"),IF(AND($C293&lt;&gt;"Г",$C293&lt;&gt;""),SUMIFS(INDIRECT(ADDRESS(ROW($A292),COLUMN(M$1),3,1)&amp;":"&amp;ADDRESS(ROW($A292)+MATCH("Г",$C293:$C$6000,0),COLUMN(M$1),3,1)),INDIRECT(ADDRESS(ROW($A292),COLUMN($A$1),3,1)&amp;":"&amp;ADDRESS(ROW($A292)+MATCH("Г",$C293:$C$6000,0),COLUMN($A$1),3,1)),$A292&amp;"*",INDIRECT(ADDRESS(ROW($A292),COLUMN($C$1),3,1)&amp;":"&amp;ADDRESS(ROW($A292)+MATCH("Г",$C293:$C$6000,0),COLUMN($C$1),3,1)),"&lt;&gt;Г"),SUMIFS(M293:M$6000,$A293:$A$6000,IF(AND($A292=$A293,$C292=$C293),$A292&amp;"*",IF(OR(MID($A292,1,1)="0",MID($A292,1,1)=0),"?"&amp;MID($A292,2,LEN($A292)-1),$A292&amp;".?")),$C293:$C$6000,"Г")))</f>
        <v>532.18061074000002</v>
      </c>
      <c r="N292" s="56" t="s">
        <v>60</v>
      </c>
      <c r="O292" s="57" t="s">
        <v>60</v>
      </c>
      <c r="P292" s="57">
        <f ca="1">IF(MID($A292,3,10)="1.1.3",SUMIFS(P293:P$6000,$A293:$A$6000,$A292&amp;".1",$B293:$B$6000,"Наименование объекта по производству электрической энергии всего, в том числе:")+SUMIFS(P293:P$6000,$A293:$A$6000,$A292&amp;".2",$B293:$B$6000,"Наименование объекта по производству электрической энергии всего, в том числе:"),IF(AND($C293&lt;&gt;"Г",$C293&lt;&gt;""),SUMIFS(INDIRECT(ADDRESS(ROW($A292),COLUMN(P$1),3,1)&amp;":"&amp;ADDRESS(ROW($A292)+MATCH("Г",$C293:$C$6000,0),COLUMN(P$1),3,1)),INDIRECT(ADDRESS(ROW($A292),COLUMN($A$1),3,1)&amp;":"&amp;ADDRESS(ROW($A292)+MATCH("Г",$C293:$C$6000,0),COLUMN($A$1),3,1)),$A292&amp;"*",INDIRECT(ADDRESS(ROW($A292),COLUMN($C$1),3,1)&amp;":"&amp;ADDRESS(ROW($A292)+MATCH("Г",$C293:$C$6000,0),COLUMN($C$1),3,1)),"&lt;&gt;Г"),SUMIFS(P293:P$6000,$A293:$A$6000,IF(AND($A292=$A293,$C292=$C293),$A292&amp;"*",IF(OR(MID($A292,1,1)="0",MID($A292,1,1)=0),"?"&amp;MID($A292,2,LEN($A292)-1),$A292&amp;".?")),$C293:$C$6000,"Г")))</f>
        <v>0</v>
      </c>
      <c r="Q292" s="57">
        <f ca="1">IF(MID($A292,3,10)="1.1.3",SUMIFS(Q293:Q$6000,$A293:$A$6000,$A292&amp;".1",$B293:$B$6000,"Наименование объекта по производству электрической энергии всего, в том числе:")+SUMIFS(Q293:Q$6000,$A293:$A$6000,$A292&amp;".2",$B293:$B$6000,"Наименование объекта по производству электрической энергии всего, в том числе:"),IF(AND($C293&lt;&gt;"Г",$C293&lt;&gt;""),SUMIFS(INDIRECT(ADDRESS(ROW($A292),COLUMN(Q$1),3,1)&amp;":"&amp;ADDRESS(ROW($A292)+MATCH("Г",$C293:$C$6000,0),COLUMN(Q$1),3,1)),INDIRECT(ADDRESS(ROW($A292),COLUMN($A$1),3,1)&amp;":"&amp;ADDRESS(ROW($A292)+MATCH("Г",$C293:$C$6000,0),COLUMN($A$1),3,1)),$A292&amp;"*",INDIRECT(ADDRESS(ROW($A292),COLUMN($C$1),3,1)&amp;":"&amp;ADDRESS(ROW($A292)+MATCH("Г",$C293:$C$6000,0),COLUMN($C$1),3,1)),"&lt;&gt;Г"),SUMIFS(Q293:Q$6000,$A293:$A$6000,IF(AND($A292=$A293,$C292=$C293),$A292&amp;"*",IF(OR(MID($A292,1,1)="0",MID($A292,1,1)=0),"?"&amp;MID($A292,2,LEN($A292)-1),$A292&amp;".?")),$C293:$C$6000,"Г")))</f>
        <v>0.65</v>
      </c>
      <c r="R292" s="57">
        <f ca="1">IF(MID($A292,3,10)="1.1.3",SUMIFS(R293:R$6000,$A293:$A$6000,$A292&amp;".1",$B293:$B$6000,"Наименование объекта по производству электрической энергии всего, в том числе:")+SUMIFS(R293:R$6000,$A293:$A$6000,$A292&amp;".2",$B293:$B$6000,"Наименование объекта по производству электрической энергии всего, в том числе:"),IF(AND($C293&lt;&gt;"Г",$C293&lt;&gt;""),SUMIFS(INDIRECT(ADDRESS(ROW($A292),COLUMN(R$1),3,1)&amp;":"&amp;ADDRESS(ROW($A292)+MATCH("Г",$C293:$C$6000,0),COLUMN(R$1),3,1)),INDIRECT(ADDRESS(ROW($A292),COLUMN($A$1),3,1)&amp;":"&amp;ADDRESS(ROW($A292)+MATCH("Г",$C293:$C$6000,0),COLUMN($A$1),3,1)),$A292&amp;"*",INDIRECT(ADDRESS(ROW($A292),COLUMN($C$1),3,1)&amp;":"&amp;ADDRESS(ROW($A292)+MATCH("Г",$C293:$C$6000,0),COLUMN($C$1),3,1)),"&lt;&gt;Г"),SUMIFS(R293:R$6000,$A293:$A$6000,IF(AND($A292=$A293,$C292=$C293),$A292&amp;"*",IF(OR(MID($A292,1,1)="0",MID($A292,1,1)=0),"?"&amp;MID($A292,2,LEN($A292)-1),$A292&amp;".?")),$C293:$C$6000,"Г")))</f>
        <v>0</v>
      </c>
      <c r="S292" s="57">
        <f ca="1">IF(MID($A292,3,10)="1.1.3",SUMIFS(S293:S$6000,$A293:$A$6000,$A292&amp;".1",$B293:$B$6000,"Наименование объекта по производству электрической энергии всего, в том числе:")+SUMIFS(S293:S$6000,$A293:$A$6000,$A292&amp;".2",$B293:$B$6000,"Наименование объекта по производству электрической энергии всего, в том числе:"),IF(AND($C293&lt;&gt;"Г",$C293&lt;&gt;""),SUMIFS(INDIRECT(ADDRESS(ROW($A292),COLUMN(S$1),3,1)&amp;":"&amp;ADDRESS(ROW($A292)+MATCH("Г",$C293:$C$6000,0),COLUMN(S$1),3,1)),INDIRECT(ADDRESS(ROW($A292),COLUMN($A$1),3,1)&amp;":"&amp;ADDRESS(ROW($A292)+MATCH("Г",$C293:$C$6000,0),COLUMN($A$1),3,1)),$A292&amp;"*",INDIRECT(ADDRESS(ROW($A292),COLUMN($C$1),3,1)&amp;":"&amp;ADDRESS(ROW($A292)+MATCH("Г",$C293:$C$6000,0),COLUMN($C$1),3,1)),"&lt;&gt;Г"),SUMIFS(S293:S$6000,$A293:$A$6000,IF(AND($A292=$A293,$C292=$C293),$A292&amp;"*",IF(OR(MID($A292,1,1)="0",MID($A292,1,1)=0),"?"&amp;MID($A292,2,LEN($A292)-1),$A292&amp;".?")),$C293:$C$6000,"Г")))</f>
        <v>3.35</v>
      </c>
      <c r="T292" s="57">
        <f ca="1">IF(MID($A292,3,10)="1.1.3",SUMIFS(T293:T$6000,$A293:$A$6000,$A292&amp;".1",$B293:$B$6000,"Наименование объекта по производству электрической энергии всего, в том числе:")+SUMIFS(T293:T$6000,$A293:$A$6000,$A292&amp;".2",$B293:$B$6000,"Наименование объекта по производству электрической энергии всего, в том числе:"),IF(AND($C293&lt;&gt;"Г",$C293&lt;&gt;""),SUMIFS(INDIRECT(ADDRESS(ROW($A292),COLUMN(T$1),3,1)&amp;":"&amp;ADDRESS(ROW($A292)+MATCH("Г",$C293:$C$6000,0),COLUMN(T$1),3,1)),INDIRECT(ADDRESS(ROW($A292),COLUMN($A$1),3,1)&amp;":"&amp;ADDRESS(ROW($A292)+MATCH("Г",$C293:$C$6000,0),COLUMN($A$1),3,1)),$A292&amp;"*",INDIRECT(ADDRESS(ROW($A292),COLUMN($C$1),3,1)&amp;":"&amp;ADDRESS(ROW($A292)+MATCH("Г",$C293:$C$6000,0),COLUMN($C$1),3,1)),"&lt;&gt;Г"),SUMIFS(T293:T$6000,$A293:$A$6000,IF(AND($A292=$A293,$C292=$C293),$A292&amp;"*",IF(OR(MID($A292,1,1)="0",MID($A292,1,1)=0),"?"&amp;MID($A292,2,LEN($A292)-1),$A292&amp;".?")),$C293:$C$6000,"Г")))</f>
        <v>0</v>
      </c>
      <c r="U292" s="57">
        <f ca="1">IF(MID($A292,3,10)="1.1.3",SUMIFS(U293:U$6000,$A293:$A$6000,$A292&amp;".1",$B293:$B$6000,"Наименование объекта по производству электрической энергии всего, в том числе:")+SUMIFS(U293:U$6000,$A293:$A$6000,$A292&amp;".2",$B293:$B$6000,"Наименование объекта по производству электрической энергии всего, в том числе:"),IF(AND($C293&lt;&gt;"Г",$C293&lt;&gt;""),SUMIFS(INDIRECT(ADDRESS(ROW($A292),COLUMN(U$1),3,1)&amp;":"&amp;ADDRESS(ROW($A292)+MATCH("Г",$C293:$C$6000,0),COLUMN(U$1),3,1)),INDIRECT(ADDRESS(ROW($A292),COLUMN($A$1),3,1)&amp;":"&amp;ADDRESS(ROW($A292)+MATCH("Г",$C293:$C$6000,0),COLUMN($A$1),3,1)),$A292&amp;"*",INDIRECT(ADDRESS(ROW($A292),COLUMN($C$1),3,1)&amp;":"&amp;ADDRESS(ROW($A292)+MATCH("Г",$C293:$C$6000,0),COLUMN($C$1),3,1)),"&lt;&gt;Г"),SUMIFS(U293:U$6000,$A293:$A$6000,IF(AND($A292=$A293,$C292=$C293),$A292&amp;"*",IF(OR(MID($A292,1,1)="0",MID($A292,1,1)=0),"?"&amp;MID($A292,2,LEN($A292)-1),$A292&amp;".?")),$C293:$C$6000,"Г")))</f>
        <v>114</v>
      </c>
      <c r="V292" s="57">
        <f ca="1">IF(MID($A292,3,10)="1.1.3",SUMIFS(V293:V$6000,$A293:$A$6000,$A292&amp;".1",$B293:$B$6000,"Наименование объекта по производству электрической энергии всего, в том числе:")+SUMIFS(V293:V$6000,$A293:$A$6000,$A292&amp;".2",$B293:$B$6000,"Наименование объекта по производству электрической энергии всего, в том числе:"),IF(AND($C293&lt;&gt;"Г",$C293&lt;&gt;""),SUMIFS(INDIRECT(ADDRESS(ROW($A292),COLUMN(V$1),3,1)&amp;":"&amp;ADDRESS(ROW($A292)+MATCH("Г",$C293:$C$6000,0),COLUMN(V$1),3,1)),INDIRECT(ADDRESS(ROW($A292),COLUMN($A$1),3,1)&amp;":"&amp;ADDRESS(ROW($A292)+MATCH("Г",$C293:$C$6000,0),COLUMN($A$1),3,1)),$A292&amp;"*",INDIRECT(ADDRESS(ROW($A292),COLUMN($C$1),3,1)&amp;":"&amp;ADDRESS(ROW($A292)+MATCH("Г",$C293:$C$6000,0),COLUMN($C$1),3,1)),"&lt;&gt;Г"),SUMIFS(V293:V$6000,$A293:$A$6000,IF(AND($A292=$A293,$C292=$C293),$A292&amp;"*",IF(OR(MID($A292,1,1)="0",MID($A292,1,1)=0),"?"&amp;MID($A292,2,LEN($A292)-1),$A292&amp;".?")),$C293:$C$6000,"Г")))</f>
        <v>0</v>
      </c>
      <c r="W292" s="57">
        <f ca="1">IF(MID($A292,3,10)="1.1.3",SUMIFS(W293:W$6000,$A293:$A$6000,$A292&amp;".1",$B293:$B$6000,"Наименование объекта по производству электрической энергии всего, в том числе:")+SUMIFS(W293:W$6000,$A293:$A$6000,$A292&amp;".2",$B293:$B$6000,"Наименование объекта по производству электрической энергии всего, в том числе:"),IF(AND($C293&lt;&gt;"Г",$C293&lt;&gt;""),SUMIFS(INDIRECT(ADDRESS(ROW($A292),COLUMN(W$1),3,1)&amp;":"&amp;ADDRESS(ROW($A292)+MATCH("Г",$C293:$C$6000,0),COLUMN(W$1),3,1)),INDIRECT(ADDRESS(ROW($A292),COLUMN($A$1),3,1)&amp;":"&amp;ADDRESS(ROW($A292)+MATCH("Г",$C293:$C$6000,0),COLUMN($A$1),3,1)),$A292&amp;"*",INDIRECT(ADDRESS(ROW($A292),COLUMN($C$1),3,1)&amp;":"&amp;ADDRESS(ROW($A292)+MATCH("Г",$C293:$C$6000,0),COLUMN($C$1),3,1)),"&lt;&gt;Г"),SUMIFS(W293:W$6000,$A293:$A$6000,IF(AND($A292=$A293,$C292=$C293),$A292&amp;"*",IF(OR(MID($A292,1,1)="0",MID($A292,1,1)=0),"?"&amp;MID($A292,2,LEN($A292)-1),$A292&amp;".?")),$C293:$C$6000,"Г")))</f>
        <v>204</v>
      </c>
      <c r="X292" s="57">
        <f ca="1">IF(MID($A292,3,10)="1.1.3",SUMIFS(X293:X$6000,$A293:$A$6000,$A292&amp;".1",$B293:$B$6000,"Наименование объекта по производству электрической энергии всего, в том числе:")+SUMIFS(X293:X$6000,$A293:$A$6000,$A292&amp;".2",$B293:$B$6000,"Наименование объекта по производству электрической энергии всего, в том числе:"),IF(AND($C293&lt;&gt;"Г",$C293&lt;&gt;""),SUMIFS(INDIRECT(ADDRESS(ROW($A292),COLUMN(X$1),3,1)&amp;":"&amp;ADDRESS(ROW($A292)+MATCH("Г",$C293:$C$6000,0),COLUMN(X$1),3,1)),INDIRECT(ADDRESS(ROW($A292),COLUMN($A$1),3,1)&amp;":"&amp;ADDRESS(ROW($A292)+MATCH("Г",$C293:$C$6000,0),COLUMN($A$1),3,1)),$A292&amp;"*",INDIRECT(ADDRESS(ROW($A292),COLUMN($C$1),3,1)&amp;":"&amp;ADDRESS(ROW($A292)+MATCH("Г",$C293:$C$6000,0),COLUMN($C$1),3,1)),"&lt;&gt;Г"),SUMIFS(X293:X$6000,$A293:$A$6000,IF(AND($A292=$A293,$C292=$C293),$A292&amp;"*",IF(OR(MID($A292,1,1)="0",MID($A292,1,1)=0),"?"&amp;MID($A292,2,LEN($A292)-1),$A292&amp;".?")),$C293:$C$6000,"Г")))</f>
        <v>0</v>
      </c>
      <c r="Y292" s="57">
        <f ca="1">IF(MID($A292,3,10)="1.1.3",SUMIFS(Y293:Y$6000,$A293:$A$6000,$A292&amp;".1",$B293:$B$6000,"Наименование объекта по производству электрической энергии всего, в том числе:")+SUMIFS(Y293:Y$6000,$A293:$A$6000,$A292&amp;".2",$B293:$B$6000,"Наименование объекта по производству электрической энергии всего, в том числе:"),IF(AND($C293&lt;&gt;"Г",$C293&lt;&gt;""),SUMIFS(INDIRECT(ADDRESS(ROW($A292),COLUMN(Y$1),3,1)&amp;":"&amp;ADDRESS(ROW($A292)+MATCH("Г",$C293:$C$6000,0),COLUMN(Y$1),3,1)),INDIRECT(ADDRESS(ROW($A292),COLUMN($A$1),3,1)&amp;":"&amp;ADDRESS(ROW($A292)+MATCH("Г",$C293:$C$6000,0),COLUMN($A$1),3,1)),$A292&amp;"*",INDIRECT(ADDRESS(ROW($A292),COLUMN($C$1),3,1)&amp;":"&amp;ADDRESS(ROW($A292)+MATCH("Г",$C293:$C$6000,0),COLUMN($C$1),3,1)),"&lt;&gt;Г"),SUMIFS(Y293:Y$6000,$A293:$A$6000,IF(AND($A292=$A293,$C292=$C293),$A292&amp;"*",IF(OR(MID($A292,1,1)="0",MID($A292,1,1)=0),"?"&amp;MID($A292,2,LEN($A292)-1),$A292&amp;".?")),$C293:$C$6000,"Г")))</f>
        <v>986.69600000000003</v>
      </c>
    </row>
    <row r="293" spans="1:25" ht="31.5" x14ac:dyDescent="0.2">
      <c r="A293" s="56" t="s">
        <v>627</v>
      </c>
      <c r="B293" s="56" t="s">
        <v>46</v>
      </c>
      <c r="C293" s="56" t="s">
        <v>44</v>
      </c>
      <c r="D293" s="57">
        <f ca="1">IF(MID($A293,3,10)="1.1.3",SUMIFS(D294:D$6000,$A294:$A$6000,$A293&amp;".1",$B294:$B$6000,"Наименование объекта по производству электрической энергии всего, в том числе:")+SUMIFS(D294:D$6000,$A294:$A$6000,$A293&amp;".2",$B294:$B$6000,"Наименование объекта по производству электрической энергии всего, в том числе:"),IF(AND($C294&lt;&gt;"Г",$C294&lt;&gt;""),SUMIFS(INDIRECT(ADDRESS(ROW($A293),COLUMN(D$1),3,1)&amp;":"&amp;ADDRESS(ROW($A293)+MATCH("Г",$C294:$C$6000,0),COLUMN(D$1),3,1)),INDIRECT(ADDRESS(ROW($A293),COLUMN($A$1),3,1)&amp;":"&amp;ADDRESS(ROW($A293)+MATCH("Г",$C294:$C$6000,0),COLUMN($A$1),3,1)),$A293&amp;"*",INDIRECT(ADDRESS(ROW($A293),COLUMN($C$1),3,1)&amp;":"&amp;ADDRESS(ROW($A293)+MATCH("Г",$C294:$C$6000,0),COLUMN($C$1),3,1)),"&lt;&gt;Г"),SUMIFS(D294:D$6000,$A294:$A$6000,IF(AND($A293=$A294,$C293=$C294),$A293&amp;"*",IF(OR(MID($A293,1,1)="0",MID($A293,1,1)=0),"?"&amp;MID($A293,2,LEN($A293)-1),$A293&amp;".?")),$C294:$C$6000,"Г")))</f>
        <v>637.69722755239968</v>
      </c>
      <c r="E293" s="56" t="s">
        <v>60</v>
      </c>
      <c r="F293" s="57">
        <f ca="1">IF(MID($A293,3,10)="1.1.3",SUMIFS(F294:F$6000,$A294:$A$6000,$A293&amp;".1",$B294:$B$6000,"Наименование объекта по производству электрической энергии всего, в том числе:")+SUMIFS(F294:F$6000,$A294:$A$6000,$A293&amp;".2",$B294:$B$6000,"Наименование объекта по производству электрической энергии всего, в том числе:"),IF(AND($C294&lt;&gt;"Г",$C294&lt;&gt;""),SUMIFS(INDIRECT(ADDRESS(ROW($A293),COLUMN(F$1),3,1)&amp;":"&amp;ADDRESS(ROW($A293)+MATCH("Г",$C294:$C$6000,0),COLUMN(F$1),3,1)),INDIRECT(ADDRESS(ROW($A293),COLUMN($A$1),3,1)&amp;":"&amp;ADDRESS(ROW($A293)+MATCH("Г",$C294:$C$6000,0),COLUMN($A$1),3,1)),$A293&amp;"*",INDIRECT(ADDRESS(ROW($A293),COLUMN($C$1),3,1)&amp;":"&amp;ADDRESS(ROW($A293)+MATCH("Г",$C294:$C$6000,0),COLUMN($C$1),3,1)),"&lt;&gt;Г"),SUMIFS(F294:F$6000,$A294:$A$6000,IF(AND($A293=$A294,$C293=$C294),$A293&amp;"*",IF(OR(MID($A293,1,1)="0",MID($A293,1,1)=0),"?"&amp;MID($A293,2,LEN($A293)-1),$A293&amp;".?")),$C294:$C$6000,"Г")))</f>
        <v>460.22940843599997</v>
      </c>
      <c r="G293" s="57">
        <f ca="1">IF(MID($A293,3,10)="1.1.3",SUMIFS(G294:G$6000,$A294:$A$6000,$A293&amp;".1",$B294:$B$6000,"Наименование объекта по производству электрической энергии всего, в том числе:")+SUMIFS(G294:G$6000,$A294:$A$6000,$A293&amp;".2",$B294:$B$6000,"Наименование объекта по производству электрической энергии всего, в том числе:"),IF(AND($C294&lt;&gt;"Г",$C294&lt;&gt;""),SUMIFS(INDIRECT(ADDRESS(ROW($A293),COLUMN(G$1),3,1)&amp;":"&amp;ADDRESS(ROW($A293)+MATCH("Г",$C294:$C$6000,0),COLUMN(G$1),3,1)),INDIRECT(ADDRESS(ROW($A293),COLUMN($A$1),3,1)&amp;":"&amp;ADDRESS(ROW($A293)+MATCH("Г",$C294:$C$6000,0),COLUMN($A$1),3,1)),$A293&amp;"*",INDIRECT(ADDRESS(ROW($A293),COLUMN($C$1),3,1)&amp;":"&amp;ADDRESS(ROW($A293)+MATCH("Г",$C294:$C$6000,0),COLUMN($C$1),3,1)),"&lt;&gt;Г"),SUMIFS(G294:G$6000,$A294:$A$6000,IF(AND($A293=$A294,$C293=$C294),$A293&amp;"*",IF(OR(MID($A293,1,1)="0",MID($A293,1,1)=0),"?"&amp;MID($A293,2,LEN($A293)-1),$A293&amp;".?")),$C294:$C$6000,"Г")))</f>
        <v>0</v>
      </c>
      <c r="H293" s="57">
        <f ca="1">IF(MID($A293,3,10)="1.1.3",SUMIFS(H294:H$6000,$A294:$A$6000,$A293&amp;".1",$B294:$B$6000,"Наименование объекта по производству электрической энергии всего, в том числе:")+SUMIFS(H294:H$6000,$A294:$A$6000,$A293&amp;".2",$B294:$B$6000,"Наименование объекта по производству электрической энергии всего, в том числе:"),IF(AND($C294&lt;&gt;"Г",$C294&lt;&gt;""),SUMIFS(INDIRECT(ADDRESS(ROW($A293),COLUMN(H$1),3,1)&amp;":"&amp;ADDRESS(ROW($A293)+MATCH("Г",$C294:$C$6000,0),COLUMN(H$1),3,1)),INDIRECT(ADDRESS(ROW($A293),COLUMN($A$1),3,1)&amp;":"&amp;ADDRESS(ROW($A293)+MATCH("Г",$C294:$C$6000,0),COLUMN($A$1),3,1)),$A293&amp;"*",INDIRECT(ADDRESS(ROW($A293),COLUMN($C$1),3,1)&amp;":"&amp;ADDRESS(ROW($A293)+MATCH("Г",$C294:$C$6000,0),COLUMN($C$1),3,1)),"&lt;&gt;Г"),SUMIFS(H294:H$6000,$A294:$A$6000,IF(AND($A293=$A294,$C293=$C294),$A293&amp;"*",IF(OR(MID($A293,1,1)="0",MID($A293,1,1)=0),"?"&amp;MID($A293,2,LEN($A293)-1),$A293&amp;".?")),$C294:$C$6000,"Г")))</f>
        <v>0</v>
      </c>
      <c r="I293" s="57">
        <f ca="1">IF(MID($A293,3,10)="1.1.3",SUMIFS(I294:I$6000,$A294:$A$6000,$A293&amp;".1",$B294:$B$6000,"Наименование объекта по производству электрической энергии всего, в том числе:")+SUMIFS(I294:I$6000,$A294:$A$6000,$A293&amp;".2",$B294:$B$6000,"Наименование объекта по производству электрической энергии всего, в том числе:"),IF(AND($C294&lt;&gt;"Г",$C294&lt;&gt;""),SUMIFS(INDIRECT(ADDRESS(ROW($A293),COLUMN(I$1),3,1)&amp;":"&amp;ADDRESS(ROW($A293)+MATCH("Г",$C294:$C$6000,0),COLUMN(I$1),3,1)),INDIRECT(ADDRESS(ROW($A293),COLUMN($A$1),3,1)&amp;":"&amp;ADDRESS(ROW($A293)+MATCH("Г",$C294:$C$6000,0),COLUMN($A$1),3,1)),$A293&amp;"*",INDIRECT(ADDRESS(ROW($A293),COLUMN($C$1),3,1)&amp;":"&amp;ADDRESS(ROW($A293)+MATCH("Г",$C294:$C$6000,0),COLUMN($C$1),3,1)),"&lt;&gt;Г"),SUMIFS(I294:I$6000,$A294:$A$6000,IF(AND($A293=$A294,$C293=$C294),$A293&amp;"*",IF(OR(MID($A293,1,1)="0",MID($A293,1,1)=0),"?"&amp;MID($A293,2,LEN($A293)-1),$A293&amp;".?")),$C294:$C$6000,"Г")))</f>
        <v>438.23888911865618</v>
      </c>
      <c r="J293" s="57">
        <f ca="1">IF(MID($A293,3,10)="1.1.3",SUMIFS(J294:J$6000,$A294:$A$6000,$A293&amp;".1",$B294:$B$6000,"Наименование объекта по производству электрической энергии всего, в том числе:")+SUMIFS(J294:J$6000,$A294:$A$6000,$A293&amp;".2",$B294:$B$6000,"Наименование объекта по производству электрической энергии всего, в том числе:"),IF(AND($C294&lt;&gt;"Г",$C294&lt;&gt;""),SUMIFS(INDIRECT(ADDRESS(ROW($A293),COLUMN(J$1),3,1)&amp;":"&amp;ADDRESS(ROW($A293)+MATCH("Г",$C294:$C$6000,0),COLUMN(J$1),3,1)),INDIRECT(ADDRESS(ROW($A293),COLUMN($A$1),3,1)&amp;":"&amp;ADDRESS(ROW($A293)+MATCH("Г",$C294:$C$6000,0),COLUMN($A$1),3,1)),$A293&amp;"*",INDIRECT(ADDRESS(ROW($A293),COLUMN($C$1),3,1)&amp;":"&amp;ADDRESS(ROW($A293)+MATCH("Г",$C294:$C$6000,0),COLUMN($C$1),3,1)),"&lt;&gt;Г"),SUMIFS(J294:J$6000,$A294:$A$6000,IF(AND($A293=$A294,$C293=$C294),$A293&amp;"*",IF(OR(MID($A293,1,1)="0",MID($A293,1,1)=0),"?"&amp;MID($A293,2,LEN($A293)-1),$A293&amp;".?")),$C294:$C$6000,"Г")))</f>
        <v>21.990519322193798</v>
      </c>
      <c r="K293" s="57">
        <f ca="1">IF(MID($A293,3,10)="1.1.3",SUMIFS(K294:K$6000,$A294:$A$6000,$A293&amp;".1",$B294:$B$6000,"Наименование объекта по производству электрической энергии всего, в том числе:")+SUMIFS(K294:K$6000,$A294:$A$6000,$A293&amp;".2",$B294:$B$6000,"Наименование объекта по производству электрической энергии всего, в том числе:"),IF(AND($C294&lt;&gt;"Г",$C294&lt;&gt;""),SUMIFS(INDIRECT(ADDRESS(ROW($A293),COLUMN(K$1),3,1)&amp;":"&amp;ADDRESS(ROW($A293)+MATCH("Г",$C294:$C$6000,0),COLUMN(K$1),3,1)),INDIRECT(ADDRESS(ROW($A293),COLUMN($A$1),3,1)&amp;":"&amp;ADDRESS(ROW($A293)+MATCH("Г",$C294:$C$6000,0),COLUMN($A$1),3,1)),$A293&amp;"*",INDIRECT(ADDRESS(ROW($A293),COLUMN($C$1),3,1)&amp;":"&amp;ADDRESS(ROW($A293)+MATCH("Г",$C294:$C$6000,0),COLUMN($C$1),3,1)),"&lt;&gt;Г"),SUMIFS(K294:K$6000,$A294:$A$6000,IF(AND($A293=$A294,$C293=$C294),$A293&amp;"*",IF(OR(MID($A293,1,1)="0",MID($A293,1,1)=0),"?"&amp;MID($A293,2,LEN($A293)-1),$A293&amp;".?")),$C294:$C$6000,"Г")))</f>
        <v>395.95158499000007</v>
      </c>
      <c r="L293" s="58" t="s">
        <v>60</v>
      </c>
      <c r="M293" s="57">
        <f ca="1">IF(MID($A293,3,10)="1.1.3",SUMIFS(M294:M$6000,$A294:$A$6000,$A293&amp;".1",$B294:$B$6000,"Наименование объекта по производству электрической энергии всего, в том числе:")+SUMIFS(M294:M$6000,$A294:$A$6000,$A293&amp;".2",$B294:$B$6000,"Наименование объекта по производству электрической энергии всего, в том числе:"),IF(AND($C294&lt;&gt;"Г",$C294&lt;&gt;""),SUMIFS(INDIRECT(ADDRESS(ROW($A293),COLUMN(M$1),3,1)&amp;":"&amp;ADDRESS(ROW($A293)+MATCH("Г",$C294:$C$6000,0),COLUMN(M$1),3,1)),INDIRECT(ADDRESS(ROW($A293),COLUMN($A$1),3,1)&amp;":"&amp;ADDRESS(ROW($A293)+MATCH("Г",$C294:$C$6000,0),COLUMN($A$1),3,1)),$A293&amp;"*",INDIRECT(ADDRESS(ROW($A293),COLUMN($C$1),3,1)&amp;":"&amp;ADDRESS(ROW($A293)+MATCH("Г",$C294:$C$6000,0),COLUMN($C$1),3,1)),"&lt;&gt;Г"),SUMIFS(M294:M$6000,$A294:$A$6000,IF(AND($A293=$A294,$C293=$C294),$A293&amp;"*",IF(OR(MID($A293,1,1)="0",MID($A293,1,1)=0),"?"&amp;MID($A293,2,LEN($A293)-1),$A293&amp;".?")),$C294:$C$6000,"Г")))</f>
        <v>532.18061074000002</v>
      </c>
      <c r="N293" s="56" t="s">
        <v>60</v>
      </c>
      <c r="O293" s="57" t="s">
        <v>60</v>
      </c>
      <c r="P293" s="57">
        <f ca="1">IF(MID($A293,3,10)="1.1.3",SUMIFS(P294:P$6000,$A294:$A$6000,$A293&amp;".1",$B294:$B$6000,"Наименование объекта по производству электрической энергии всего, в том числе:")+SUMIFS(P294:P$6000,$A294:$A$6000,$A293&amp;".2",$B294:$B$6000,"Наименование объекта по производству электрической энергии всего, в том числе:"),IF(AND($C294&lt;&gt;"Г",$C294&lt;&gt;""),SUMIFS(INDIRECT(ADDRESS(ROW($A293),COLUMN(P$1),3,1)&amp;":"&amp;ADDRESS(ROW($A293)+MATCH("Г",$C294:$C$6000,0),COLUMN(P$1),3,1)),INDIRECT(ADDRESS(ROW($A293),COLUMN($A$1),3,1)&amp;":"&amp;ADDRESS(ROW($A293)+MATCH("Г",$C294:$C$6000,0),COLUMN($A$1),3,1)),$A293&amp;"*",INDIRECT(ADDRESS(ROW($A293),COLUMN($C$1),3,1)&amp;":"&amp;ADDRESS(ROW($A293)+MATCH("Г",$C294:$C$6000,0),COLUMN($C$1),3,1)),"&lt;&gt;Г"),SUMIFS(P294:P$6000,$A294:$A$6000,IF(AND($A293=$A294,$C293=$C294),$A293&amp;"*",IF(OR(MID($A293,1,1)="0",MID($A293,1,1)=0),"?"&amp;MID($A293,2,LEN($A293)-1),$A293&amp;".?")),$C294:$C$6000,"Г")))</f>
        <v>0</v>
      </c>
      <c r="Q293" s="57">
        <f ca="1">IF(MID($A293,3,10)="1.1.3",SUMIFS(Q294:Q$6000,$A294:$A$6000,$A293&amp;".1",$B294:$B$6000,"Наименование объекта по производству электрической энергии всего, в том числе:")+SUMIFS(Q294:Q$6000,$A294:$A$6000,$A293&amp;".2",$B294:$B$6000,"Наименование объекта по производству электрической энергии всего, в том числе:"),IF(AND($C294&lt;&gt;"Г",$C294&lt;&gt;""),SUMIFS(INDIRECT(ADDRESS(ROW($A293),COLUMN(Q$1),3,1)&amp;":"&amp;ADDRESS(ROW($A293)+MATCH("Г",$C294:$C$6000,0),COLUMN(Q$1),3,1)),INDIRECT(ADDRESS(ROW($A293),COLUMN($A$1),3,1)&amp;":"&amp;ADDRESS(ROW($A293)+MATCH("Г",$C294:$C$6000,0),COLUMN($A$1),3,1)),$A293&amp;"*",INDIRECT(ADDRESS(ROW($A293),COLUMN($C$1),3,1)&amp;":"&amp;ADDRESS(ROW($A293)+MATCH("Г",$C294:$C$6000,0),COLUMN($C$1),3,1)),"&lt;&gt;Г"),SUMIFS(Q294:Q$6000,$A294:$A$6000,IF(AND($A293=$A294,$C293=$C294),$A293&amp;"*",IF(OR(MID($A293,1,1)="0",MID($A293,1,1)=0),"?"&amp;MID($A293,2,LEN($A293)-1),$A293&amp;".?")),$C294:$C$6000,"Г")))</f>
        <v>0.65</v>
      </c>
      <c r="R293" s="57">
        <f ca="1">IF(MID($A293,3,10)="1.1.3",SUMIFS(R294:R$6000,$A294:$A$6000,$A293&amp;".1",$B294:$B$6000,"Наименование объекта по производству электрической энергии всего, в том числе:")+SUMIFS(R294:R$6000,$A294:$A$6000,$A293&amp;".2",$B294:$B$6000,"Наименование объекта по производству электрической энергии всего, в том числе:"),IF(AND($C294&lt;&gt;"Г",$C294&lt;&gt;""),SUMIFS(INDIRECT(ADDRESS(ROW($A293),COLUMN(R$1),3,1)&amp;":"&amp;ADDRESS(ROW($A293)+MATCH("Г",$C294:$C$6000,0),COLUMN(R$1),3,1)),INDIRECT(ADDRESS(ROW($A293),COLUMN($A$1),3,1)&amp;":"&amp;ADDRESS(ROW($A293)+MATCH("Г",$C294:$C$6000,0),COLUMN($A$1),3,1)),$A293&amp;"*",INDIRECT(ADDRESS(ROW($A293),COLUMN($C$1),3,1)&amp;":"&amp;ADDRESS(ROW($A293)+MATCH("Г",$C294:$C$6000,0),COLUMN($C$1),3,1)),"&lt;&gt;Г"),SUMIFS(R294:R$6000,$A294:$A$6000,IF(AND($A293=$A294,$C293=$C294),$A293&amp;"*",IF(OR(MID($A293,1,1)="0",MID($A293,1,1)=0),"?"&amp;MID($A293,2,LEN($A293)-1),$A293&amp;".?")),$C294:$C$6000,"Г")))</f>
        <v>0</v>
      </c>
      <c r="S293" s="57">
        <f ca="1">IF(MID($A293,3,10)="1.1.3",SUMIFS(S294:S$6000,$A294:$A$6000,$A293&amp;".1",$B294:$B$6000,"Наименование объекта по производству электрической энергии всего, в том числе:")+SUMIFS(S294:S$6000,$A294:$A$6000,$A293&amp;".2",$B294:$B$6000,"Наименование объекта по производству электрической энергии всего, в том числе:"),IF(AND($C294&lt;&gt;"Г",$C294&lt;&gt;""),SUMIFS(INDIRECT(ADDRESS(ROW($A293),COLUMN(S$1),3,1)&amp;":"&amp;ADDRESS(ROW($A293)+MATCH("Г",$C294:$C$6000,0),COLUMN(S$1),3,1)),INDIRECT(ADDRESS(ROW($A293),COLUMN($A$1),3,1)&amp;":"&amp;ADDRESS(ROW($A293)+MATCH("Г",$C294:$C$6000,0),COLUMN($A$1),3,1)),$A293&amp;"*",INDIRECT(ADDRESS(ROW($A293),COLUMN($C$1),3,1)&amp;":"&amp;ADDRESS(ROW($A293)+MATCH("Г",$C294:$C$6000,0),COLUMN($C$1),3,1)),"&lt;&gt;Г"),SUMIFS(S294:S$6000,$A294:$A$6000,IF(AND($A293=$A294,$C293=$C294),$A293&amp;"*",IF(OR(MID($A293,1,1)="0",MID($A293,1,1)=0),"?"&amp;MID($A293,2,LEN($A293)-1),$A293&amp;".?")),$C294:$C$6000,"Г")))</f>
        <v>3.35</v>
      </c>
      <c r="T293" s="57">
        <f ca="1">IF(MID($A293,3,10)="1.1.3",SUMIFS(T294:T$6000,$A294:$A$6000,$A293&amp;".1",$B294:$B$6000,"Наименование объекта по производству электрической энергии всего, в том числе:")+SUMIFS(T294:T$6000,$A294:$A$6000,$A293&amp;".2",$B294:$B$6000,"Наименование объекта по производству электрической энергии всего, в том числе:"),IF(AND($C294&lt;&gt;"Г",$C294&lt;&gt;""),SUMIFS(INDIRECT(ADDRESS(ROW($A293),COLUMN(T$1),3,1)&amp;":"&amp;ADDRESS(ROW($A293)+MATCH("Г",$C294:$C$6000,0),COLUMN(T$1),3,1)),INDIRECT(ADDRESS(ROW($A293),COLUMN($A$1),3,1)&amp;":"&amp;ADDRESS(ROW($A293)+MATCH("Г",$C294:$C$6000,0),COLUMN($A$1),3,1)),$A293&amp;"*",INDIRECT(ADDRESS(ROW($A293),COLUMN($C$1),3,1)&amp;":"&amp;ADDRESS(ROW($A293)+MATCH("Г",$C294:$C$6000,0),COLUMN($C$1),3,1)),"&lt;&gt;Г"),SUMIFS(T294:T$6000,$A294:$A$6000,IF(AND($A293=$A294,$C293=$C294),$A293&amp;"*",IF(OR(MID($A293,1,1)="0",MID($A293,1,1)=0),"?"&amp;MID($A293,2,LEN($A293)-1),$A293&amp;".?")),$C294:$C$6000,"Г")))</f>
        <v>0</v>
      </c>
      <c r="U293" s="57">
        <f ca="1">IF(MID($A293,3,10)="1.1.3",SUMIFS(U294:U$6000,$A294:$A$6000,$A293&amp;".1",$B294:$B$6000,"Наименование объекта по производству электрической энергии всего, в том числе:")+SUMIFS(U294:U$6000,$A294:$A$6000,$A293&amp;".2",$B294:$B$6000,"Наименование объекта по производству электрической энергии всего, в том числе:"),IF(AND($C294&lt;&gt;"Г",$C294&lt;&gt;""),SUMIFS(INDIRECT(ADDRESS(ROW($A293),COLUMN(U$1),3,1)&amp;":"&amp;ADDRESS(ROW($A293)+MATCH("Г",$C294:$C$6000,0),COLUMN(U$1),3,1)),INDIRECT(ADDRESS(ROW($A293),COLUMN($A$1),3,1)&amp;":"&amp;ADDRESS(ROW($A293)+MATCH("Г",$C294:$C$6000,0),COLUMN($A$1),3,1)),$A293&amp;"*",INDIRECT(ADDRESS(ROW($A293),COLUMN($C$1),3,1)&amp;":"&amp;ADDRESS(ROW($A293)+MATCH("Г",$C294:$C$6000,0),COLUMN($C$1),3,1)),"&lt;&gt;Г"),SUMIFS(U294:U$6000,$A294:$A$6000,IF(AND($A293=$A294,$C293=$C294),$A293&amp;"*",IF(OR(MID($A293,1,1)="0",MID($A293,1,1)=0),"?"&amp;MID($A293,2,LEN($A293)-1),$A293&amp;".?")),$C294:$C$6000,"Г")))</f>
        <v>114</v>
      </c>
      <c r="V293" s="57">
        <f ca="1">IF(MID($A293,3,10)="1.1.3",SUMIFS(V294:V$6000,$A294:$A$6000,$A293&amp;".1",$B294:$B$6000,"Наименование объекта по производству электрической энергии всего, в том числе:")+SUMIFS(V294:V$6000,$A294:$A$6000,$A293&amp;".2",$B294:$B$6000,"Наименование объекта по производству электрической энергии всего, в том числе:"),IF(AND($C294&lt;&gt;"Г",$C294&lt;&gt;""),SUMIFS(INDIRECT(ADDRESS(ROW($A293),COLUMN(V$1),3,1)&amp;":"&amp;ADDRESS(ROW($A293)+MATCH("Г",$C294:$C$6000,0),COLUMN(V$1),3,1)),INDIRECT(ADDRESS(ROW($A293),COLUMN($A$1),3,1)&amp;":"&amp;ADDRESS(ROW($A293)+MATCH("Г",$C294:$C$6000,0),COLUMN($A$1),3,1)),$A293&amp;"*",INDIRECT(ADDRESS(ROW($A293),COLUMN($C$1),3,1)&amp;":"&amp;ADDRESS(ROW($A293)+MATCH("Г",$C294:$C$6000,0),COLUMN($C$1),3,1)),"&lt;&gt;Г"),SUMIFS(V294:V$6000,$A294:$A$6000,IF(AND($A293=$A294,$C293=$C294),$A293&amp;"*",IF(OR(MID($A293,1,1)="0",MID($A293,1,1)=0),"?"&amp;MID($A293,2,LEN($A293)-1),$A293&amp;".?")),$C294:$C$6000,"Г")))</f>
        <v>0</v>
      </c>
      <c r="W293" s="57">
        <f ca="1">IF(MID($A293,3,10)="1.1.3",SUMIFS(W294:W$6000,$A294:$A$6000,$A293&amp;".1",$B294:$B$6000,"Наименование объекта по производству электрической энергии всего, в том числе:")+SUMIFS(W294:W$6000,$A294:$A$6000,$A293&amp;".2",$B294:$B$6000,"Наименование объекта по производству электрической энергии всего, в том числе:"),IF(AND($C294&lt;&gt;"Г",$C294&lt;&gt;""),SUMIFS(INDIRECT(ADDRESS(ROW($A293),COLUMN(W$1),3,1)&amp;":"&amp;ADDRESS(ROW($A293)+MATCH("Г",$C294:$C$6000,0),COLUMN(W$1),3,1)),INDIRECT(ADDRESS(ROW($A293),COLUMN($A$1),3,1)&amp;":"&amp;ADDRESS(ROW($A293)+MATCH("Г",$C294:$C$6000,0),COLUMN($A$1),3,1)),$A293&amp;"*",INDIRECT(ADDRESS(ROW($A293),COLUMN($C$1),3,1)&amp;":"&amp;ADDRESS(ROW($A293)+MATCH("Г",$C294:$C$6000,0),COLUMN($C$1),3,1)),"&lt;&gt;Г"),SUMIFS(W294:W$6000,$A294:$A$6000,IF(AND($A293=$A294,$C293=$C294),$A293&amp;"*",IF(OR(MID($A293,1,1)="0",MID($A293,1,1)=0),"?"&amp;MID($A293,2,LEN($A293)-1),$A293&amp;".?")),$C294:$C$6000,"Г")))</f>
        <v>204</v>
      </c>
      <c r="X293" s="57">
        <f ca="1">IF(MID($A293,3,10)="1.1.3",SUMIFS(X294:X$6000,$A294:$A$6000,$A293&amp;".1",$B294:$B$6000,"Наименование объекта по производству электрической энергии всего, в том числе:")+SUMIFS(X294:X$6000,$A294:$A$6000,$A293&amp;".2",$B294:$B$6000,"Наименование объекта по производству электрической энергии всего, в том числе:"),IF(AND($C294&lt;&gt;"Г",$C294&lt;&gt;""),SUMIFS(INDIRECT(ADDRESS(ROW($A293),COLUMN(X$1),3,1)&amp;":"&amp;ADDRESS(ROW($A293)+MATCH("Г",$C294:$C$6000,0),COLUMN(X$1),3,1)),INDIRECT(ADDRESS(ROW($A293),COLUMN($A$1),3,1)&amp;":"&amp;ADDRESS(ROW($A293)+MATCH("Г",$C294:$C$6000,0),COLUMN($A$1),3,1)),$A293&amp;"*",INDIRECT(ADDRESS(ROW($A293),COLUMN($C$1),3,1)&amp;":"&amp;ADDRESS(ROW($A293)+MATCH("Г",$C294:$C$6000,0),COLUMN($C$1),3,1)),"&lt;&gt;Г"),SUMIFS(X294:X$6000,$A294:$A$6000,IF(AND($A293=$A294,$C293=$C294),$A293&amp;"*",IF(OR(MID($A293,1,1)="0",MID($A293,1,1)=0),"?"&amp;MID($A293,2,LEN($A293)-1),$A293&amp;".?")),$C294:$C$6000,"Г")))</f>
        <v>0</v>
      </c>
      <c r="Y293" s="57">
        <f ca="1">IF(MID($A293,3,10)="1.1.3",SUMIFS(Y294:Y$6000,$A294:$A$6000,$A293&amp;".1",$B294:$B$6000,"Наименование объекта по производству электрической энергии всего, в том числе:")+SUMIFS(Y294:Y$6000,$A294:$A$6000,$A293&amp;".2",$B294:$B$6000,"Наименование объекта по производству электрической энергии всего, в том числе:"),IF(AND($C294&lt;&gt;"Г",$C294&lt;&gt;""),SUMIFS(INDIRECT(ADDRESS(ROW($A293),COLUMN(Y$1),3,1)&amp;":"&amp;ADDRESS(ROW($A293)+MATCH("Г",$C294:$C$6000,0),COLUMN(Y$1),3,1)),INDIRECT(ADDRESS(ROW($A293),COLUMN($A$1),3,1)&amp;":"&amp;ADDRESS(ROW($A293)+MATCH("Г",$C294:$C$6000,0),COLUMN($A$1),3,1)),$A293&amp;"*",INDIRECT(ADDRESS(ROW($A293),COLUMN($C$1),3,1)&amp;":"&amp;ADDRESS(ROW($A293)+MATCH("Г",$C294:$C$6000,0),COLUMN($C$1),3,1)),"&lt;&gt;Г"),SUMIFS(Y294:Y$6000,$A294:$A$6000,IF(AND($A293=$A294,$C293=$C294),$A293&amp;"*",IF(OR(MID($A293,1,1)="0",MID($A293,1,1)=0),"?"&amp;MID($A293,2,LEN($A293)-1),$A293&amp;".?")),$C294:$C$6000,"Г")))</f>
        <v>986.69600000000003</v>
      </c>
    </row>
    <row r="294" spans="1:25" ht="15.75" x14ac:dyDescent="0.2">
      <c r="A294" s="56" t="s">
        <v>628</v>
      </c>
      <c r="B294" s="56" t="s">
        <v>48</v>
      </c>
      <c r="C294" s="56" t="s">
        <v>44</v>
      </c>
      <c r="D294" s="57">
        <f ca="1">IF(MID($A294,3,10)="1.1.3",SUMIFS(D295:D$6000,$A295:$A$6000,$A294&amp;".1",$B295:$B$6000,"Наименование объекта по производству электрической энергии всего, в том числе:")+SUMIFS(D295:D$6000,$A295:$A$6000,$A294&amp;".2",$B295:$B$6000,"Наименование объекта по производству электрической энергии всего, в том числе:"),IF(AND($C295&lt;&gt;"Г",$C295&lt;&gt;""),SUMIFS(INDIRECT(ADDRESS(ROW($A294),COLUMN(D$1),3,1)&amp;":"&amp;ADDRESS(ROW($A294)+MATCH("Г",$C295:$C$6000,0),COLUMN(D$1),3,1)),INDIRECT(ADDRESS(ROW($A294),COLUMN($A$1),3,1)&amp;":"&amp;ADDRESS(ROW($A294)+MATCH("Г",$C295:$C$6000,0),COLUMN($A$1),3,1)),$A294&amp;"*",INDIRECT(ADDRESS(ROW($A294),COLUMN($C$1),3,1)&amp;":"&amp;ADDRESS(ROW($A294)+MATCH("Г",$C295:$C$6000,0),COLUMN($C$1),3,1)),"&lt;&gt;Г"),SUMIFS(D295:D$6000,$A295:$A$6000,IF(AND($A294=$A295,$C294=$C295),$A294&amp;"*",IF(OR(MID($A294,1,1)="0",MID($A294,1,1)=0),"?"&amp;MID($A294,2,LEN($A294)-1),$A294&amp;".?")),$C295:$C$6000,"Г")))</f>
        <v>1.46758572</v>
      </c>
      <c r="E294" s="56" t="s">
        <v>60</v>
      </c>
      <c r="F294" s="57">
        <f ca="1">IF(MID($A294,3,10)="1.1.3",SUMIFS(F295:F$6000,$A295:$A$6000,$A294&amp;".1",$B295:$B$6000,"Наименование объекта по производству электрической энергии всего, в том числе:")+SUMIFS(F295:F$6000,$A295:$A$6000,$A294&amp;".2",$B295:$B$6000,"Наименование объекта по производству электрической энергии всего, в том числе:"),IF(AND($C295&lt;&gt;"Г",$C295&lt;&gt;""),SUMIFS(INDIRECT(ADDRESS(ROW($A294),COLUMN(F$1),3,1)&amp;":"&amp;ADDRESS(ROW($A294)+MATCH("Г",$C295:$C$6000,0),COLUMN(F$1),3,1)),INDIRECT(ADDRESS(ROW($A294),COLUMN($A$1),3,1)&amp;":"&amp;ADDRESS(ROW($A294)+MATCH("Г",$C295:$C$6000,0),COLUMN($A$1),3,1)),$A294&amp;"*",INDIRECT(ADDRESS(ROW($A294),COLUMN($C$1),3,1)&amp;":"&amp;ADDRESS(ROW($A294)+MATCH("Г",$C295:$C$6000,0),COLUMN($C$1),3,1)),"&lt;&gt;Г"),SUMIFS(F295:F$6000,$A295:$A$6000,IF(AND($A294=$A295,$C294=$C295),$A294&amp;"*",IF(OR(MID($A294,1,1)="0",MID($A294,1,1)=0),"?"&amp;MID($A294,2,LEN($A294)-1),$A294&amp;".?")),$C295:$C$6000,"Г")))</f>
        <v>1.46758572</v>
      </c>
      <c r="G294" s="57">
        <f ca="1">IF(MID($A294,3,10)="1.1.3",SUMIFS(G295:G$6000,$A295:$A$6000,$A294&amp;".1",$B295:$B$6000,"Наименование объекта по производству электрической энергии всего, в том числе:")+SUMIFS(G295:G$6000,$A295:$A$6000,$A294&amp;".2",$B295:$B$6000,"Наименование объекта по производству электрической энергии всего, в том числе:"),IF(AND($C295&lt;&gt;"Г",$C295&lt;&gt;""),SUMIFS(INDIRECT(ADDRESS(ROW($A294),COLUMN(G$1),3,1)&amp;":"&amp;ADDRESS(ROW($A294)+MATCH("Г",$C295:$C$6000,0),COLUMN(G$1),3,1)),INDIRECT(ADDRESS(ROW($A294),COLUMN($A$1),3,1)&amp;":"&amp;ADDRESS(ROW($A294)+MATCH("Г",$C295:$C$6000,0),COLUMN($A$1),3,1)),$A294&amp;"*",INDIRECT(ADDRESS(ROW($A294),COLUMN($C$1),3,1)&amp;":"&amp;ADDRESS(ROW($A294)+MATCH("Г",$C295:$C$6000,0),COLUMN($C$1),3,1)),"&lt;&gt;Г"),SUMIFS(G295:G$6000,$A295:$A$6000,IF(AND($A294=$A295,$C294=$C295),$A294&amp;"*",IF(OR(MID($A294,1,1)="0",MID($A294,1,1)=0),"?"&amp;MID($A294,2,LEN($A294)-1),$A294&amp;".?")),$C295:$C$6000,"Г")))</f>
        <v>0</v>
      </c>
      <c r="H294" s="57">
        <f ca="1">IF(MID($A294,3,10)="1.1.3",SUMIFS(H295:H$6000,$A295:$A$6000,$A294&amp;".1",$B295:$B$6000,"Наименование объекта по производству электрической энергии всего, в том числе:")+SUMIFS(H295:H$6000,$A295:$A$6000,$A294&amp;".2",$B295:$B$6000,"Наименование объекта по производству электрической энергии всего, в том числе:"),IF(AND($C295&lt;&gt;"Г",$C295&lt;&gt;""),SUMIFS(INDIRECT(ADDRESS(ROW($A294),COLUMN(H$1),3,1)&amp;":"&amp;ADDRESS(ROW($A294)+MATCH("Г",$C295:$C$6000,0),COLUMN(H$1),3,1)),INDIRECT(ADDRESS(ROW($A294),COLUMN($A$1),3,1)&amp;":"&amp;ADDRESS(ROW($A294)+MATCH("Г",$C295:$C$6000,0),COLUMN($A$1),3,1)),$A294&amp;"*",INDIRECT(ADDRESS(ROW($A294),COLUMN($C$1),3,1)&amp;":"&amp;ADDRESS(ROW($A294)+MATCH("Г",$C295:$C$6000,0),COLUMN($C$1),3,1)),"&lt;&gt;Г"),SUMIFS(H295:H$6000,$A295:$A$6000,IF(AND($A294=$A295,$C294=$C295),$A294&amp;"*",IF(OR(MID($A294,1,1)="0",MID($A294,1,1)=0),"?"&amp;MID($A294,2,LEN($A294)-1),$A294&amp;".?")),$C295:$C$6000,"Г")))</f>
        <v>0</v>
      </c>
      <c r="I294" s="57">
        <f ca="1">IF(MID($A294,3,10)="1.1.3",SUMIFS(I295:I$6000,$A295:$A$6000,$A294&amp;".1",$B295:$B$6000,"Наименование объекта по производству электрической энергии всего, в том числе:")+SUMIFS(I295:I$6000,$A295:$A$6000,$A294&amp;".2",$B295:$B$6000,"Наименование объекта по производству электрической энергии всего, в том числе:"),IF(AND($C295&lt;&gt;"Г",$C295&lt;&gt;""),SUMIFS(INDIRECT(ADDRESS(ROW($A294),COLUMN(I$1),3,1)&amp;":"&amp;ADDRESS(ROW($A294)+MATCH("Г",$C295:$C$6000,0),COLUMN(I$1),3,1)),INDIRECT(ADDRESS(ROW($A294),COLUMN($A$1),3,1)&amp;":"&amp;ADDRESS(ROW($A294)+MATCH("Г",$C295:$C$6000,0),COLUMN($A$1),3,1)),$A294&amp;"*",INDIRECT(ADDRESS(ROW($A294),COLUMN($C$1),3,1)&amp;":"&amp;ADDRESS(ROW($A294)+MATCH("Г",$C295:$C$6000,0),COLUMN($C$1),3,1)),"&lt;&gt;Г"),SUMIFS(I295:I$6000,$A295:$A$6000,IF(AND($A294=$A295,$C294=$C295),$A294&amp;"*",IF(OR(MID($A294,1,1)="0",MID($A294,1,1)=0),"?"&amp;MID($A294,2,LEN($A294)-1),$A294&amp;".?")),$C295:$C$6000,"Г")))</f>
        <v>1.46758572</v>
      </c>
      <c r="J294" s="57">
        <f ca="1">IF(MID($A294,3,10)="1.1.3",SUMIFS(J295:J$6000,$A295:$A$6000,$A294&amp;".1",$B295:$B$6000,"Наименование объекта по производству электрической энергии всего, в том числе:")+SUMIFS(J295:J$6000,$A295:$A$6000,$A294&amp;".2",$B295:$B$6000,"Наименование объекта по производству электрической энергии всего, в том числе:"),IF(AND($C295&lt;&gt;"Г",$C295&lt;&gt;""),SUMIFS(INDIRECT(ADDRESS(ROW($A294),COLUMN(J$1),3,1)&amp;":"&amp;ADDRESS(ROW($A294)+MATCH("Г",$C295:$C$6000,0),COLUMN(J$1),3,1)),INDIRECT(ADDRESS(ROW($A294),COLUMN($A$1),3,1)&amp;":"&amp;ADDRESS(ROW($A294)+MATCH("Г",$C295:$C$6000,0),COLUMN($A$1),3,1)),$A294&amp;"*",INDIRECT(ADDRESS(ROW($A294),COLUMN($C$1),3,1)&amp;":"&amp;ADDRESS(ROW($A294)+MATCH("Г",$C295:$C$6000,0),COLUMN($C$1),3,1)),"&lt;&gt;Г"),SUMIFS(J295:J$6000,$A295:$A$6000,IF(AND($A294=$A295,$C294=$C295),$A294&amp;"*",IF(OR(MID($A294,1,1)="0",MID($A294,1,1)=0),"?"&amp;MID($A294,2,LEN($A294)-1),$A294&amp;".?")),$C295:$C$6000,"Г")))</f>
        <v>0</v>
      </c>
      <c r="K294" s="57">
        <f ca="1">IF(MID($A294,3,10)="1.1.3",SUMIFS(K295:K$6000,$A295:$A$6000,$A294&amp;".1",$B295:$B$6000,"Наименование объекта по производству электрической энергии всего, в том числе:")+SUMIFS(K295:K$6000,$A295:$A$6000,$A294&amp;".2",$B295:$B$6000,"Наименование объекта по производству электрической энергии всего, в том числе:"),IF(AND($C295&lt;&gt;"Г",$C295&lt;&gt;""),SUMIFS(INDIRECT(ADDRESS(ROW($A294),COLUMN(K$1),3,1)&amp;":"&amp;ADDRESS(ROW($A294)+MATCH("Г",$C295:$C$6000,0),COLUMN(K$1),3,1)),INDIRECT(ADDRESS(ROW($A294),COLUMN($A$1),3,1)&amp;":"&amp;ADDRESS(ROW($A294)+MATCH("Г",$C295:$C$6000,0),COLUMN($A$1),3,1)),$A294&amp;"*",INDIRECT(ADDRESS(ROW($A294),COLUMN($C$1),3,1)&amp;":"&amp;ADDRESS(ROW($A294)+MATCH("Г",$C295:$C$6000,0),COLUMN($C$1),3,1)),"&lt;&gt;Г"),SUMIFS(K295:K$6000,$A295:$A$6000,IF(AND($A294=$A295,$C294=$C295),$A294&amp;"*",IF(OR(MID($A294,1,1)="0",MID($A294,1,1)=0),"?"&amp;MID($A294,2,LEN($A294)-1),$A294&amp;".?")),$C295:$C$6000,"Г")))</f>
        <v>1.2229881</v>
      </c>
      <c r="L294" s="58" t="s">
        <v>60</v>
      </c>
      <c r="M294" s="57">
        <f ca="1">IF(MID($A294,3,10)="1.1.3",SUMIFS(M295:M$6000,$A295:$A$6000,$A294&amp;".1",$B295:$B$6000,"Наименование объекта по производству электрической энергии всего, в том числе:")+SUMIFS(M295:M$6000,$A295:$A$6000,$A294&amp;".2",$B295:$B$6000,"Наименование объекта по производству электрической энергии всего, в том числе:"),IF(AND($C295&lt;&gt;"Г",$C295&lt;&gt;""),SUMIFS(INDIRECT(ADDRESS(ROW($A294),COLUMN(M$1),3,1)&amp;":"&amp;ADDRESS(ROW($A294)+MATCH("Г",$C295:$C$6000,0),COLUMN(M$1),3,1)),INDIRECT(ADDRESS(ROW($A294),COLUMN($A$1),3,1)&amp;":"&amp;ADDRESS(ROW($A294)+MATCH("Г",$C295:$C$6000,0),COLUMN($A$1),3,1)),$A294&amp;"*",INDIRECT(ADDRESS(ROW($A294),COLUMN($C$1),3,1)&amp;":"&amp;ADDRESS(ROW($A294)+MATCH("Г",$C295:$C$6000,0),COLUMN($C$1),3,1)),"&lt;&gt;Г"),SUMIFS(M295:M$6000,$A295:$A$6000,IF(AND($A294=$A295,$C294=$C295),$A294&amp;"*",IF(OR(MID($A294,1,1)="0",MID($A294,1,1)=0),"?"&amp;MID($A294,2,LEN($A294)-1),$A294&amp;".?")),$C295:$C$6000,"Г")))</f>
        <v>1.2229881</v>
      </c>
      <c r="N294" s="56" t="s">
        <v>60</v>
      </c>
      <c r="O294" s="57" t="s">
        <v>60</v>
      </c>
      <c r="P294" s="57">
        <f ca="1">IF(MID($A294,3,10)="1.1.3",SUMIFS(P295:P$6000,$A295:$A$6000,$A294&amp;".1",$B295:$B$6000,"Наименование объекта по производству электрической энергии всего, в том числе:")+SUMIFS(P295:P$6000,$A295:$A$6000,$A294&amp;".2",$B295:$B$6000,"Наименование объекта по производству электрической энергии всего, в том числе:"),IF(AND($C295&lt;&gt;"Г",$C295&lt;&gt;""),SUMIFS(INDIRECT(ADDRESS(ROW($A294),COLUMN(P$1),3,1)&amp;":"&amp;ADDRESS(ROW($A294)+MATCH("Г",$C295:$C$6000,0),COLUMN(P$1),3,1)),INDIRECT(ADDRESS(ROW($A294),COLUMN($A$1),3,1)&amp;":"&amp;ADDRESS(ROW($A294)+MATCH("Г",$C295:$C$6000,0),COLUMN($A$1),3,1)),$A294&amp;"*",INDIRECT(ADDRESS(ROW($A294),COLUMN($C$1),3,1)&amp;":"&amp;ADDRESS(ROW($A294)+MATCH("Г",$C295:$C$6000,0),COLUMN($C$1),3,1)),"&lt;&gt;Г"),SUMIFS(P295:P$6000,$A295:$A$6000,IF(AND($A294=$A295,$C294=$C295),$A294&amp;"*",IF(OR(MID($A294,1,1)="0",MID($A294,1,1)=0),"?"&amp;MID($A294,2,LEN($A294)-1),$A294&amp;".?")),$C295:$C$6000,"Г")))</f>
        <v>0</v>
      </c>
      <c r="Q294" s="57">
        <f ca="1">IF(MID($A294,3,10)="1.1.3",SUMIFS(Q295:Q$6000,$A295:$A$6000,$A294&amp;".1",$B295:$B$6000,"Наименование объекта по производству электрической энергии всего, в том числе:")+SUMIFS(Q295:Q$6000,$A295:$A$6000,$A294&amp;".2",$B295:$B$6000,"Наименование объекта по производству электрической энергии всего, в том числе:"),IF(AND($C295&lt;&gt;"Г",$C295&lt;&gt;""),SUMIFS(INDIRECT(ADDRESS(ROW($A294),COLUMN(Q$1),3,1)&amp;":"&amp;ADDRESS(ROW($A294)+MATCH("Г",$C295:$C$6000,0),COLUMN(Q$1),3,1)),INDIRECT(ADDRESS(ROW($A294),COLUMN($A$1),3,1)&amp;":"&amp;ADDRESS(ROW($A294)+MATCH("Г",$C295:$C$6000,0),COLUMN($A$1),3,1)),$A294&amp;"*",INDIRECT(ADDRESS(ROW($A294),COLUMN($C$1),3,1)&amp;":"&amp;ADDRESS(ROW($A294)+MATCH("Г",$C295:$C$6000,0),COLUMN($C$1),3,1)),"&lt;&gt;Г"),SUMIFS(Q295:Q$6000,$A295:$A$6000,IF(AND($A294=$A295,$C294=$C295),$A294&amp;"*",IF(OR(MID($A294,1,1)="0",MID($A294,1,1)=0),"?"&amp;MID($A294,2,LEN($A294)-1),$A294&amp;".?")),$C295:$C$6000,"Г")))</f>
        <v>0.22</v>
      </c>
      <c r="R294" s="57">
        <f ca="1">IF(MID($A294,3,10)="1.1.3",SUMIFS(R295:R$6000,$A295:$A$6000,$A294&amp;".1",$B295:$B$6000,"Наименование объекта по производству электрической энергии всего, в том числе:")+SUMIFS(R295:R$6000,$A295:$A$6000,$A294&amp;".2",$B295:$B$6000,"Наименование объекта по производству электрической энергии всего, в том числе:"),IF(AND($C295&lt;&gt;"Г",$C295&lt;&gt;""),SUMIFS(INDIRECT(ADDRESS(ROW($A294),COLUMN(R$1),3,1)&amp;":"&amp;ADDRESS(ROW($A294)+MATCH("Г",$C295:$C$6000,0),COLUMN(R$1),3,1)),INDIRECT(ADDRESS(ROW($A294),COLUMN($A$1),3,1)&amp;":"&amp;ADDRESS(ROW($A294)+MATCH("Г",$C295:$C$6000,0),COLUMN($A$1),3,1)),$A294&amp;"*",INDIRECT(ADDRESS(ROW($A294),COLUMN($C$1),3,1)&amp;":"&amp;ADDRESS(ROW($A294)+MATCH("Г",$C295:$C$6000,0),COLUMN($C$1),3,1)),"&lt;&gt;Г"),SUMIFS(R295:R$6000,$A295:$A$6000,IF(AND($A294=$A295,$C294=$C295),$A294&amp;"*",IF(OR(MID($A294,1,1)="0",MID($A294,1,1)=0),"?"&amp;MID($A294,2,LEN($A294)-1),$A294&amp;".?")),$C295:$C$6000,"Г")))</f>
        <v>0</v>
      </c>
      <c r="S294" s="57">
        <f ca="1">IF(MID($A294,3,10)="1.1.3",SUMIFS(S295:S$6000,$A295:$A$6000,$A294&amp;".1",$B295:$B$6000,"Наименование объекта по производству электрической энергии всего, в том числе:")+SUMIFS(S295:S$6000,$A295:$A$6000,$A294&amp;".2",$B295:$B$6000,"Наименование объекта по производству электрической энергии всего, в том числе:"),IF(AND($C295&lt;&gt;"Г",$C295&lt;&gt;""),SUMIFS(INDIRECT(ADDRESS(ROW($A294),COLUMN(S$1),3,1)&amp;":"&amp;ADDRESS(ROW($A294)+MATCH("Г",$C295:$C$6000,0),COLUMN(S$1),3,1)),INDIRECT(ADDRESS(ROW($A294),COLUMN($A$1),3,1)&amp;":"&amp;ADDRESS(ROW($A294)+MATCH("Г",$C295:$C$6000,0),COLUMN($A$1),3,1)),$A294&amp;"*",INDIRECT(ADDRESS(ROW($A294),COLUMN($C$1),3,1)&amp;":"&amp;ADDRESS(ROW($A294)+MATCH("Г",$C295:$C$6000,0),COLUMN($C$1),3,1)),"&lt;&gt;Г"),SUMIFS(S295:S$6000,$A295:$A$6000,IF(AND($A294=$A295,$C294=$C295),$A294&amp;"*",IF(OR(MID($A294,1,1)="0",MID($A294,1,1)=0),"?"&amp;MID($A294,2,LEN($A294)-1),$A294&amp;".?")),$C295:$C$6000,"Г")))</f>
        <v>0.1</v>
      </c>
      <c r="T294" s="57">
        <f ca="1">IF(MID($A294,3,10)="1.1.3",SUMIFS(T295:T$6000,$A295:$A$6000,$A294&amp;".1",$B295:$B$6000,"Наименование объекта по производству электрической энергии всего, в том числе:")+SUMIFS(T295:T$6000,$A295:$A$6000,$A294&amp;".2",$B295:$B$6000,"Наименование объекта по производству электрической энергии всего, в том числе:"),IF(AND($C295&lt;&gt;"Г",$C295&lt;&gt;""),SUMIFS(INDIRECT(ADDRESS(ROW($A294),COLUMN(T$1),3,1)&amp;":"&amp;ADDRESS(ROW($A294)+MATCH("Г",$C295:$C$6000,0),COLUMN(T$1),3,1)),INDIRECT(ADDRESS(ROW($A294),COLUMN($A$1),3,1)&amp;":"&amp;ADDRESS(ROW($A294)+MATCH("Г",$C295:$C$6000,0),COLUMN($A$1),3,1)),$A294&amp;"*",INDIRECT(ADDRESS(ROW($A294),COLUMN($C$1),3,1)&amp;":"&amp;ADDRESS(ROW($A294)+MATCH("Г",$C295:$C$6000,0),COLUMN($C$1),3,1)),"&lt;&gt;Г"),SUMIFS(T295:T$6000,$A295:$A$6000,IF(AND($A294=$A295,$C294=$C295),$A294&amp;"*",IF(OR(MID($A294,1,1)="0",MID($A294,1,1)=0),"?"&amp;MID($A294,2,LEN($A294)-1),$A294&amp;".?")),$C295:$C$6000,"Г")))</f>
        <v>0</v>
      </c>
      <c r="U294" s="57">
        <f ca="1">IF(MID($A294,3,10)="1.1.3",SUMIFS(U295:U$6000,$A295:$A$6000,$A294&amp;".1",$B295:$B$6000,"Наименование объекта по производству электрической энергии всего, в том числе:")+SUMIFS(U295:U$6000,$A295:$A$6000,$A294&amp;".2",$B295:$B$6000,"Наименование объекта по производству электрической энергии всего, в том числе:"),IF(AND($C295&lt;&gt;"Г",$C295&lt;&gt;""),SUMIFS(INDIRECT(ADDRESS(ROW($A294),COLUMN(U$1),3,1)&amp;":"&amp;ADDRESS(ROW($A294)+MATCH("Г",$C295:$C$6000,0),COLUMN(U$1),3,1)),INDIRECT(ADDRESS(ROW($A294),COLUMN($A$1),3,1)&amp;":"&amp;ADDRESS(ROW($A294)+MATCH("Г",$C295:$C$6000,0),COLUMN($A$1),3,1)),$A294&amp;"*",INDIRECT(ADDRESS(ROW($A294),COLUMN($C$1),3,1)&amp;":"&amp;ADDRESS(ROW($A294)+MATCH("Г",$C295:$C$6000,0),COLUMN($C$1),3,1)),"&lt;&gt;Г"),SUMIFS(U295:U$6000,$A295:$A$6000,IF(AND($A294=$A295,$C294=$C295),$A294&amp;"*",IF(OR(MID($A294,1,1)="0",MID($A294,1,1)=0),"?"&amp;MID($A294,2,LEN($A294)-1),$A294&amp;".?")),$C295:$C$6000,"Г")))</f>
        <v>0</v>
      </c>
      <c r="V294" s="57">
        <f ca="1">IF(MID($A294,3,10)="1.1.3",SUMIFS(V295:V$6000,$A295:$A$6000,$A294&amp;".1",$B295:$B$6000,"Наименование объекта по производству электрической энергии всего, в том числе:")+SUMIFS(V295:V$6000,$A295:$A$6000,$A294&amp;".2",$B295:$B$6000,"Наименование объекта по производству электрической энергии всего, в том числе:"),IF(AND($C295&lt;&gt;"Г",$C295&lt;&gt;""),SUMIFS(INDIRECT(ADDRESS(ROW($A294),COLUMN(V$1),3,1)&amp;":"&amp;ADDRESS(ROW($A294)+MATCH("Г",$C295:$C$6000,0),COLUMN(V$1),3,1)),INDIRECT(ADDRESS(ROW($A294),COLUMN($A$1),3,1)&amp;":"&amp;ADDRESS(ROW($A294)+MATCH("Г",$C295:$C$6000,0),COLUMN($A$1),3,1)),$A294&amp;"*",INDIRECT(ADDRESS(ROW($A294),COLUMN($C$1),3,1)&amp;":"&amp;ADDRESS(ROW($A294)+MATCH("Г",$C295:$C$6000,0),COLUMN($C$1),3,1)),"&lt;&gt;Г"),SUMIFS(V295:V$6000,$A295:$A$6000,IF(AND($A294=$A295,$C294=$C295),$A294&amp;"*",IF(OR(MID($A294,1,1)="0",MID($A294,1,1)=0),"?"&amp;MID($A294,2,LEN($A294)-1),$A294&amp;".?")),$C295:$C$6000,"Г")))</f>
        <v>0</v>
      </c>
      <c r="W294" s="57">
        <f ca="1">IF(MID($A294,3,10)="1.1.3",SUMIFS(W295:W$6000,$A295:$A$6000,$A294&amp;".1",$B295:$B$6000,"Наименование объекта по производству электрической энергии всего, в том числе:")+SUMIFS(W295:W$6000,$A295:$A$6000,$A294&amp;".2",$B295:$B$6000,"Наименование объекта по производству электрической энергии всего, в том числе:"),IF(AND($C295&lt;&gt;"Г",$C295&lt;&gt;""),SUMIFS(INDIRECT(ADDRESS(ROW($A294),COLUMN(W$1),3,1)&amp;":"&amp;ADDRESS(ROW($A294)+MATCH("Г",$C295:$C$6000,0),COLUMN(W$1),3,1)),INDIRECT(ADDRESS(ROW($A294),COLUMN($A$1),3,1)&amp;":"&amp;ADDRESS(ROW($A294)+MATCH("Г",$C295:$C$6000,0),COLUMN($A$1),3,1)),$A294&amp;"*",INDIRECT(ADDRESS(ROW($A294),COLUMN($C$1),3,1)&amp;":"&amp;ADDRESS(ROW($A294)+MATCH("Г",$C295:$C$6000,0),COLUMN($C$1),3,1)),"&lt;&gt;Г"),SUMIFS(W295:W$6000,$A295:$A$6000,IF(AND($A294=$A295,$C294=$C295),$A294&amp;"*",IF(OR(MID($A294,1,1)="0",MID($A294,1,1)=0),"?"&amp;MID($A294,2,LEN($A294)-1),$A294&amp;".?")),$C295:$C$6000,"Г")))</f>
        <v>0</v>
      </c>
      <c r="X294" s="57">
        <f ca="1">IF(MID($A294,3,10)="1.1.3",SUMIFS(X295:X$6000,$A295:$A$6000,$A294&amp;".1",$B295:$B$6000,"Наименование объекта по производству электрической энергии всего, в том числе:")+SUMIFS(X295:X$6000,$A295:$A$6000,$A294&amp;".2",$B295:$B$6000,"Наименование объекта по производству электрической энергии всего, в том числе:"),IF(AND($C295&lt;&gt;"Г",$C295&lt;&gt;""),SUMIFS(INDIRECT(ADDRESS(ROW($A294),COLUMN(X$1),3,1)&amp;":"&amp;ADDRESS(ROW($A294)+MATCH("Г",$C295:$C$6000,0),COLUMN(X$1),3,1)),INDIRECT(ADDRESS(ROW($A294),COLUMN($A$1),3,1)&amp;":"&amp;ADDRESS(ROW($A294)+MATCH("Г",$C295:$C$6000,0),COLUMN($A$1),3,1)),$A294&amp;"*",INDIRECT(ADDRESS(ROW($A294),COLUMN($C$1),3,1)&amp;":"&amp;ADDRESS(ROW($A294)+MATCH("Г",$C295:$C$6000,0),COLUMN($C$1),3,1)),"&lt;&gt;Г"),SUMIFS(X295:X$6000,$A295:$A$6000,IF(AND($A294=$A295,$C294=$C295),$A294&amp;"*",IF(OR(MID($A294,1,1)="0",MID($A294,1,1)=0),"?"&amp;MID($A294,2,LEN($A294)-1),$A294&amp;".?")),$C295:$C$6000,"Г")))</f>
        <v>0</v>
      </c>
      <c r="Y294" s="57">
        <f ca="1">IF(MID($A294,3,10)="1.1.3",SUMIFS(Y295:Y$6000,$A295:$A$6000,$A294&amp;".1",$B295:$B$6000,"Наименование объекта по производству электрической энергии всего, в том числе:")+SUMIFS(Y295:Y$6000,$A295:$A$6000,$A294&amp;".2",$B295:$B$6000,"Наименование объекта по производству электрической энергии всего, в том числе:"),IF(AND($C295&lt;&gt;"Г",$C295&lt;&gt;""),SUMIFS(INDIRECT(ADDRESS(ROW($A294),COLUMN(Y$1),3,1)&amp;":"&amp;ADDRESS(ROW($A294)+MATCH("Г",$C295:$C$6000,0),COLUMN(Y$1),3,1)),INDIRECT(ADDRESS(ROW($A294),COLUMN($A$1),3,1)&amp;":"&amp;ADDRESS(ROW($A294)+MATCH("Г",$C295:$C$6000,0),COLUMN($A$1),3,1)),$A294&amp;"*",INDIRECT(ADDRESS(ROW($A294),COLUMN($C$1),3,1)&amp;":"&amp;ADDRESS(ROW($A294)+MATCH("Г",$C295:$C$6000,0),COLUMN($C$1),3,1)),"&lt;&gt;Г"),SUMIFS(Y295:Y$6000,$A295:$A$6000,IF(AND($A294=$A295,$C294=$C295),$A294&amp;"*",IF(OR(MID($A294,1,1)="0",MID($A294,1,1)=0),"?"&amp;MID($A294,2,LEN($A294)-1),$A294&amp;".?")),$C295:$C$6000,"Г")))</f>
        <v>0</v>
      </c>
    </row>
    <row r="295" spans="1:25" ht="78.75" x14ac:dyDescent="0.2">
      <c r="A295" s="49" t="s">
        <v>628</v>
      </c>
      <c r="B295" s="49" t="s">
        <v>629</v>
      </c>
      <c r="C295" s="49" t="s">
        <v>630</v>
      </c>
      <c r="D295" s="46">
        <v>1.46758572</v>
      </c>
      <c r="E295" s="49" t="s">
        <v>51</v>
      </c>
      <c r="F295" s="46">
        <v>1.46758572</v>
      </c>
      <c r="G295" s="46">
        <v>0</v>
      </c>
      <c r="H295" s="46">
        <v>0</v>
      </c>
      <c r="I295" s="46">
        <v>1.46758572</v>
      </c>
      <c r="J295" s="46">
        <v>0</v>
      </c>
      <c r="K295" s="46">
        <v>1.2229881</v>
      </c>
      <c r="L295" s="51">
        <v>2025</v>
      </c>
      <c r="M295" s="46">
        <v>1.2229881</v>
      </c>
      <c r="N295" s="49" t="s">
        <v>631</v>
      </c>
      <c r="O295" s="46" t="s">
        <v>60</v>
      </c>
      <c r="P295" s="46">
        <v>0</v>
      </c>
      <c r="Q295" s="46">
        <v>0.22</v>
      </c>
      <c r="R295" s="46">
        <v>0</v>
      </c>
      <c r="S295" s="46">
        <v>0.1</v>
      </c>
      <c r="T295" s="46">
        <v>0</v>
      </c>
      <c r="U295" s="46">
        <v>0</v>
      </c>
      <c r="V295" s="46">
        <v>0</v>
      </c>
      <c r="W295" s="46">
        <v>0</v>
      </c>
      <c r="X295" s="46">
        <v>0</v>
      </c>
      <c r="Y295" s="46">
        <v>0</v>
      </c>
    </row>
    <row r="296" spans="1:25" ht="31.5" x14ac:dyDescent="0.2">
      <c r="A296" s="56" t="s">
        <v>632</v>
      </c>
      <c r="B296" s="56" t="s">
        <v>54</v>
      </c>
      <c r="C296" s="56" t="s">
        <v>44</v>
      </c>
      <c r="D296" s="57">
        <f ca="1">IF(MID($A296,3,10)="1.1.3",SUMIFS(D297:D$6000,$A297:$A$6000,$A296&amp;".1",$B297:$B$6000,"Наименование объекта по производству электрической энергии всего, в том числе:")+SUMIFS(D297:D$6000,$A297:$A$6000,$A296&amp;".2",$B297:$B$6000,"Наименование объекта по производству электрической энергии всего, в том числе:"),IF(AND($C297&lt;&gt;"Г",$C297&lt;&gt;""),SUMIFS(INDIRECT(ADDRESS(ROW($A296),COLUMN(D$1),3,1)&amp;":"&amp;ADDRESS(ROW($A296)+MATCH("Г",$C297:$C$6000,0),COLUMN(D$1),3,1)),INDIRECT(ADDRESS(ROW($A296),COLUMN($A$1),3,1)&amp;":"&amp;ADDRESS(ROW($A296)+MATCH("Г",$C297:$C$6000,0),COLUMN($A$1),3,1)),$A296&amp;"*",INDIRECT(ADDRESS(ROW($A296),COLUMN($C$1),3,1)&amp;":"&amp;ADDRESS(ROW($A296)+MATCH("Г",$C297:$C$6000,0),COLUMN($C$1),3,1)),"&lt;&gt;Г"),SUMIFS(D297:D$6000,$A297:$A$6000,IF(AND($A296=$A297,$C296=$C297),$A296&amp;"*",IF(OR(MID($A296,1,1)="0",MID($A296,1,1)=0),"?"&amp;MID($A296,2,LEN($A296)-1),$A296&amp;".?")),$C297:$C$6000,"Г")))</f>
        <v>0</v>
      </c>
      <c r="E296" s="56" t="s">
        <v>60</v>
      </c>
      <c r="F296" s="57">
        <f ca="1">IF(MID($A296,3,10)="1.1.3",SUMIFS(F297:F$6000,$A297:$A$6000,$A296&amp;".1",$B297:$B$6000,"Наименование объекта по производству электрической энергии всего, в том числе:")+SUMIFS(F297:F$6000,$A297:$A$6000,$A296&amp;".2",$B297:$B$6000,"Наименование объекта по производству электрической энергии всего, в том числе:"),IF(AND($C297&lt;&gt;"Г",$C297&lt;&gt;""),SUMIFS(INDIRECT(ADDRESS(ROW($A296),COLUMN(F$1),3,1)&amp;":"&amp;ADDRESS(ROW($A296)+MATCH("Г",$C297:$C$6000,0),COLUMN(F$1),3,1)),INDIRECT(ADDRESS(ROW($A296),COLUMN($A$1),3,1)&amp;":"&amp;ADDRESS(ROW($A296)+MATCH("Г",$C297:$C$6000,0),COLUMN($A$1),3,1)),$A296&amp;"*",INDIRECT(ADDRESS(ROW($A296),COLUMN($C$1),3,1)&amp;":"&amp;ADDRESS(ROW($A296)+MATCH("Г",$C297:$C$6000,0),COLUMN($C$1),3,1)),"&lt;&gt;Г"),SUMIFS(F297:F$6000,$A297:$A$6000,IF(AND($A296=$A297,$C296=$C297),$A296&amp;"*",IF(OR(MID($A296,1,1)="0",MID($A296,1,1)=0),"?"&amp;MID($A296,2,LEN($A296)-1),$A296&amp;".?")),$C297:$C$6000,"Г")))</f>
        <v>0</v>
      </c>
      <c r="G296" s="57">
        <f ca="1">IF(MID($A296,3,10)="1.1.3",SUMIFS(G297:G$6000,$A297:$A$6000,$A296&amp;".1",$B297:$B$6000,"Наименование объекта по производству электрической энергии всего, в том числе:")+SUMIFS(G297:G$6000,$A297:$A$6000,$A296&amp;".2",$B297:$B$6000,"Наименование объекта по производству электрической энергии всего, в том числе:"),IF(AND($C297&lt;&gt;"Г",$C297&lt;&gt;""),SUMIFS(INDIRECT(ADDRESS(ROW($A296),COLUMN(G$1),3,1)&amp;":"&amp;ADDRESS(ROW($A296)+MATCH("Г",$C297:$C$6000,0),COLUMN(G$1),3,1)),INDIRECT(ADDRESS(ROW($A296),COLUMN($A$1),3,1)&amp;":"&amp;ADDRESS(ROW($A296)+MATCH("Г",$C297:$C$6000,0),COLUMN($A$1),3,1)),$A296&amp;"*",INDIRECT(ADDRESS(ROW($A296),COLUMN($C$1),3,1)&amp;":"&amp;ADDRESS(ROW($A296)+MATCH("Г",$C297:$C$6000,0),COLUMN($C$1),3,1)),"&lt;&gt;Г"),SUMIFS(G297:G$6000,$A297:$A$6000,IF(AND($A296=$A297,$C296=$C297),$A296&amp;"*",IF(OR(MID($A296,1,1)="0",MID($A296,1,1)=0),"?"&amp;MID($A296,2,LEN($A296)-1),$A296&amp;".?")),$C297:$C$6000,"Г")))</f>
        <v>0</v>
      </c>
      <c r="H296" s="57">
        <f ca="1">IF(MID($A296,3,10)="1.1.3",SUMIFS(H297:H$6000,$A297:$A$6000,$A296&amp;".1",$B297:$B$6000,"Наименование объекта по производству электрической энергии всего, в том числе:")+SUMIFS(H297:H$6000,$A297:$A$6000,$A296&amp;".2",$B297:$B$6000,"Наименование объекта по производству электрической энергии всего, в том числе:"),IF(AND($C297&lt;&gt;"Г",$C297&lt;&gt;""),SUMIFS(INDIRECT(ADDRESS(ROW($A296),COLUMN(H$1),3,1)&amp;":"&amp;ADDRESS(ROW($A296)+MATCH("Г",$C297:$C$6000,0),COLUMN(H$1),3,1)),INDIRECT(ADDRESS(ROW($A296),COLUMN($A$1),3,1)&amp;":"&amp;ADDRESS(ROW($A296)+MATCH("Г",$C297:$C$6000,0),COLUMN($A$1),3,1)),$A296&amp;"*",INDIRECT(ADDRESS(ROW($A296),COLUMN($C$1),3,1)&amp;":"&amp;ADDRESS(ROW($A296)+MATCH("Г",$C297:$C$6000,0),COLUMN($C$1),3,1)),"&lt;&gt;Г"),SUMIFS(H297:H$6000,$A297:$A$6000,IF(AND($A296=$A297,$C296=$C297),$A296&amp;"*",IF(OR(MID($A296,1,1)="0",MID($A296,1,1)=0),"?"&amp;MID($A296,2,LEN($A296)-1),$A296&amp;".?")),$C297:$C$6000,"Г")))</f>
        <v>0</v>
      </c>
      <c r="I296" s="57">
        <f ca="1">IF(MID($A296,3,10)="1.1.3",SUMIFS(I297:I$6000,$A297:$A$6000,$A296&amp;".1",$B297:$B$6000,"Наименование объекта по производству электрической энергии всего, в том числе:")+SUMIFS(I297:I$6000,$A297:$A$6000,$A296&amp;".2",$B297:$B$6000,"Наименование объекта по производству электрической энергии всего, в том числе:"),IF(AND($C297&lt;&gt;"Г",$C297&lt;&gt;""),SUMIFS(INDIRECT(ADDRESS(ROW($A296),COLUMN(I$1),3,1)&amp;":"&amp;ADDRESS(ROW($A296)+MATCH("Г",$C297:$C$6000,0),COLUMN(I$1),3,1)),INDIRECT(ADDRESS(ROW($A296),COLUMN($A$1),3,1)&amp;":"&amp;ADDRESS(ROW($A296)+MATCH("Г",$C297:$C$6000,0),COLUMN($A$1),3,1)),$A296&amp;"*",INDIRECT(ADDRESS(ROW($A296),COLUMN($C$1),3,1)&amp;":"&amp;ADDRESS(ROW($A296)+MATCH("Г",$C297:$C$6000,0),COLUMN($C$1),3,1)),"&lt;&gt;Г"),SUMIFS(I297:I$6000,$A297:$A$6000,IF(AND($A296=$A297,$C296=$C297),$A296&amp;"*",IF(OR(MID($A296,1,1)="0",MID($A296,1,1)=0),"?"&amp;MID($A296,2,LEN($A296)-1),$A296&amp;".?")),$C297:$C$6000,"Г")))</f>
        <v>0</v>
      </c>
      <c r="J296" s="57">
        <f ca="1">IF(MID($A296,3,10)="1.1.3",SUMIFS(J297:J$6000,$A297:$A$6000,$A296&amp;".1",$B297:$B$6000,"Наименование объекта по производству электрической энергии всего, в том числе:")+SUMIFS(J297:J$6000,$A297:$A$6000,$A296&amp;".2",$B297:$B$6000,"Наименование объекта по производству электрической энергии всего, в том числе:"),IF(AND($C297&lt;&gt;"Г",$C297&lt;&gt;""),SUMIFS(INDIRECT(ADDRESS(ROW($A296),COLUMN(J$1),3,1)&amp;":"&amp;ADDRESS(ROW($A296)+MATCH("Г",$C297:$C$6000,0),COLUMN(J$1),3,1)),INDIRECT(ADDRESS(ROW($A296),COLUMN($A$1),3,1)&amp;":"&amp;ADDRESS(ROW($A296)+MATCH("Г",$C297:$C$6000,0),COLUMN($A$1),3,1)),$A296&amp;"*",INDIRECT(ADDRESS(ROW($A296),COLUMN($C$1),3,1)&amp;":"&amp;ADDRESS(ROW($A296)+MATCH("Г",$C297:$C$6000,0),COLUMN($C$1),3,1)),"&lt;&gt;Г"),SUMIFS(J297:J$6000,$A297:$A$6000,IF(AND($A296=$A297,$C296=$C297),$A296&amp;"*",IF(OR(MID($A296,1,1)="0",MID($A296,1,1)=0),"?"&amp;MID($A296,2,LEN($A296)-1),$A296&amp;".?")),$C297:$C$6000,"Г")))</f>
        <v>0</v>
      </c>
      <c r="K296" s="57">
        <f ca="1">IF(MID($A296,3,10)="1.1.3",SUMIFS(K297:K$6000,$A297:$A$6000,$A296&amp;".1",$B297:$B$6000,"Наименование объекта по производству электрической энергии всего, в том числе:")+SUMIFS(K297:K$6000,$A297:$A$6000,$A296&amp;".2",$B297:$B$6000,"Наименование объекта по производству электрической энергии всего, в том числе:"),IF(AND($C297&lt;&gt;"Г",$C297&lt;&gt;""),SUMIFS(INDIRECT(ADDRESS(ROW($A296),COLUMN(K$1),3,1)&amp;":"&amp;ADDRESS(ROW($A296)+MATCH("Г",$C297:$C$6000,0),COLUMN(K$1),3,1)),INDIRECT(ADDRESS(ROW($A296),COLUMN($A$1),3,1)&amp;":"&amp;ADDRESS(ROW($A296)+MATCH("Г",$C297:$C$6000,0),COLUMN($A$1),3,1)),$A296&amp;"*",INDIRECT(ADDRESS(ROW($A296),COLUMN($C$1),3,1)&amp;":"&amp;ADDRESS(ROW($A296)+MATCH("Г",$C297:$C$6000,0),COLUMN($C$1),3,1)),"&lt;&gt;Г"),SUMIFS(K297:K$6000,$A297:$A$6000,IF(AND($A296=$A297,$C296=$C297),$A296&amp;"*",IF(OR(MID($A296,1,1)="0",MID($A296,1,1)=0),"?"&amp;MID($A296,2,LEN($A296)-1),$A296&amp;".?")),$C297:$C$6000,"Г")))</f>
        <v>0</v>
      </c>
      <c r="L296" s="58" t="s">
        <v>60</v>
      </c>
      <c r="M296" s="57">
        <f ca="1">IF(MID($A296,3,10)="1.1.3",SUMIFS(M297:M$6000,$A297:$A$6000,$A296&amp;".1",$B297:$B$6000,"Наименование объекта по производству электрической энергии всего, в том числе:")+SUMIFS(M297:M$6000,$A297:$A$6000,$A296&amp;".2",$B297:$B$6000,"Наименование объекта по производству электрической энергии всего, в том числе:"),IF(AND($C297&lt;&gt;"Г",$C297&lt;&gt;""),SUMIFS(INDIRECT(ADDRESS(ROW($A296),COLUMN(M$1),3,1)&amp;":"&amp;ADDRESS(ROW($A296)+MATCH("Г",$C297:$C$6000,0),COLUMN(M$1),3,1)),INDIRECT(ADDRESS(ROW($A296),COLUMN($A$1),3,1)&amp;":"&amp;ADDRESS(ROW($A296)+MATCH("Г",$C297:$C$6000,0),COLUMN($A$1),3,1)),$A296&amp;"*",INDIRECT(ADDRESS(ROW($A296),COLUMN($C$1),3,1)&amp;":"&amp;ADDRESS(ROW($A296)+MATCH("Г",$C297:$C$6000,0),COLUMN($C$1),3,1)),"&lt;&gt;Г"),SUMIFS(M297:M$6000,$A297:$A$6000,IF(AND($A296=$A297,$C296=$C297),$A296&amp;"*",IF(OR(MID($A296,1,1)="0",MID($A296,1,1)=0),"?"&amp;MID($A296,2,LEN($A296)-1),$A296&amp;".?")),$C297:$C$6000,"Г")))</f>
        <v>0</v>
      </c>
      <c r="N296" s="56" t="s">
        <v>60</v>
      </c>
      <c r="O296" s="57" t="s">
        <v>60</v>
      </c>
      <c r="P296" s="57">
        <f ca="1">IF(MID($A296,3,10)="1.1.3",SUMIFS(P297:P$6000,$A297:$A$6000,$A296&amp;".1",$B297:$B$6000,"Наименование объекта по производству электрической энергии всего, в том числе:")+SUMIFS(P297:P$6000,$A297:$A$6000,$A296&amp;".2",$B297:$B$6000,"Наименование объекта по производству электрической энергии всего, в том числе:"),IF(AND($C297&lt;&gt;"Г",$C297&lt;&gt;""),SUMIFS(INDIRECT(ADDRESS(ROW($A296),COLUMN(P$1),3,1)&amp;":"&amp;ADDRESS(ROW($A296)+MATCH("Г",$C297:$C$6000,0),COLUMN(P$1),3,1)),INDIRECT(ADDRESS(ROW($A296),COLUMN($A$1),3,1)&amp;":"&amp;ADDRESS(ROW($A296)+MATCH("Г",$C297:$C$6000,0),COLUMN($A$1),3,1)),$A296&amp;"*",INDIRECT(ADDRESS(ROW($A296),COLUMN($C$1),3,1)&amp;":"&amp;ADDRESS(ROW($A296)+MATCH("Г",$C297:$C$6000,0),COLUMN($C$1),3,1)),"&lt;&gt;Г"),SUMIFS(P297:P$6000,$A297:$A$6000,IF(AND($A296=$A297,$C296=$C297),$A296&amp;"*",IF(OR(MID($A296,1,1)="0",MID($A296,1,1)=0),"?"&amp;MID($A296,2,LEN($A296)-1),$A296&amp;".?")),$C297:$C$6000,"Г")))</f>
        <v>0</v>
      </c>
      <c r="Q296" s="57">
        <f ca="1">IF(MID($A296,3,10)="1.1.3",SUMIFS(Q297:Q$6000,$A297:$A$6000,$A296&amp;".1",$B297:$B$6000,"Наименование объекта по производству электрической энергии всего, в том числе:")+SUMIFS(Q297:Q$6000,$A297:$A$6000,$A296&amp;".2",$B297:$B$6000,"Наименование объекта по производству электрической энергии всего, в том числе:"),IF(AND($C297&lt;&gt;"Г",$C297&lt;&gt;""),SUMIFS(INDIRECT(ADDRESS(ROW($A296),COLUMN(Q$1),3,1)&amp;":"&amp;ADDRESS(ROW($A296)+MATCH("Г",$C297:$C$6000,0),COLUMN(Q$1),3,1)),INDIRECT(ADDRESS(ROW($A296),COLUMN($A$1),3,1)&amp;":"&amp;ADDRESS(ROW($A296)+MATCH("Г",$C297:$C$6000,0),COLUMN($A$1),3,1)),$A296&amp;"*",INDIRECT(ADDRESS(ROW($A296),COLUMN($C$1),3,1)&amp;":"&amp;ADDRESS(ROW($A296)+MATCH("Г",$C297:$C$6000,0),COLUMN($C$1),3,1)),"&lt;&gt;Г"),SUMIFS(Q297:Q$6000,$A297:$A$6000,IF(AND($A296=$A297,$C296=$C297),$A296&amp;"*",IF(OR(MID($A296,1,1)="0",MID($A296,1,1)=0),"?"&amp;MID($A296,2,LEN($A296)-1),$A296&amp;".?")),$C297:$C$6000,"Г")))</f>
        <v>0</v>
      </c>
      <c r="R296" s="57">
        <f ca="1">IF(MID($A296,3,10)="1.1.3",SUMIFS(R297:R$6000,$A297:$A$6000,$A296&amp;".1",$B297:$B$6000,"Наименование объекта по производству электрической энергии всего, в том числе:")+SUMIFS(R297:R$6000,$A297:$A$6000,$A296&amp;".2",$B297:$B$6000,"Наименование объекта по производству электрической энергии всего, в том числе:"),IF(AND($C297&lt;&gt;"Г",$C297&lt;&gt;""),SUMIFS(INDIRECT(ADDRESS(ROW($A296),COLUMN(R$1),3,1)&amp;":"&amp;ADDRESS(ROW($A296)+MATCH("Г",$C297:$C$6000,0),COLUMN(R$1),3,1)),INDIRECT(ADDRESS(ROW($A296),COLUMN($A$1),3,1)&amp;":"&amp;ADDRESS(ROW($A296)+MATCH("Г",$C297:$C$6000,0),COLUMN($A$1),3,1)),$A296&amp;"*",INDIRECT(ADDRESS(ROW($A296),COLUMN($C$1),3,1)&amp;":"&amp;ADDRESS(ROW($A296)+MATCH("Г",$C297:$C$6000,0),COLUMN($C$1),3,1)),"&lt;&gt;Г"),SUMIFS(R297:R$6000,$A297:$A$6000,IF(AND($A296=$A297,$C296=$C297),$A296&amp;"*",IF(OR(MID($A296,1,1)="0",MID($A296,1,1)=0),"?"&amp;MID($A296,2,LEN($A296)-1),$A296&amp;".?")),$C297:$C$6000,"Г")))</f>
        <v>0</v>
      </c>
      <c r="S296" s="57">
        <f ca="1">IF(MID($A296,3,10)="1.1.3",SUMIFS(S297:S$6000,$A297:$A$6000,$A296&amp;".1",$B297:$B$6000,"Наименование объекта по производству электрической энергии всего, в том числе:")+SUMIFS(S297:S$6000,$A297:$A$6000,$A296&amp;".2",$B297:$B$6000,"Наименование объекта по производству электрической энергии всего, в том числе:"),IF(AND($C297&lt;&gt;"Г",$C297&lt;&gt;""),SUMIFS(INDIRECT(ADDRESS(ROW($A296),COLUMN(S$1),3,1)&amp;":"&amp;ADDRESS(ROW($A296)+MATCH("Г",$C297:$C$6000,0),COLUMN(S$1),3,1)),INDIRECT(ADDRESS(ROW($A296),COLUMN($A$1),3,1)&amp;":"&amp;ADDRESS(ROW($A296)+MATCH("Г",$C297:$C$6000,0),COLUMN($A$1),3,1)),$A296&amp;"*",INDIRECT(ADDRESS(ROW($A296),COLUMN($C$1),3,1)&amp;":"&amp;ADDRESS(ROW($A296)+MATCH("Г",$C297:$C$6000,0),COLUMN($C$1),3,1)),"&lt;&gt;Г"),SUMIFS(S297:S$6000,$A297:$A$6000,IF(AND($A296=$A297,$C296=$C297),$A296&amp;"*",IF(OR(MID($A296,1,1)="0",MID($A296,1,1)=0),"?"&amp;MID($A296,2,LEN($A296)-1),$A296&amp;".?")),$C297:$C$6000,"Г")))</f>
        <v>0</v>
      </c>
      <c r="T296" s="57">
        <f ca="1">IF(MID($A296,3,10)="1.1.3",SUMIFS(T297:T$6000,$A297:$A$6000,$A296&amp;".1",$B297:$B$6000,"Наименование объекта по производству электрической энергии всего, в том числе:")+SUMIFS(T297:T$6000,$A297:$A$6000,$A296&amp;".2",$B297:$B$6000,"Наименование объекта по производству электрической энергии всего, в том числе:"),IF(AND($C297&lt;&gt;"Г",$C297&lt;&gt;""),SUMIFS(INDIRECT(ADDRESS(ROW($A296),COLUMN(T$1),3,1)&amp;":"&amp;ADDRESS(ROW($A296)+MATCH("Г",$C297:$C$6000,0),COLUMN(T$1),3,1)),INDIRECT(ADDRESS(ROW($A296),COLUMN($A$1),3,1)&amp;":"&amp;ADDRESS(ROW($A296)+MATCH("Г",$C297:$C$6000,0),COLUMN($A$1),3,1)),$A296&amp;"*",INDIRECT(ADDRESS(ROW($A296),COLUMN($C$1),3,1)&amp;":"&amp;ADDRESS(ROW($A296)+MATCH("Г",$C297:$C$6000,0),COLUMN($C$1),3,1)),"&lt;&gt;Г"),SUMIFS(T297:T$6000,$A297:$A$6000,IF(AND($A296=$A297,$C296=$C297),$A296&amp;"*",IF(OR(MID($A296,1,1)="0",MID($A296,1,1)=0),"?"&amp;MID($A296,2,LEN($A296)-1),$A296&amp;".?")),$C297:$C$6000,"Г")))</f>
        <v>0</v>
      </c>
      <c r="U296" s="57">
        <f ca="1">IF(MID($A296,3,10)="1.1.3",SUMIFS(U297:U$6000,$A297:$A$6000,$A296&amp;".1",$B297:$B$6000,"Наименование объекта по производству электрической энергии всего, в том числе:")+SUMIFS(U297:U$6000,$A297:$A$6000,$A296&amp;".2",$B297:$B$6000,"Наименование объекта по производству электрической энергии всего, в том числе:"),IF(AND($C297&lt;&gt;"Г",$C297&lt;&gt;""),SUMIFS(INDIRECT(ADDRESS(ROW($A296),COLUMN(U$1),3,1)&amp;":"&amp;ADDRESS(ROW($A296)+MATCH("Г",$C297:$C$6000,0),COLUMN(U$1),3,1)),INDIRECT(ADDRESS(ROW($A296),COLUMN($A$1),3,1)&amp;":"&amp;ADDRESS(ROW($A296)+MATCH("Г",$C297:$C$6000,0),COLUMN($A$1),3,1)),$A296&amp;"*",INDIRECT(ADDRESS(ROW($A296),COLUMN($C$1),3,1)&amp;":"&amp;ADDRESS(ROW($A296)+MATCH("Г",$C297:$C$6000,0),COLUMN($C$1),3,1)),"&lt;&gt;Г"),SUMIFS(U297:U$6000,$A297:$A$6000,IF(AND($A296=$A297,$C296=$C297),$A296&amp;"*",IF(OR(MID($A296,1,1)="0",MID($A296,1,1)=0),"?"&amp;MID($A296,2,LEN($A296)-1),$A296&amp;".?")),$C297:$C$6000,"Г")))</f>
        <v>0</v>
      </c>
      <c r="V296" s="57">
        <f ca="1">IF(MID($A296,3,10)="1.1.3",SUMIFS(V297:V$6000,$A297:$A$6000,$A296&amp;".1",$B297:$B$6000,"Наименование объекта по производству электрической энергии всего, в том числе:")+SUMIFS(V297:V$6000,$A297:$A$6000,$A296&amp;".2",$B297:$B$6000,"Наименование объекта по производству электрической энергии всего, в том числе:"),IF(AND($C297&lt;&gt;"Г",$C297&lt;&gt;""),SUMIFS(INDIRECT(ADDRESS(ROW($A296),COLUMN(V$1),3,1)&amp;":"&amp;ADDRESS(ROW($A296)+MATCH("Г",$C297:$C$6000,0),COLUMN(V$1),3,1)),INDIRECT(ADDRESS(ROW($A296),COLUMN($A$1),3,1)&amp;":"&amp;ADDRESS(ROW($A296)+MATCH("Г",$C297:$C$6000,0),COLUMN($A$1),3,1)),$A296&amp;"*",INDIRECT(ADDRESS(ROW($A296),COLUMN($C$1),3,1)&amp;":"&amp;ADDRESS(ROW($A296)+MATCH("Г",$C297:$C$6000,0),COLUMN($C$1),3,1)),"&lt;&gt;Г"),SUMIFS(V297:V$6000,$A297:$A$6000,IF(AND($A296=$A297,$C296=$C297),$A296&amp;"*",IF(OR(MID($A296,1,1)="0",MID($A296,1,1)=0),"?"&amp;MID($A296,2,LEN($A296)-1),$A296&amp;".?")),$C297:$C$6000,"Г")))</f>
        <v>0</v>
      </c>
      <c r="W296" s="57">
        <f ca="1">IF(MID($A296,3,10)="1.1.3",SUMIFS(W297:W$6000,$A297:$A$6000,$A296&amp;".1",$B297:$B$6000,"Наименование объекта по производству электрической энергии всего, в том числе:")+SUMIFS(W297:W$6000,$A297:$A$6000,$A296&amp;".2",$B297:$B$6000,"Наименование объекта по производству электрической энергии всего, в том числе:"),IF(AND($C297&lt;&gt;"Г",$C297&lt;&gt;""),SUMIFS(INDIRECT(ADDRESS(ROW($A296),COLUMN(W$1),3,1)&amp;":"&amp;ADDRESS(ROW($A296)+MATCH("Г",$C297:$C$6000,0),COLUMN(W$1),3,1)),INDIRECT(ADDRESS(ROW($A296),COLUMN($A$1),3,1)&amp;":"&amp;ADDRESS(ROW($A296)+MATCH("Г",$C297:$C$6000,0),COLUMN($A$1),3,1)),$A296&amp;"*",INDIRECT(ADDRESS(ROW($A296),COLUMN($C$1),3,1)&amp;":"&amp;ADDRESS(ROW($A296)+MATCH("Г",$C297:$C$6000,0),COLUMN($C$1),3,1)),"&lt;&gt;Г"),SUMIFS(W297:W$6000,$A297:$A$6000,IF(AND($A296=$A297,$C296=$C297),$A296&amp;"*",IF(OR(MID($A296,1,1)="0",MID($A296,1,1)=0),"?"&amp;MID($A296,2,LEN($A296)-1),$A296&amp;".?")),$C297:$C$6000,"Г")))</f>
        <v>0</v>
      </c>
      <c r="X296" s="57">
        <f ca="1">IF(MID($A296,3,10)="1.1.3",SUMIFS(X297:X$6000,$A297:$A$6000,$A296&amp;".1",$B297:$B$6000,"Наименование объекта по производству электрической энергии всего, в том числе:")+SUMIFS(X297:X$6000,$A297:$A$6000,$A296&amp;".2",$B297:$B$6000,"Наименование объекта по производству электрической энергии всего, в том числе:"),IF(AND($C297&lt;&gt;"Г",$C297&lt;&gt;""),SUMIFS(INDIRECT(ADDRESS(ROW($A296),COLUMN(X$1),3,1)&amp;":"&amp;ADDRESS(ROW($A296)+MATCH("Г",$C297:$C$6000,0),COLUMN(X$1),3,1)),INDIRECT(ADDRESS(ROW($A296),COLUMN($A$1),3,1)&amp;":"&amp;ADDRESS(ROW($A296)+MATCH("Г",$C297:$C$6000,0),COLUMN($A$1),3,1)),$A296&amp;"*",INDIRECT(ADDRESS(ROW($A296),COLUMN($C$1),3,1)&amp;":"&amp;ADDRESS(ROW($A296)+MATCH("Г",$C297:$C$6000,0),COLUMN($C$1),3,1)),"&lt;&gt;Г"),SUMIFS(X297:X$6000,$A297:$A$6000,IF(AND($A296=$A297,$C296=$C297),$A296&amp;"*",IF(OR(MID($A296,1,1)="0",MID($A296,1,1)=0),"?"&amp;MID($A296,2,LEN($A296)-1),$A296&amp;".?")),$C297:$C$6000,"Г")))</f>
        <v>0</v>
      </c>
      <c r="Y296" s="57">
        <f ca="1">IF(MID($A296,3,10)="1.1.3",SUMIFS(Y297:Y$6000,$A297:$A$6000,$A296&amp;".1",$B297:$B$6000,"Наименование объекта по производству электрической энергии всего, в том числе:")+SUMIFS(Y297:Y$6000,$A297:$A$6000,$A296&amp;".2",$B297:$B$6000,"Наименование объекта по производству электрической энергии всего, в том числе:"),IF(AND($C297&lt;&gt;"Г",$C297&lt;&gt;""),SUMIFS(INDIRECT(ADDRESS(ROW($A296),COLUMN(Y$1),3,1)&amp;":"&amp;ADDRESS(ROW($A296)+MATCH("Г",$C297:$C$6000,0),COLUMN(Y$1),3,1)),INDIRECT(ADDRESS(ROW($A296),COLUMN($A$1),3,1)&amp;":"&amp;ADDRESS(ROW($A296)+MATCH("Г",$C297:$C$6000,0),COLUMN($A$1),3,1)),$A296&amp;"*",INDIRECT(ADDRESS(ROW($A296),COLUMN($C$1),3,1)&amp;":"&amp;ADDRESS(ROW($A296)+MATCH("Г",$C297:$C$6000,0),COLUMN($C$1),3,1)),"&lt;&gt;Г"),SUMIFS(Y297:Y$6000,$A297:$A$6000,IF(AND($A296=$A297,$C296=$C297),$A296&amp;"*",IF(OR(MID($A296,1,1)="0",MID($A296,1,1)=0),"?"&amp;MID($A296,2,LEN($A296)-1),$A296&amp;".?")),$C297:$C$6000,"Г")))</f>
        <v>0</v>
      </c>
    </row>
    <row r="297" spans="1:25" ht="15.75" x14ac:dyDescent="0.2">
      <c r="A297" s="56" t="s">
        <v>633</v>
      </c>
      <c r="B297" s="56" t="s">
        <v>56</v>
      </c>
      <c r="C297" s="56" t="s">
        <v>44</v>
      </c>
      <c r="D297" s="57">
        <f ca="1">IF(MID($A297,3,10)="1.1.3",SUMIFS(D298:D$6000,$A298:$A$6000,$A297&amp;".1",$B298:$B$6000,"Наименование объекта по производству электрической энергии всего, в том числе:")+SUMIFS(D298:D$6000,$A298:$A$6000,$A297&amp;".2",$B298:$B$6000,"Наименование объекта по производству электрической энергии всего, в том числе:"),IF(AND($C298&lt;&gt;"Г",$C298&lt;&gt;""),SUMIFS(INDIRECT(ADDRESS(ROW($A297),COLUMN(D$1),3,1)&amp;":"&amp;ADDRESS(ROW($A297)+MATCH("Г",$C298:$C$6000,0),COLUMN(D$1),3,1)),INDIRECT(ADDRESS(ROW($A297),COLUMN($A$1),3,1)&amp;":"&amp;ADDRESS(ROW($A297)+MATCH("Г",$C298:$C$6000,0),COLUMN($A$1),3,1)),$A297&amp;"*",INDIRECT(ADDRESS(ROW($A297),COLUMN($C$1),3,1)&amp;":"&amp;ADDRESS(ROW($A297)+MATCH("Г",$C298:$C$6000,0),COLUMN($C$1),3,1)),"&lt;&gt;Г"),SUMIFS(D298:D$6000,$A298:$A$6000,IF(AND($A297=$A298,$C297=$C298),$A297&amp;"*",IF(OR(MID($A297,1,1)="0",MID($A297,1,1)=0),"?"&amp;MID($A297,2,LEN($A297)-1),$A297&amp;".?")),$C298:$C$6000,"Г")))</f>
        <v>636.22964183239969</v>
      </c>
      <c r="E297" s="56" t="s">
        <v>60</v>
      </c>
      <c r="F297" s="57">
        <f ca="1">IF(MID($A297,3,10)="1.1.3",SUMIFS(F298:F$6000,$A298:$A$6000,$A297&amp;".1",$B298:$B$6000,"Наименование объекта по производству электрической энергии всего, в том числе:")+SUMIFS(F298:F$6000,$A298:$A$6000,$A297&amp;".2",$B298:$B$6000,"Наименование объекта по производству электрической энергии всего, в том числе:"),IF(AND($C298&lt;&gt;"Г",$C298&lt;&gt;""),SUMIFS(INDIRECT(ADDRESS(ROW($A297),COLUMN(F$1),3,1)&amp;":"&amp;ADDRESS(ROW($A297)+MATCH("Г",$C298:$C$6000,0),COLUMN(F$1),3,1)),INDIRECT(ADDRESS(ROW($A297),COLUMN($A$1),3,1)&amp;":"&amp;ADDRESS(ROW($A297)+MATCH("Г",$C298:$C$6000,0),COLUMN($A$1),3,1)),$A297&amp;"*",INDIRECT(ADDRESS(ROW($A297),COLUMN($C$1),3,1)&amp;":"&amp;ADDRESS(ROW($A297)+MATCH("Г",$C298:$C$6000,0),COLUMN($C$1),3,1)),"&lt;&gt;Г"),SUMIFS(F298:F$6000,$A298:$A$6000,IF(AND($A297=$A298,$C297=$C298),$A297&amp;"*",IF(OR(MID($A297,1,1)="0",MID($A297,1,1)=0),"?"&amp;MID($A297,2,LEN($A297)-1),$A297&amp;".?")),$C298:$C$6000,"Г")))</f>
        <v>458.76182271599998</v>
      </c>
      <c r="G297" s="57">
        <f ca="1">IF(MID($A297,3,10)="1.1.3",SUMIFS(G298:G$6000,$A298:$A$6000,$A297&amp;".1",$B298:$B$6000,"Наименование объекта по производству электрической энергии всего, в том числе:")+SUMIFS(G298:G$6000,$A298:$A$6000,$A297&amp;".2",$B298:$B$6000,"Наименование объекта по производству электрической энергии всего, в том числе:"),IF(AND($C298&lt;&gt;"Г",$C298&lt;&gt;""),SUMIFS(INDIRECT(ADDRESS(ROW($A297),COLUMN(G$1),3,1)&amp;":"&amp;ADDRESS(ROW($A297)+MATCH("Г",$C298:$C$6000,0),COLUMN(G$1),3,1)),INDIRECT(ADDRESS(ROW($A297),COLUMN($A$1),3,1)&amp;":"&amp;ADDRESS(ROW($A297)+MATCH("Г",$C298:$C$6000,0),COLUMN($A$1),3,1)),$A297&amp;"*",INDIRECT(ADDRESS(ROW($A297),COLUMN($C$1),3,1)&amp;":"&amp;ADDRESS(ROW($A297)+MATCH("Г",$C298:$C$6000,0),COLUMN($C$1),3,1)),"&lt;&gt;Г"),SUMIFS(G298:G$6000,$A298:$A$6000,IF(AND($A297=$A298,$C297=$C298),$A297&amp;"*",IF(OR(MID($A297,1,1)="0",MID($A297,1,1)=0),"?"&amp;MID($A297,2,LEN($A297)-1),$A297&amp;".?")),$C298:$C$6000,"Г")))</f>
        <v>0</v>
      </c>
      <c r="H297" s="57">
        <f ca="1">IF(MID($A297,3,10)="1.1.3",SUMIFS(H298:H$6000,$A298:$A$6000,$A297&amp;".1",$B298:$B$6000,"Наименование объекта по производству электрической энергии всего, в том числе:")+SUMIFS(H298:H$6000,$A298:$A$6000,$A297&amp;".2",$B298:$B$6000,"Наименование объекта по производству электрической энергии всего, в том числе:"),IF(AND($C298&lt;&gt;"Г",$C298&lt;&gt;""),SUMIFS(INDIRECT(ADDRESS(ROW($A297),COLUMN(H$1),3,1)&amp;":"&amp;ADDRESS(ROW($A297)+MATCH("Г",$C298:$C$6000,0),COLUMN(H$1),3,1)),INDIRECT(ADDRESS(ROW($A297),COLUMN($A$1),3,1)&amp;":"&amp;ADDRESS(ROW($A297)+MATCH("Г",$C298:$C$6000,0),COLUMN($A$1),3,1)),$A297&amp;"*",INDIRECT(ADDRESS(ROW($A297),COLUMN($C$1),3,1)&amp;":"&amp;ADDRESS(ROW($A297)+MATCH("Г",$C298:$C$6000,0),COLUMN($C$1),3,1)),"&lt;&gt;Г"),SUMIFS(H298:H$6000,$A298:$A$6000,IF(AND($A297=$A298,$C297=$C298),$A297&amp;"*",IF(OR(MID($A297,1,1)="0",MID($A297,1,1)=0),"?"&amp;MID($A297,2,LEN($A297)-1),$A297&amp;".?")),$C298:$C$6000,"Г")))</f>
        <v>0</v>
      </c>
      <c r="I297" s="57">
        <f ca="1">IF(MID($A297,3,10)="1.1.3",SUMIFS(I298:I$6000,$A298:$A$6000,$A297&amp;".1",$B298:$B$6000,"Наименование объекта по производству электрической энергии всего, в том числе:")+SUMIFS(I298:I$6000,$A298:$A$6000,$A297&amp;".2",$B298:$B$6000,"Наименование объекта по производству электрической энергии всего, в том числе:"),IF(AND($C298&lt;&gt;"Г",$C298&lt;&gt;""),SUMIFS(INDIRECT(ADDRESS(ROW($A297),COLUMN(I$1),3,1)&amp;":"&amp;ADDRESS(ROW($A297)+MATCH("Г",$C298:$C$6000,0),COLUMN(I$1),3,1)),INDIRECT(ADDRESS(ROW($A297),COLUMN($A$1),3,1)&amp;":"&amp;ADDRESS(ROW($A297)+MATCH("Г",$C298:$C$6000,0),COLUMN($A$1),3,1)),$A297&amp;"*",INDIRECT(ADDRESS(ROW($A297),COLUMN($C$1),3,1)&amp;":"&amp;ADDRESS(ROW($A297)+MATCH("Г",$C298:$C$6000,0),COLUMN($C$1),3,1)),"&lt;&gt;Г"),SUMIFS(I298:I$6000,$A298:$A$6000,IF(AND($A297=$A298,$C297=$C298),$A297&amp;"*",IF(OR(MID($A297,1,1)="0",MID($A297,1,1)=0),"?"&amp;MID($A297,2,LEN($A297)-1),$A297&amp;".?")),$C298:$C$6000,"Г")))</f>
        <v>436.77130339865619</v>
      </c>
      <c r="J297" s="57">
        <f ca="1">IF(MID($A297,3,10)="1.1.3",SUMIFS(J298:J$6000,$A298:$A$6000,$A297&amp;".1",$B298:$B$6000,"Наименование объекта по производству электрической энергии всего, в том числе:")+SUMIFS(J298:J$6000,$A298:$A$6000,$A297&amp;".2",$B298:$B$6000,"Наименование объекта по производству электрической энергии всего, в том числе:"),IF(AND($C298&lt;&gt;"Г",$C298&lt;&gt;""),SUMIFS(INDIRECT(ADDRESS(ROW($A297),COLUMN(J$1),3,1)&amp;":"&amp;ADDRESS(ROW($A297)+MATCH("Г",$C298:$C$6000,0),COLUMN(J$1),3,1)),INDIRECT(ADDRESS(ROW($A297),COLUMN($A$1),3,1)&amp;":"&amp;ADDRESS(ROW($A297)+MATCH("Г",$C298:$C$6000,0),COLUMN($A$1),3,1)),$A297&amp;"*",INDIRECT(ADDRESS(ROW($A297),COLUMN($C$1),3,1)&amp;":"&amp;ADDRESS(ROW($A297)+MATCH("Г",$C298:$C$6000,0),COLUMN($C$1),3,1)),"&lt;&gt;Г"),SUMIFS(J298:J$6000,$A298:$A$6000,IF(AND($A297=$A298,$C297=$C298),$A297&amp;"*",IF(OR(MID($A297,1,1)="0",MID($A297,1,1)=0),"?"&amp;MID($A297,2,LEN($A297)-1),$A297&amp;".?")),$C298:$C$6000,"Г")))</f>
        <v>21.990519322193798</v>
      </c>
      <c r="K297" s="57">
        <f ca="1">IF(MID($A297,3,10)="1.1.3",SUMIFS(K298:K$6000,$A298:$A$6000,$A297&amp;".1",$B298:$B$6000,"Наименование объекта по производству электрической энергии всего, в том числе:")+SUMIFS(K298:K$6000,$A298:$A$6000,$A297&amp;".2",$B298:$B$6000,"Наименование объекта по производству электрической энергии всего, в том числе:"),IF(AND($C298&lt;&gt;"Г",$C298&lt;&gt;""),SUMIFS(INDIRECT(ADDRESS(ROW($A297),COLUMN(K$1),3,1)&amp;":"&amp;ADDRESS(ROW($A297)+MATCH("Г",$C298:$C$6000,0),COLUMN(K$1),3,1)),INDIRECT(ADDRESS(ROW($A297),COLUMN($A$1),3,1)&amp;":"&amp;ADDRESS(ROW($A297)+MATCH("Г",$C298:$C$6000,0),COLUMN($A$1),3,1)),$A297&amp;"*",INDIRECT(ADDRESS(ROW($A297),COLUMN($C$1),3,1)&amp;":"&amp;ADDRESS(ROW($A297)+MATCH("Г",$C298:$C$6000,0),COLUMN($C$1),3,1)),"&lt;&gt;Г"),SUMIFS(K298:K$6000,$A298:$A$6000,IF(AND($A297=$A298,$C297=$C298),$A297&amp;"*",IF(OR(MID($A297,1,1)="0",MID($A297,1,1)=0),"?"&amp;MID($A297,2,LEN($A297)-1),$A297&amp;".?")),$C298:$C$6000,"Г")))</f>
        <v>394.72859689000006</v>
      </c>
      <c r="L297" s="58" t="s">
        <v>60</v>
      </c>
      <c r="M297" s="57">
        <f ca="1">IF(MID($A297,3,10)="1.1.3",SUMIFS(M298:M$6000,$A298:$A$6000,$A297&amp;".1",$B298:$B$6000,"Наименование объекта по производству электрической энергии всего, в том числе:")+SUMIFS(M298:M$6000,$A298:$A$6000,$A297&amp;".2",$B298:$B$6000,"Наименование объекта по производству электрической энергии всего, в том числе:"),IF(AND($C298&lt;&gt;"Г",$C298&lt;&gt;""),SUMIFS(INDIRECT(ADDRESS(ROW($A297),COLUMN(M$1),3,1)&amp;":"&amp;ADDRESS(ROW($A297)+MATCH("Г",$C298:$C$6000,0),COLUMN(M$1),3,1)),INDIRECT(ADDRESS(ROW($A297),COLUMN($A$1),3,1)&amp;":"&amp;ADDRESS(ROW($A297)+MATCH("Г",$C298:$C$6000,0),COLUMN($A$1),3,1)),$A297&amp;"*",INDIRECT(ADDRESS(ROW($A297),COLUMN($C$1),3,1)&amp;":"&amp;ADDRESS(ROW($A297)+MATCH("Г",$C298:$C$6000,0),COLUMN($C$1),3,1)),"&lt;&gt;Г"),SUMIFS(M298:M$6000,$A298:$A$6000,IF(AND($A297=$A298,$C297=$C298),$A297&amp;"*",IF(OR(MID($A297,1,1)="0",MID($A297,1,1)=0),"?"&amp;MID($A297,2,LEN($A297)-1),$A297&amp;".?")),$C298:$C$6000,"Г")))</f>
        <v>530.95762264000007</v>
      </c>
      <c r="N297" s="56" t="s">
        <v>60</v>
      </c>
      <c r="O297" s="57" t="s">
        <v>60</v>
      </c>
      <c r="P297" s="57">
        <f ca="1">IF(MID($A297,3,10)="1.1.3",SUMIFS(P298:P$6000,$A298:$A$6000,$A297&amp;".1",$B298:$B$6000,"Наименование объекта по производству электрической энергии всего, в том числе:")+SUMIFS(P298:P$6000,$A298:$A$6000,$A297&amp;".2",$B298:$B$6000,"Наименование объекта по производству электрической энергии всего, в том числе:"),IF(AND($C298&lt;&gt;"Г",$C298&lt;&gt;""),SUMIFS(INDIRECT(ADDRESS(ROW($A297),COLUMN(P$1),3,1)&amp;":"&amp;ADDRESS(ROW($A297)+MATCH("Г",$C298:$C$6000,0),COLUMN(P$1),3,1)),INDIRECT(ADDRESS(ROW($A297),COLUMN($A$1),3,1)&amp;":"&amp;ADDRESS(ROW($A297)+MATCH("Г",$C298:$C$6000,0),COLUMN($A$1),3,1)),$A297&amp;"*",INDIRECT(ADDRESS(ROW($A297),COLUMN($C$1),3,1)&amp;":"&amp;ADDRESS(ROW($A297)+MATCH("Г",$C298:$C$6000,0),COLUMN($C$1),3,1)),"&lt;&gt;Г"),SUMIFS(P298:P$6000,$A298:$A$6000,IF(AND($A297=$A298,$C297=$C298),$A297&amp;"*",IF(OR(MID($A297,1,1)="0",MID($A297,1,1)=0),"?"&amp;MID($A297,2,LEN($A297)-1),$A297&amp;".?")),$C298:$C$6000,"Г")))</f>
        <v>0</v>
      </c>
      <c r="Q297" s="57">
        <f ca="1">IF(MID($A297,3,10)="1.1.3",SUMIFS(Q298:Q$6000,$A298:$A$6000,$A297&amp;".1",$B298:$B$6000,"Наименование объекта по производству электрической энергии всего, в том числе:")+SUMIFS(Q298:Q$6000,$A298:$A$6000,$A297&amp;".2",$B298:$B$6000,"Наименование объекта по производству электрической энергии всего, в том числе:"),IF(AND($C298&lt;&gt;"Г",$C298&lt;&gt;""),SUMIFS(INDIRECT(ADDRESS(ROW($A297),COLUMN(Q$1),3,1)&amp;":"&amp;ADDRESS(ROW($A297)+MATCH("Г",$C298:$C$6000,0),COLUMN(Q$1),3,1)),INDIRECT(ADDRESS(ROW($A297),COLUMN($A$1),3,1)&amp;":"&amp;ADDRESS(ROW($A297)+MATCH("Г",$C298:$C$6000,0),COLUMN($A$1),3,1)),$A297&amp;"*",INDIRECT(ADDRESS(ROW($A297),COLUMN($C$1),3,1)&amp;":"&amp;ADDRESS(ROW($A297)+MATCH("Г",$C298:$C$6000,0),COLUMN($C$1),3,1)),"&lt;&gt;Г"),SUMIFS(Q298:Q$6000,$A298:$A$6000,IF(AND($A297=$A298,$C297=$C298),$A297&amp;"*",IF(OR(MID($A297,1,1)="0",MID($A297,1,1)=0),"?"&amp;MID($A297,2,LEN($A297)-1),$A297&amp;".?")),$C298:$C$6000,"Г")))</f>
        <v>0.43</v>
      </c>
      <c r="R297" s="57">
        <f ca="1">IF(MID($A297,3,10)="1.1.3",SUMIFS(R298:R$6000,$A298:$A$6000,$A297&amp;".1",$B298:$B$6000,"Наименование объекта по производству электрической энергии всего, в том числе:")+SUMIFS(R298:R$6000,$A298:$A$6000,$A297&amp;".2",$B298:$B$6000,"Наименование объекта по производству электрической энергии всего, в том числе:"),IF(AND($C298&lt;&gt;"Г",$C298&lt;&gt;""),SUMIFS(INDIRECT(ADDRESS(ROW($A297),COLUMN(R$1),3,1)&amp;":"&amp;ADDRESS(ROW($A297)+MATCH("Г",$C298:$C$6000,0),COLUMN(R$1),3,1)),INDIRECT(ADDRESS(ROW($A297),COLUMN($A$1),3,1)&amp;":"&amp;ADDRESS(ROW($A297)+MATCH("Г",$C298:$C$6000,0),COLUMN($A$1),3,1)),$A297&amp;"*",INDIRECT(ADDRESS(ROW($A297),COLUMN($C$1),3,1)&amp;":"&amp;ADDRESS(ROW($A297)+MATCH("Г",$C298:$C$6000,0),COLUMN($C$1),3,1)),"&lt;&gt;Г"),SUMIFS(R298:R$6000,$A298:$A$6000,IF(AND($A297=$A298,$C297=$C298),$A297&amp;"*",IF(OR(MID($A297,1,1)="0",MID($A297,1,1)=0),"?"&amp;MID($A297,2,LEN($A297)-1),$A297&amp;".?")),$C298:$C$6000,"Г")))</f>
        <v>0</v>
      </c>
      <c r="S297" s="57">
        <f ca="1">IF(MID($A297,3,10)="1.1.3",SUMIFS(S298:S$6000,$A298:$A$6000,$A297&amp;".1",$B298:$B$6000,"Наименование объекта по производству электрической энергии всего, в том числе:")+SUMIFS(S298:S$6000,$A298:$A$6000,$A297&amp;".2",$B298:$B$6000,"Наименование объекта по производству электрической энергии всего, в том числе:"),IF(AND($C298&lt;&gt;"Г",$C298&lt;&gt;""),SUMIFS(INDIRECT(ADDRESS(ROW($A297),COLUMN(S$1),3,1)&amp;":"&amp;ADDRESS(ROW($A297)+MATCH("Г",$C298:$C$6000,0),COLUMN(S$1),3,1)),INDIRECT(ADDRESS(ROW($A297),COLUMN($A$1),3,1)&amp;":"&amp;ADDRESS(ROW($A297)+MATCH("Г",$C298:$C$6000,0),COLUMN($A$1),3,1)),$A297&amp;"*",INDIRECT(ADDRESS(ROW($A297),COLUMN($C$1),3,1)&amp;":"&amp;ADDRESS(ROW($A297)+MATCH("Г",$C298:$C$6000,0),COLUMN($C$1),3,1)),"&lt;&gt;Г"),SUMIFS(S298:S$6000,$A298:$A$6000,IF(AND($A297=$A298,$C297=$C298),$A297&amp;"*",IF(OR(MID($A297,1,1)="0",MID($A297,1,1)=0),"?"&amp;MID($A297,2,LEN($A297)-1),$A297&amp;".?")),$C298:$C$6000,"Г")))</f>
        <v>3.25</v>
      </c>
      <c r="T297" s="57">
        <f ca="1">IF(MID($A297,3,10)="1.1.3",SUMIFS(T298:T$6000,$A298:$A$6000,$A297&amp;".1",$B298:$B$6000,"Наименование объекта по производству электрической энергии всего, в том числе:")+SUMIFS(T298:T$6000,$A298:$A$6000,$A297&amp;".2",$B298:$B$6000,"Наименование объекта по производству электрической энергии всего, в том числе:"),IF(AND($C298&lt;&gt;"Г",$C298&lt;&gt;""),SUMIFS(INDIRECT(ADDRESS(ROW($A297),COLUMN(T$1),3,1)&amp;":"&amp;ADDRESS(ROW($A297)+MATCH("Г",$C298:$C$6000,0),COLUMN(T$1),3,1)),INDIRECT(ADDRESS(ROW($A297),COLUMN($A$1),3,1)&amp;":"&amp;ADDRESS(ROW($A297)+MATCH("Г",$C298:$C$6000,0),COLUMN($A$1),3,1)),$A297&amp;"*",INDIRECT(ADDRESS(ROW($A297),COLUMN($C$1),3,1)&amp;":"&amp;ADDRESS(ROW($A297)+MATCH("Г",$C298:$C$6000,0),COLUMN($C$1),3,1)),"&lt;&gt;Г"),SUMIFS(T298:T$6000,$A298:$A$6000,IF(AND($A297=$A298,$C297=$C298),$A297&amp;"*",IF(OR(MID($A297,1,1)="0",MID($A297,1,1)=0),"?"&amp;MID($A297,2,LEN($A297)-1),$A297&amp;".?")),$C298:$C$6000,"Г")))</f>
        <v>0</v>
      </c>
      <c r="U297" s="57">
        <f ca="1">IF(MID($A297,3,10)="1.1.3",SUMIFS(U298:U$6000,$A298:$A$6000,$A297&amp;".1",$B298:$B$6000,"Наименование объекта по производству электрической энергии всего, в том числе:")+SUMIFS(U298:U$6000,$A298:$A$6000,$A297&amp;".2",$B298:$B$6000,"Наименование объекта по производству электрической энергии всего, в том числе:"),IF(AND($C298&lt;&gt;"Г",$C298&lt;&gt;""),SUMIFS(INDIRECT(ADDRESS(ROW($A297),COLUMN(U$1),3,1)&amp;":"&amp;ADDRESS(ROW($A297)+MATCH("Г",$C298:$C$6000,0),COLUMN(U$1),3,1)),INDIRECT(ADDRESS(ROW($A297),COLUMN($A$1),3,1)&amp;":"&amp;ADDRESS(ROW($A297)+MATCH("Г",$C298:$C$6000,0),COLUMN($A$1),3,1)),$A297&amp;"*",INDIRECT(ADDRESS(ROW($A297),COLUMN($C$1),3,1)&amp;":"&amp;ADDRESS(ROW($A297)+MATCH("Г",$C298:$C$6000,0),COLUMN($C$1),3,1)),"&lt;&gt;Г"),SUMIFS(U298:U$6000,$A298:$A$6000,IF(AND($A297=$A298,$C297=$C298),$A297&amp;"*",IF(OR(MID($A297,1,1)="0",MID($A297,1,1)=0),"?"&amp;MID($A297,2,LEN($A297)-1),$A297&amp;".?")),$C298:$C$6000,"Г")))</f>
        <v>114</v>
      </c>
      <c r="V297" s="57">
        <f ca="1">IF(MID($A297,3,10)="1.1.3",SUMIFS(V298:V$6000,$A298:$A$6000,$A297&amp;".1",$B298:$B$6000,"Наименование объекта по производству электрической энергии всего, в том числе:")+SUMIFS(V298:V$6000,$A298:$A$6000,$A297&amp;".2",$B298:$B$6000,"Наименование объекта по производству электрической энергии всего, в том числе:"),IF(AND($C298&lt;&gt;"Г",$C298&lt;&gt;""),SUMIFS(INDIRECT(ADDRESS(ROW($A297),COLUMN(V$1),3,1)&amp;":"&amp;ADDRESS(ROW($A297)+MATCH("Г",$C298:$C$6000,0),COLUMN(V$1),3,1)),INDIRECT(ADDRESS(ROW($A297),COLUMN($A$1),3,1)&amp;":"&amp;ADDRESS(ROW($A297)+MATCH("Г",$C298:$C$6000,0),COLUMN($A$1),3,1)),$A297&amp;"*",INDIRECT(ADDRESS(ROW($A297),COLUMN($C$1),3,1)&amp;":"&amp;ADDRESS(ROW($A297)+MATCH("Г",$C298:$C$6000,0),COLUMN($C$1),3,1)),"&lt;&gt;Г"),SUMIFS(V298:V$6000,$A298:$A$6000,IF(AND($A297=$A298,$C297=$C298),$A297&amp;"*",IF(OR(MID($A297,1,1)="0",MID($A297,1,1)=0),"?"&amp;MID($A297,2,LEN($A297)-1),$A297&amp;".?")),$C298:$C$6000,"Г")))</f>
        <v>0</v>
      </c>
      <c r="W297" s="57">
        <f ca="1">IF(MID($A297,3,10)="1.1.3",SUMIFS(W298:W$6000,$A298:$A$6000,$A297&amp;".1",$B298:$B$6000,"Наименование объекта по производству электрической энергии всего, в том числе:")+SUMIFS(W298:W$6000,$A298:$A$6000,$A297&amp;".2",$B298:$B$6000,"Наименование объекта по производству электрической энергии всего, в том числе:"),IF(AND($C298&lt;&gt;"Г",$C298&lt;&gt;""),SUMIFS(INDIRECT(ADDRESS(ROW($A297),COLUMN(W$1),3,1)&amp;":"&amp;ADDRESS(ROW($A297)+MATCH("Г",$C298:$C$6000,0),COLUMN(W$1),3,1)),INDIRECT(ADDRESS(ROW($A297),COLUMN($A$1),3,1)&amp;":"&amp;ADDRESS(ROW($A297)+MATCH("Г",$C298:$C$6000,0),COLUMN($A$1),3,1)),$A297&amp;"*",INDIRECT(ADDRESS(ROW($A297),COLUMN($C$1),3,1)&amp;":"&amp;ADDRESS(ROW($A297)+MATCH("Г",$C298:$C$6000,0),COLUMN($C$1),3,1)),"&lt;&gt;Г"),SUMIFS(W298:W$6000,$A298:$A$6000,IF(AND($A297=$A298,$C297=$C298),$A297&amp;"*",IF(OR(MID($A297,1,1)="0",MID($A297,1,1)=0),"?"&amp;MID($A297,2,LEN($A297)-1),$A297&amp;".?")),$C298:$C$6000,"Г")))</f>
        <v>204</v>
      </c>
      <c r="X297" s="57">
        <f ca="1">IF(MID($A297,3,10)="1.1.3",SUMIFS(X298:X$6000,$A298:$A$6000,$A297&amp;".1",$B298:$B$6000,"Наименование объекта по производству электрической энергии всего, в том числе:")+SUMIFS(X298:X$6000,$A298:$A$6000,$A297&amp;".2",$B298:$B$6000,"Наименование объекта по производству электрической энергии всего, в том числе:"),IF(AND($C298&lt;&gt;"Г",$C298&lt;&gt;""),SUMIFS(INDIRECT(ADDRESS(ROW($A297),COLUMN(X$1),3,1)&amp;":"&amp;ADDRESS(ROW($A297)+MATCH("Г",$C298:$C$6000,0),COLUMN(X$1),3,1)),INDIRECT(ADDRESS(ROW($A297),COLUMN($A$1),3,1)&amp;":"&amp;ADDRESS(ROW($A297)+MATCH("Г",$C298:$C$6000,0),COLUMN($A$1),3,1)),$A297&amp;"*",INDIRECT(ADDRESS(ROW($A297),COLUMN($C$1),3,1)&amp;":"&amp;ADDRESS(ROW($A297)+MATCH("Г",$C298:$C$6000,0),COLUMN($C$1),3,1)),"&lt;&gt;Г"),SUMIFS(X298:X$6000,$A298:$A$6000,IF(AND($A297=$A298,$C297=$C298),$A297&amp;"*",IF(OR(MID($A297,1,1)="0",MID($A297,1,1)=0),"?"&amp;MID($A297,2,LEN($A297)-1),$A297&amp;".?")),$C298:$C$6000,"Г")))</f>
        <v>0</v>
      </c>
      <c r="Y297" s="57">
        <f ca="1">IF(MID($A297,3,10)="1.1.3",SUMIFS(Y298:Y$6000,$A298:$A$6000,$A297&amp;".1",$B298:$B$6000,"Наименование объекта по производству электрической энергии всего, в том числе:")+SUMIFS(Y298:Y$6000,$A298:$A$6000,$A297&amp;".2",$B298:$B$6000,"Наименование объекта по производству электрической энергии всего, в том числе:"),IF(AND($C298&lt;&gt;"Г",$C298&lt;&gt;""),SUMIFS(INDIRECT(ADDRESS(ROW($A297),COLUMN(Y$1),3,1)&amp;":"&amp;ADDRESS(ROW($A297)+MATCH("Г",$C298:$C$6000,0),COLUMN(Y$1),3,1)),INDIRECT(ADDRESS(ROW($A297),COLUMN($A$1),3,1)&amp;":"&amp;ADDRESS(ROW($A297)+MATCH("Г",$C298:$C$6000,0),COLUMN($A$1),3,1)),$A297&amp;"*",INDIRECT(ADDRESS(ROW($A297),COLUMN($C$1),3,1)&amp;":"&amp;ADDRESS(ROW($A297)+MATCH("Г",$C298:$C$6000,0),COLUMN($C$1),3,1)),"&lt;&gt;Г"),SUMIFS(Y298:Y$6000,$A298:$A$6000,IF(AND($A297=$A298,$C297=$C298),$A297&amp;"*",IF(OR(MID($A297,1,1)="0",MID($A297,1,1)=0),"?"&amp;MID($A297,2,LEN($A297)-1),$A297&amp;".?")),$C298:$C$6000,"Г")))</f>
        <v>986.69600000000003</v>
      </c>
    </row>
    <row r="298" spans="1:25" ht="94.5" x14ac:dyDescent="0.2">
      <c r="A298" s="49" t="s">
        <v>633</v>
      </c>
      <c r="B298" s="49" t="s">
        <v>634</v>
      </c>
      <c r="C298" s="49" t="s">
        <v>635</v>
      </c>
      <c r="D298" s="46">
        <v>8.9106601899999998</v>
      </c>
      <c r="E298" s="47" t="s">
        <v>1551</v>
      </c>
      <c r="F298" s="46">
        <v>1.812338</v>
      </c>
      <c r="G298" s="46">
        <v>0</v>
      </c>
      <c r="H298" s="46">
        <v>0</v>
      </c>
      <c r="I298" s="46">
        <v>0</v>
      </c>
      <c r="J298" s="46">
        <v>1.812338</v>
      </c>
      <c r="K298" s="46">
        <v>0</v>
      </c>
      <c r="L298" s="51">
        <v>2012</v>
      </c>
      <c r="M298" s="46">
        <v>7.5514069399999997</v>
      </c>
      <c r="N298" s="49" t="s">
        <v>636</v>
      </c>
      <c r="O298" s="46" t="s">
        <v>60</v>
      </c>
      <c r="P298" s="46">
        <v>0</v>
      </c>
      <c r="Q298" s="46">
        <v>0</v>
      </c>
      <c r="R298" s="46">
        <v>0</v>
      </c>
      <c r="S298" s="46">
        <v>0</v>
      </c>
      <c r="T298" s="46">
        <v>0</v>
      </c>
      <c r="U298" s="46">
        <v>0</v>
      </c>
      <c r="V298" s="46">
        <v>0</v>
      </c>
      <c r="W298" s="46">
        <v>0</v>
      </c>
      <c r="X298" s="46">
        <v>0</v>
      </c>
      <c r="Y298" s="46">
        <v>158.38999999999999</v>
      </c>
    </row>
    <row r="299" spans="1:25" ht="94.5" x14ac:dyDescent="0.2">
      <c r="A299" s="49" t="s">
        <v>633</v>
      </c>
      <c r="B299" s="49" t="s">
        <v>637</v>
      </c>
      <c r="C299" s="49" t="s">
        <v>638</v>
      </c>
      <c r="D299" s="46">
        <v>3.1534344999999999</v>
      </c>
      <c r="E299" s="47" t="s">
        <v>1551</v>
      </c>
      <c r="F299" s="46">
        <v>0.64137660000000007</v>
      </c>
      <c r="G299" s="46">
        <v>0</v>
      </c>
      <c r="H299" s="46">
        <v>0</v>
      </c>
      <c r="I299" s="46">
        <v>0</v>
      </c>
      <c r="J299" s="46">
        <v>0.64137660000000007</v>
      </c>
      <c r="K299" s="46">
        <v>0</v>
      </c>
      <c r="L299" s="51">
        <v>2012</v>
      </c>
      <c r="M299" s="46">
        <v>2.6724021200000001</v>
      </c>
      <c r="N299" s="49" t="s">
        <v>639</v>
      </c>
      <c r="O299" s="46" t="s">
        <v>60</v>
      </c>
      <c r="P299" s="46">
        <v>0</v>
      </c>
      <c r="Q299" s="46">
        <v>0</v>
      </c>
      <c r="R299" s="46">
        <v>0</v>
      </c>
      <c r="S299" s="46">
        <v>0</v>
      </c>
      <c r="T299" s="46">
        <v>0</v>
      </c>
      <c r="U299" s="46">
        <v>0</v>
      </c>
      <c r="V299" s="46">
        <v>0</v>
      </c>
      <c r="W299" s="46">
        <v>0</v>
      </c>
      <c r="X299" s="46">
        <v>0</v>
      </c>
      <c r="Y299" s="46">
        <v>57.86</v>
      </c>
    </row>
    <row r="300" spans="1:25" ht="141.75" x14ac:dyDescent="0.2">
      <c r="A300" s="49" t="s">
        <v>633</v>
      </c>
      <c r="B300" s="49" t="s">
        <v>640</v>
      </c>
      <c r="C300" s="49" t="s">
        <v>641</v>
      </c>
      <c r="D300" s="46">
        <v>4.4985865</v>
      </c>
      <c r="E300" s="47" t="s">
        <v>1551</v>
      </c>
      <c r="F300" s="46">
        <v>0.91496640000000007</v>
      </c>
      <c r="G300" s="46">
        <v>0</v>
      </c>
      <c r="H300" s="46">
        <v>0</v>
      </c>
      <c r="I300" s="46">
        <v>0</v>
      </c>
      <c r="J300" s="46">
        <v>0.91496640000000007</v>
      </c>
      <c r="K300" s="46">
        <v>0</v>
      </c>
      <c r="L300" s="51">
        <v>2012</v>
      </c>
      <c r="M300" s="46">
        <v>3.8123614400000001</v>
      </c>
      <c r="N300" s="49" t="s">
        <v>642</v>
      </c>
      <c r="O300" s="46" t="s">
        <v>60</v>
      </c>
      <c r="P300" s="46">
        <v>0</v>
      </c>
      <c r="Q300" s="46">
        <v>0</v>
      </c>
      <c r="R300" s="46">
        <v>0</v>
      </c>
      <c r="S300" s="46">
        <v>0</v>
      </c>
      <c r="T300" s="46">
        <v>0</v>
      </c>
      <c r="U300" s="46">
        <v>0</v>
      </c>
      <c r="V300" s="46">
        <v>0</v>
      </c>
      <c r="W300" s="46">
        <v>0</v>
      </c>
      <c r="X300" s="46">
        <v>0</v>
      </c>
      <c r="Y300" s="46">
        <v>79.599999999999994</v>
      </c>
    </row>
    <row r="301" spans="1:25" ht="94.5" x14ac:dyDescent="0.2">
      <c r="A301" s="49" t="s">
        <v>633</v>
      </c>
      <c r="B301" s="49" t="s">
        <v>643</v>
      </c>
      <c r="C301" s="49" t="s">
        <v>644</v>
      </c>
      <c r="D301" s="46">
        <v>0.62178250000000002</v>
      </c>
      <c r="E301" s="49" t="s">
        <v>51</v>
      </c>
      <c r="F301" s="46">
        <v>0.1264642</v>
      </c>
      <c r="G301" s="46">
        <v>0</v>
      </c>
      <c r="H301" s="46">
        <v>0</v>
      </c>
      <c r="I301" s="46">
        <v>0</v>
      </c>
      <c r="J301" s="46">
        <v>0.1264642</v>
      </c>
      <c r="K301" s="46">
        <v>0</v>
      </c>
      <c r="L301" s="51">
        <v>0</v>
      </c>
      <c r="M301" s="46">
        <v>0.52693431999999996</v>
      </c>
      <c r="N301" s="49" t="s">
        <v>645</v>
      </c>
      <c r="O301" s="46" t="s">
        <v>60</v>
      </c>
      <c r="P301" s="46">
        <v>0</v>
      </c>
      <c r="Q301" s="46">
        <v>0</v>
      </c>
      <c r="R301" s="46">
        <v>0</v>
      </c>
      <c r="S301" s="46">
        <v>0</v>
      </c>
      <c r="T301" s="46">
        <v>0</v>
      </c>
      <c r="U301" s="46">
        <v>0</v>
      </c>
      <c r="V301" s="46">
        <v>0</v>
      </c>
      <c r="W301" s="46">
        <v>0</v>
      </c>
      <c r="X301" s="46">
        <v>0</v>
      </c>
      <c r="Y301" s="46">
        <v>11.01</v>
      </c>
    </row>
    <row r="302" spans="1:25" ht="94.5" x14ac:dyDescent="0.2">
      <c r="A302" s="49" t="s">
        <v>633</v>
      </c>
      <c r="B302" s="49" t="s">
        <v>646</v>
      </c>
      <c r="C302" s="49" t="s">
        <v>647</v>
      </c>
      <c r="D302" s="46">
        <v>0.33306751000000001</v>
      </c>
      <c r="E302" s="49" t="s">
        <v>51</v>
      </c>
      <c r="F302" s="46">
        <v>6.7742800000000006E-2</v>
      </c>
      <c r="G302" s="46">
        <v>0</v>
      </c>
      <c r="H302" s="46">
        <v>0</v>
      </c>
      <c r="I302" s="46">
        <v>0</v>
      </c>
      <c r="J302" s="46">
        <v>6.7742800000000006E-2</v>
      </c>
      <c r="K302" s="46">
        <v>0</v>
      </c>
      <c r="L302" s="51">
        <v>0</v>
      </c>
      <c r="M302" s="46">
        <v>0.28226060000000003</v>
      </c>
      <c r="N302" s="49" t="s">
        <v>648</v>
      </c>
      <c r="O302" s="46" t="s">
        <v>60</v>
      </c>
      <c r="P302" s="46">
        <v>0</v>
      </c>
      <c r="Q302" s="46">
        <v>0</v>
      </c>
      <c r="R302" s="46">
        <v>0</v>
      </c>
      <c r="S302" s="46">
        <v>0</v>
      </c>
      <c r="T302" s="46">
        <v>0</v>
      </c>
      <c r="U302" s="46">
        <v>0</v>
      </c>
      <c r="V302" s="46">
        <v>0</v>
      </c>
      <c r="W302" s="46">
        <v>0</v>
      </c>
      <c r="X302" s="46">
        <v>0</v>
      </c>
      <c r="Y302" s="46">
        <v>5.89</v>
      </c>
    </row>
    <row r="303" spans="1:25" ht="94.5" x14ac:dyDescent="0.2">
      <c r="A303" s="49" t="s">
        <v>633</v>
      </c>
      <c r="B303" s="49" t="s">
        <v>649</v>
      </c>
      <c r="C303" s="49" t="s">
        <v>650</v>
      </c>
      <c r="D303" s="46">
        <v>0.30798149999999996</v>
      </c>
      <c r="E303" s="49" t="s">
        <v>51</v>
      </c>
      <c r="F303" s="46">
        <v>6.2640600000000005E-2</v>
      </c>
      <c r="G303" s="46">
        <v>0</v>
      </c>
      <c r="H303" s="46">
        <v>0</v>
      </c>
      <c r="I303" s="46">
        <v>0</v>
      </c>
      <c r="J303" s="46">
        <v>6.2640600000000005E-2</v>
      </c>
      <c r="K303" s="46">
        <v>0</v>
      </c>
      <c r="L303" s="51">
        <v>2023</v>
      </c>
      <c r="M303" s="46">
        <v>0.26100126999999995</v>
      </c>
      <c r="N303" s="49" t="s">
        <v>651</v>
      </c>
      <c r="O303" s="46" t="s">
        <v>60</v>
      </c>
      <c r="P303" s="46">
        <v>0</v>
      </c>
      <c r="Q303" s="46">
        <v>0</v>
      </c>
      <c r="R303" s="46">
        <v>0</v>
      </c>
      <c r="S303" s="46">
        <v>0</v>
      </c>
      <c r="T303" s="46">
        <v>0</v>
      </c>
      <c r="U303" s="46">
        <v>0</v>
      </c>
      <c r="V303" s="46">
        <v>0</v>
      </c>
      <c r="W303" s="46">
        <v>0</v>
      </c>
      <c r="X303" s="46">
        <v>0</v>
      </c>
      <c r="Y303" s="46">
        <v>5.45</v>
      </c>
    </row>
    <row r="304" spans="1:25" ht="110.25" x14ac:dyDescent="0.2">
      <c r="A304" s="49" t="s">
        <v>633</v>
      </c>
      <c r="B304" s="49" t="s">
        <v>652</v>
      </c>
      <c r="C304" s="49" t="s">
        <v>653</v>
      </c>
      <c r="D304" s="46">
        <v>9.2221647400000002</v>
      </c>
      <c r="E304" s="47" t="s">
        <v>1551</v>
      </c>
      <c r="F304" s="46">
        <v>1.844433</v>
      </c>
      <c r="G304" s="46">
        <v>0</v>
      </c>
      <c r="H304" s="46">
        <v>0</v>
      </c>
      <c r="I304" s="46">
        <v>0</v>
      </c>
      <c r="J304" s="46">
        <v>1.844433</v>
      </c>
      <c r="K304" s="46">
        <v>0</v>
      </c>
      <c r="L304" s="51">
        <v>2013</v>
      </c>
      <c r="M304" s="46">
        <v>7.8153938500000004</v>
      </c>
      <c r="N304" s="49" t="s">
        <v>654</v>
      </c>
      <c r="O304" s="46" t="s">
        <v>60</v>
      </c>
      <c r="P304" s="46">
        <v>0</v>
      </c>
      <c r="Q304" s="46">
        <v>0</v>
      </c>
      <c r="R304" s="46">
        <v>0</v>
      </c>
      <c r="S304" s="46">
        <v>0</v>
      </c>
      <c r="T304" s="46">
        <v>0</v>
      </c>
      <c r="U304" s="46">
        <v>0</v>
      </c>
      <c r="V304" s="46">
        <v>0</v>
      </c>
      <c r="W304" s="46">
        <v>0</v>
      </c>
      <c r="X304" s="46">
        <v>0</v>
      </c>
      <c r="Y304" s="46">
        <v>118.07</v>
      </c>
    </row>
    <row r="305" spans="1:25" ht="110.25" x14ac:dyDescent="0.2">
      <c r="A305" s="49" t="s">
        <v>633</v>
      </c>
      <c r="B305" s="49" t="s">
        <v>655</v>
      </c>
      <c r="C305" s="49" t="s">
        <v>656</v>
      </c>
      <c r="D305" s="46">
        <v>4.16861236</v>
      </c>
      <c r="E305" s="47" t="s">
        <v>1551</v>
      </c>
      <c r="F305" s="46">
        <v>0.84785260000000007</v>
      </c>
      <c r="G305" s="46">
        <v>0</v>
      </c>
      <c r="H305" s="46">
        <v>0</v>
      </c>
      <c r="I305" s="46">
        <v>0</v>
      </c>
      <c r="J305" s="46">
        <v>0.84785260000000007</v>
      </c>
      <c r="K305" s="46">
        <v>0</v>
      </c>
      <c r="L305" s="51">
        <v>2014</v>
      </c>
      <c r="M305" s="46">
        <v>3.5327223399999998</v>
      </c>
      <c r="N305" s="49" t="s">
        <v>657</v>
      </c>
      <c r="O305" s="46" t="s">
        <v>60</v>
      </c>
      <c r="P305" s="46">
        <v>0</v>
      </c>
      <c r="Q305" s="46">
        <v>0</v>
      </c>
      <c r="R305" s="46">
        <v>0</v>
      </c>
      <c r="S305" s="46">
        <v>0</v>
      </c>
      <c r="T305" s="46">
        <v>0</v>
      </c>
      <c r="U305" s="46">
        <v>0</v>
      </c>
      <c r="V305" s="46">
        <v>0</v>
      </c>
      <c r="W305" s="46">
        <v>0</v>
      </c>
      <c r="X305" s="46">
        <v>0</v>
      </c>
      <c r="Y305" s="46">
        <v>61.66</v>
      </c>
    </row>
    <row r="306" spans="1:25" ht="110.25" x14ac:dyDescent="0.2">
      <c r="A306" s="49" t="s">
        <v>633</v>
      </c>
      <c r="B306" s="49" t="s">
        <v>658</v>
      </c>
      <c r="C306" s="49" t="s">
        <v>659</v>
      </c>
      <c r="D306" s="46">
        <v>2.4371273700000002</v>
      </c>
      <c r="E306" s="47" t="s">
        <v>1551</v>
      </c>
      <c r="F306" s="46">
        <v>0.49568679999999998</v>
      </c>
      <c r="G306" s="46">
        <v>0</v>
      </c>
      <c r="H306" s="46">
        <v>0</v>
      </c>
      <c r="I306" s="46">
        <v>0</v>
      </c>
      <c r="J306" s="46">
        <v>0.49568679999999998</v>
      </c>
      <c r="K306" s="46">
        <v>0</v>
      </c>
      <c r="L306" s="51">
        <v>2015</v>
      </c>
      <c r="M306" s="46">
        <v>2.0653621800000002</v>
      </c>
      <c r="N306" s="49" t="s">
        <v>660</v>
      </c>
      <c r="O306" s="46" t="s">
        <v>60</v>
      </c>
      <c r="P306" s="46">
        <v>0</v>
      </c>
      <c r="Q306" s="46">
        <v>0</v>
      </c>
      <c r="R306" s="46">
        <v>0</v>
      </c>
      <c r="S306" s="46">
        <v>0</v>
      </c>
      <c r="T306" s="46">
        <v>0</v>
      </c>
      <c r="U306" s="46">
        <v>0</v>
      </c>
      <c r="V306" s="46">
        <v>0</v>
      </c>
      <c r="W306" s="46">
        <v>0</v>
      </c>
      <c r="X306" s="46">
        <v>0</v>
      </c>
      <c r="Y306" s="46">
        <v>51.41</v>
      </c>
    </row>
    <row r="307" spans="1:25" ht="110.25" x14ac:dyDescent="0.2">
      <c r="A307" s="49" t="s">
        <v>633</v>
      </c>
      <c r="B307" s="49" t="s">
        <v>661</v>
      </c>
      <c r="C307" s="49" t="s">
        <v>662</v>
      </c>
      <c r="D307" s="46">
        <v>5.2233879999999999</v>
      </c>
      <c r="E307" s="47" t="s">
        <v>1551</v>
      </c>
      <c r="F307" s="46">
        <v>1.062384</v>
      </c>
      <c r="G307" s="46">
        <v>0</v>
      </c>
      <c r="H307" s="46">
        <v>0</v>
      </c>
      <c r="I307" s="46">
        <v>0</v>
      </c>
      <c r="J307" s="46">
        <v>1.062384</v>
      </c>
      <c r="K307" s="46">
        <v>0</v>
      </c>
      <c r="L307" s="51">
        <v>2016</v>
      </c>
      <c r="M307" s="46">
        <v>4.4266000000000005</v>
      </c>
      <c r="N307" s="49" t="s">
        <v>663</v>
      </c>
      <c r="O307" s="46" t="s">
        <v>60</v>
      </c>
      <c r="P307" s="46">
        <v>0</v>
      </c>
      <c r="Q307" s="46">
        <v>0</v>
      </c>
      <c r="R307" s="46">
        <v>0</v>
      </c>
      <c r="S307" s="46">
        <v>0</v>
      </c>
      <c r="T307" s="46">
        <v>0</v>
      </c>
      <c r="U307" s="46">
        <v>0</v>
      </c>
      <c r="V307" s="46">
        <v>0</v>
      </c>
      <c r="W307" s="46">
        <v>0</v>
      </c>
      <c r="X307" s="46">
        <v>0</v>
      </c>
      <c r="Y307" s="46">
        <v>90.531999999999996</v>
      </c>
    </row>
    <row r="308" spans="1:25" ht="110.25" x14ac:dyDescent="0.2">
      <c r="A308" s="49" t="s">
        <v>633</v>
      </c>
      <c r="B308" s="49" t="s">
        <v>664</v>
      </c>
      <c r="C308" s="49" t="s">
        <v>665</v>
      </c>
      <c r="D308" s="46">
        <v>3.2334853475999998</v>
      </c>
      <c r="E308" s="47" t="s">
        <v>1551</v>
      </c>
      <c r="F308" s="46">
        <v>0.65765799999999996</v>
      </c>
      <c r="G308" s="46">
        <v>0</v>
      </c>
      <c r="H308" s="46">
        <v>0</v>
      </c>
      <c r="I308" s="46">
        <v>0</v>
      </c>
      <c r="J308" s="46">
        <v>0.65765799999999996</v>
      </c>
      <c r="K308" s="46">
        <v>0</v>
      </c>
      <c r="L308" s="51">
        <v>2017</v>
      </c>
      <c r="M308" s="46">
        <v>2.7402418200000001</v>
      </c>
      <c r="N308" s="49" t="s">
        <v>666</v>
      </c>
      <c r="O308" s="46" t="s">
        <v>60</v>
      </c>
      <c r="P308" s="46">
        <v>0</v>
      </c>
      <c r="Q308" s="46">
        <v>0</v>
      </c>
      <c r="R308" s="46">
        <v>0</v>
      </c>
      <c r="S308" s="46">
        <v>0</v>
      </c>
      <c r="T308" s="46">
        <v>0</v>
      </c>
      <c r="U308" s="46">
        <v>0</v>
      </c>
      <c r="V308" s="46">
        <v>0</v>
      </c>
      <c r="W308" s="46">
        <v>0</v>
      </c>
      <c r="X308" s="46">
        <v>0</v>
      </c>
      <c r="Y308" s="46">
        <v>90.531999999999996</v>
      </c>
    </row>
    <row r="309" spans="1:25" ht="110.25" x14ac:dyDescent="0.2">
      <c r="A309" s="49" t="s">
        <v>633</v>
      </c>
      <c r="B309" s="49" t="s">
        <v>667</v>
      </c>
      <c r="C309" s="49" t="s">
        <v>668</v>
      </c>
      <c r="D309" s="46">
        <v>0.30625658</v>
      </c>
      <c r="E309" s="47" t="s">
        <v>1551</v>
      </c>
      <c r="F309" s="46">
        <v>6.2289600000000001E-2</v>
      </c>
      <c r="G309" s="46">
        <v>0</v>
      </c>
      <c r="H309" s="46">
        <v>0</v>
      </c>
      <c r="I309" s="46">
        <v>0</v>
      </c>
      <c r="J309" s="46">
        <v>6.2289600000000001E-2</v>
      </c>
      <c r="K309" s="46">
        <v>0</v>
      </c>
      <c r="L309" s="51">
        <v>2018</v>
      </c>
      <c r="M309" s="46">
        <v>0.25953946999999999</v>
      </c>
      <c r="N309" s="49" t="s">
        <v>669</v>
      </c>
      <c r="O309" s="46" t="s">
        <v>60</v>
      </c>
      <c r="P309" s="46">
        <v>0</v>
      </c>
      <c r="Q309" s="46">
        <v>0</v>
      </c>
      <c r="R309" s="46">
        <v>0</v>
      </c>
      <c r="S309" s="46">
        <v>0</v>
      </c>
      <c r="T309" s="46">
        <v>0</v>
      </c>
      <c r="U309" s="46">
        <v>0</v>
      </c>
      <c r="V309" s="46">
        <v>0</v>
      </c>
      <c r="W309" s="46">
        <v>4</v>
      </c>
      <c r="X309" s="46">
        <v>0</v>
      </c>
      <c r="Y309" s="46">
        <v>3.8079999999999998</v>
      </c>
    </row>
    <row r="310" spans="1:25" ht="110.25" x14ac:dyDescent="0.2">
      <c r="A310" s="49" t="s">
        <v>633</v>
      </c>
      <c r="B310" s="49" t="s">
        <v>670</v>
      </c>
      <c r="C310" s="49" t="s">
        <v>671</v>
      </c>
      <c r="D310" s="46">
        <v>3.7528920127999998</v>
      </c>
      <c r="E310" s="47" t="s">
        <v>1551</v>
      </c>
      <c r="F310" s="46">
        <v>0.76329999999999998</v>
      </c>
      <c r="G310" s="46">
        <v>0</v>
      </c>
      <c r="H310" s="46">
        <v>0</v>
      </c>
      <c r="I310" s="46">
        <v>0</v>
      </c>
      <c r="J310" s="46">
        <v>0.76329999999999998</v>
      </c>
      <c r="K310" s="46">
        <v>0</v>
      </c>
      <c r="L310" s="51">
        <v>2017</v>
      </c>
      <c r="M310" s="46">
        <v>3.1804169600000001</v>
      </c>
      <c r="N310" s="49" t="s">
        <v>672</v>
      </c>
      <c r="O310" s="46" t="s">
        <v>60</v>
      </c>
      <c r="P310" s="46">
        <v>0</v>
      </c>
      <c r="Q310" s="46">
        <v>0</v>
      </c>
      <c r="R310" s="46">
        <v>0</v>
      </c>
      <c r="S310" s="46">
        <v>0</v>
      </c>
      <c r="T310" s="46">
        <v>0</v>
      </c>
      <c r="U310" s="46">
        <v>0</v>
      </c>
      <c r="V310" s="46">
        <v>0</v>
      </c>
      <c r="W310" s="46">
        <v>0</v>
      </c>
      <c r="X310" s="46">
        <v>0</v>
      </c>
      <c r="Y310" s="46">
        <v>47.2</v>
      </c>
    </row>
    <row r="311" spans="1:25" ht="94.5" x14ac:dyDescent="0.2">
      <c r="A311" s="49" t="s">
        <v>633</v>
      </c>
      <c r="B311" s="49" t="s">
        <v>673</v>
      </c>
      <c r="C311" s="49" t="s">
        <v>674</v>
      </c>
      <c r="D311" s="46">
        <v>2.7044578320000001</v>
      </c>
      <c r="E311" s="49" t="s">
        <v>51</v>
      </c>
      <c r="F311" s="46">
        <v>0.54089160000000003</v>
      </c>
      <c r="G311" s="46">
        <v>0</v>
      </c>
      <c r="H311" s="46">
        <v>0</v>
      </c>
      <c r="I311" s="46">
        <v>0</v>
      </c>
      <c r="J311" s="46">
        <v>0.54089160000000003</v>
      </c>
      <c r="K311" s="46">
        <v>0</v>
      </c>
      <c r="L311" s="51">
        <v>2022</v>
      </c>
      <c r="M311" s="46">
        <v>2.2537148600000001</v>
      </c>
      <c r="N311" s="49" t="s">
        <v>675</v>
      </c>
      <c r="O311" s="46" t="s">
        <v>60</v>
      </c>
      <c r="P311" s="46">
        <v>0</v>
      </c>
      <c r="Q311" s="46">
        <v>0</v>
      </c>
      <c r="R311" s="46">
        <v>0</v>
      </c>
      <c r="S311" s="46">
        <v>0</v>
      </c>
      <c r="T311" s="46">
        <v>0</v>
      </c>
      <c r="U311" s="46">
        <v>0</v>
      </c>
      <c r="V311" s="46">
        <v>0</v>
      </c>
      <c r="W311" s="46">
        <v>0</v>
      </c>
      <c r="X311" s="46">
        <v>0</v>
      </c>
      <c r="Y311" s="46">
        <v>205.28399999999999</v>
      </c>
    </row>
    <row r="312" spans="1:25" ht="141.75" x14ac:dyDescent="0.2">
      <c r="A312" s="49" t="s">
        <v>633</v>
      </c>
      <c r="B312" s="49" t="s">
        <v>676</v>
      </c>
      <c r="C312" s="49" t="s">
        <v>677</v>
      </c>
      <c r="D312" s="46">
        <v>4.9836101600000005</v>
      </c>
      <c r="E312" s="49" t="s">
        <v>51</v>
      </c>
      <c r="F312" s="46">
        <v>0</v>
      </c>
      <c r="G312" s="46">
        <v>0</v>
      </c>
      <c r="H312" s="46">
        <v>0</v>
      </c>
      <c r="I312" s="46">
        <v>0</v>
      </c>
      <c r="J312" s="46">
        <v>0</v>
      </c>
      <c r="K312" s="46">
        <v>0</v>
      </c>
      <c r="L312" s="51">
        <v>2022</v>
      </c>
      <c r="M312" s="46">
        <v>4.2602355100000002</v>
      </c>
      <c r="N312" s="49" t="s">
        <v>678</v>
      </c>
      <c r="O312" s="46" t="s">
        <v>60</v>
      </c>
      <c r="P312" s="46">
        <v>0</v>
      </c>
      <c r="Q312" s="46">
        <v>0</v>
      </c>
      <c r="R312" s="46">
        <v>0</v>
      </c>
      <c r="S312" s="46">
        <v>3</v>
      </c>
      <c r="T312" s="46">
        <v>0</v>
      </c>
      <c r="U312" s="46">
        <v>0</v>
      </c>
      <c r="V312" s="46">
        <v>0</v>
      </c>
      <c r="W312" s="46">
        <v>0</v>
      </c>
      <c r="X312" s="46">
        <v>0</v>
      </c>
      <c r="Y312" s="46">
        <v>0</v>
      </c>
    </row>
    <row r="313" spans="1:25" ht="94.5" x14ac:dyDescent="0.2">
      <c r="A313" s="49" t="s">
        <v>633</v>
      </c>
      <c r="B313" s="49" t="s">
        <v>679</v>
      </c>
      <c r="C313" s="49" t="s">
        <v>680</v>
      </c>
      <c r="D313" s="46">
        <v>8.3414574200000011</v>
      </c>
      <c r="E313" s="49" t="s">
        <v>51</v>
      </c>
      <c r="F313" s="46">
        <v>8.3414574200000011</v>
      </c>
      <c r="G313" s="46">
        <v>0</v>
      </c>
      <c r="H313" s="46">
        <v>0</v>
      </c>
      <c r="I313" s="46">
        <v>8.3414574200000011</v>
      </c>
      <c r="J313" s="46">
        <v>0</v>
      </c>
      <c r="K313" s="46">
        <v>6.9512145200000006</v>
      </c>
      <c r="L313" s="51">
        <v>2025</v>
      </c>
      <c r="M313" s="46">
        <v>6.9512145200000006</v>
      </c>
      <c r="N313" s="49" t="s">
        <v>681</v>
      </c>
      <c r="O313" s="46" t="s">
        <v>60</v>
      </c>
      <c r="P313" s="46">
        <v>0</v>
      </c>
      <c r="Q313" s="46">
        <v>0</v>
      </c>
      <c r="R313" s="46">
        <v>0</v>
      </c>
      <c r="S313" s="46">
        <v>0</v>
      </c>
      <c r="T313" s="46">
        <v>0</v>
      </c>
      <c r="U313" s="46">
        <v>0</v>
      </c>
      <c r="V313" s="46">
        <v>0</v>
      </c>
      <c r="W313" s="46">
        <v>1</v>
      </c>
      <c r="X313" s="46">
        <v>0</v>
      </c>
      <c r="Y313" s="46">
        <v>0</v>
      </c>
    </row>
    <row r="314" spans="1:25" ht="94.5" x14ac:dyDescent="0.2">
      <c r="A314" s="49" t="s">
        <v>633</v>
      </c>
      <c r="B314" s="49" t="s">
        <v>682</v>
      </c>
      <c r="C314" s="49" t="s">
        <v>683</v>
      </c>
      <c r="D314" s="46">
        <v>20.235244719999997</v>
      </c>
      <c r="E314" s="49" t="s">
        <v>51</v>
      </c>
      <c r="F314" s="46">
        <v>20.235244716</v>
      </c>
      <c r="G314" s="46">
        <v>0</v>
      </c>
      <c r="H314" s="46">
        <v>0</v>
      </c>
      <c r="I314" s="46">
        <v>8.8647495938062502</v>
      </c>
      <c r="J314" s="46">
        <v>11.3704951221938</v>
      </c>
      <c r="K314" s="46">
        <v>16.862703929999999</v>
      </c>
      <c r="L314" s="51">
        <v>2023</v>
      </c>
      <c r="M314" s="46">
        <v>16.862703929999999</v>
      </c>
      <c r="N314" s="49" t="s">
        <v>684</v>
      </c>
      <c r="O314" s="46" t="s">
        <v>60</v>
      </c>
      <c r="P314" s="46">
        <v>0</v>
      </c>
      <c r="Q314" s="46">
        <v>0</v>
      </c>
      <c r="R314" s="46">
        <v>0</v>
      </c>
      <c r="S314" s="46">
        <v>0</v>
      </c>
      <c r="T314" s="46">
        <v>0</v>
      </c>
      <c r="U314" s="46">
        <v>0</v>
      </c>
      <c r="V314" s="46">
        <v>0</v>
      </c>
      <c r="W314" s="46">
        <v>1</v>
      </c>
      <c r="X314" s="46">
        <v>0</v>
      </c>
      <c r="Y314" s="46">
        <v>0</v>
      </c>
    </row>
    <row r="315" spans="1:25" ht="94.5" x14ac:dyDescent="0.2">
      <c r="A315" s="49" t="s">
        <v>633</v>
      </c>
      <c r="B315" s="49" t="s">
        <v>685</v>
      </c>
      <c r="C315" s="49" t="s">
        <v>686</v>
      </c>
      <c r="D315" s="46">
        <v>0.49196131999999998</v>
      </c>
      <c r="E315" s="47" t="s">
        <v>1551</v>
      </c>
      <c r="F315" s="46">
        <v>0</v>
      </c>
      <c r="G315" s="46">
        <v>0</v>
      </c>
      <c r="H315" s="46">
        <v>0</v>
      </c>
      <c r="I315" s="46">
        <v>0</v>
      </c>
      <c r="J315" s="46">
        <v>0</v>
      </c>
      <c r="K315" s="46">
        <v>0</v>
      </c>
      <c r="L315" s="51">
        <v>2021</v>
      </c>
      <c r="M315" s="46">
        <v>0.40996776999999995</v>
      </c>
      <c r="N315" s="49" t="s">
        <v>687</v>
      </c>
      <c r="O315" s="46" t="s">
        <v>60</v>
      </c>
      <c r="P315" s="46">
        <v>0</v>
      </c>
      <c r="Q315" s="46">
        <v>0</v>
      </c>
      <c r="R315" s="46">
        <v>0</v>
      </c>
      <c r="S315" s="46">
        <v>0</v>
      </c>
      <c r="T315" s="46">
        <v>0</v>
      </c>
      <c r="U315" s="46">
        <v>0</v>
      </c>
      <c r="V315" s="46">
        <v>0</v>
      </c>
      <c r="W315" s="46">
        <v>1</v>
      </c>
      <c r="X315" s="46">
        <v>0</v>
      </c>
      <c r="Y315" s="46">
        <v>0</v>
      </c>
    </row>
    <row r="316" spans="1:25" ht="94.5" x14ac:dyDescent="0.2">
      <c r="A316" s="49" t="s">
        <v>633</v>
      </c>
      <c r="B316" s="49" t="s">
        <v>688</v>
      </c>
      <c r="C316" s="49" t="s">
        <v>689</v>
      </c>
      <c r="D316" s="46">
        <v>0.49196131999999998</v>
      </c>
      <c r="E316" s="47" t="s">
        <v>1551</v>
      </c>
      <c r="F316" s="46">
        <v>0</v>
      </c>
      <c r="G316" s="46">
        <v>0</v>
      </c>
      <c r="H316" s="46">
        <v>0</v>
      </c>
      <c r="I316" s="46">
        <v>0</v>
      </c>
      <c r="J316" s="46">
        <v>0</v>
      </c>
      <c r="K316" s="46">
        <v>0</v>
      </c>
      <c r="L316" s="51">
        <v>2021</v>
      </c>
      <c r="M316" s="46">
        <v>0.40996776999999995</v>
      </c>
      <c r="N316" s="49" t="s">
        <v>690</v>
      </c>
      <c r="O316" s="46" t="s">
        <v>60</v>
      </c>
      <c r="P316" s="46">
        <v>0</v>
      </c>
      <c r="Q316" s="46">
        <v>0</v>
      </c>
      <c r="R316" s="46">
        <v>0</v>
      </c>
      <c r="S316" s="46">
        <v>0</v>
      </c>
      <c r="T316" s="46">
        <v>0</v>
      </c>
      <c r="U316" s="46">
        <v>0</v>
      </c>
      <c r="V316" s="46">
        <v>0</v>
      </c>
      <c r="W316" s="46">
        <v>1</v>
      </c>
      <c r="X316" s="46">
        <v>0</v>
      </c>
      <c r="Y316" s="46">
        <v>0</v>
      </c>
    </row>
    <row r="317" spans="1:25" ht="126" x14ac:dyDescent="0.2">
      <c r="A317" s="49" t="s">
        <v>633</v>
      </c>
      <c r="B317" s="49" t="s">
        <v>691</v>
      </c>
      <c r="C317" s="49" t="s">
        <v>692</v>
      </c>
      <c r="D317" s="46">
        <v>20.135593220000001</v>
      </c>
      <c r="E317" s="49" t="s">
        <v>51</v>
      </c>
      <c r="F317" s="46">
        <v>0</v>
      </c>
      <c r="G317" s="46">
        <v>0</v>
      </c>
      <c r="H317" s="46">
        <v>0</v>
      </c>
      <c r="I317" s="46">
        <v>0</v>
      </c>
      <c r="J317" s="46">
        <v>0</v>
      </c>
      <c r="K317" s="46">
        <v>0</v>
      </c>
      <c r="L317" s="51">
        <v>2022</v>
      </c>
      <c r="M317" s="46">
        <v>16.779661019999999</v>
      </c>
      <c r="N317" s="49" t="s">
        <v>693</v>
      </c>
      <c r="O317" s="46" t="s">
        <v>60</v>
      </c>
      <c r="P317" s="46">
        <v>0</v>
      </c>
      <c r="Q317" s="46">
        <v>0</v>
      </c>
      <c r="R317" s="46">
        <v>0</v>
      </c>
      <c r="S317" s="46">
        <v>0</v>
      </c>
      <c r="T317" s="46">
        <v>0</v>
      </c>
      <c r="U317" s="46">
        <v>0</v>
      </c>
      <c r="V317" s="46">
        <v>0</v>
      </c>
      <c r="W317" s="46">
        <v>4</v>
      </c>
      <c r="X317" s="46">
        <v>0</v>
      </c>
      <c r="Y317" s="46">
        <v>0</v>
      </c>
    </row>
    <row r="318" spans="1:25" ht="110.25" x14ac:dyDescent="0.2">
      <c r="A318" s="49" t="s">
        <v>633</v>
      </c>
      <c r="B318" s="49" t="s">
        <v>694</v>
      </c>
      <c r="C318" s="49" t="s">
        <v>695</v>
      </c>
      <c r="D318" s="46">
        <v>12.22891821</v>
      </c>
      <c r="E318" s="49" t="s">
        <v>51</v>
      </c>
      <c r="F318" s="46">
        <v>12.22891821</v>
      </c>
      <c r="G318" s="46">
        <v>0</v>
      </c>
      <c r="H318" s="46">
        <v>0</v>
      </c>
      <c r="I318" s="46">
        <v>12.22891821</v>
      </c>
      <c r="J318" s="46">
        <v>0</v>
      </c>
      <c r="K318" s="46">
        <v>10.19076518</v>
      </c>
      <c r="L318" s="51">
        <v>2026</v>
      </c>
      <c r="M318" s="46">
        <v>10.19076518</v>
      </c>
      <c r="N318" s="49" t="s">
        <v>696</v>
      </c>
      <c r="O318" s="46" t="s">
        <v>60</v>
      </c>
      <c r="P318" s="46">
        <v>0</v>
      </c>
      <c r="Q318" s="46">
        <v>0</v>
      </c>
      <c r="R318" s="46">
        <v>0</v>
      </c>
      <c r="S318" s="46">
        <v>0</v>
      </c>
      <c r="T318" s="46">
        <v>0</v>
      </c>
      <c r="U318" s="46">
        <v>114</v>
      </c>
      <c r="V318" s="46">
        <v>0</v>
      </c>
      <c r="W318" s="46">
        <v>1</v>
      </c>
      <c r="X318" s="46">
        <v>0</v>
      </c>
      <c r="Y318" s="46">
        <v>0</v>
      </c>
    </row>
    <row r="319" spans="1:25" ht="110.25" x14ac:dyDescent="0.2">
      <c r="A319" s="49" t="s">
        <v>633</v>
      </c>
      <c r="B319" s="49" t="s">
        <v>697</v>
      </c>
      <c r="C319" s="49" t="s">
        <v>698</v>
      </c>
      <c r="D319" s="46">
        <v>1.75543465</v>
      </c>
      <c r="E319" s="49" t="s">
        <v>51</v>
      </c>
      <c r="F319" s="46">
        <v>1.75543465</v>
      </c>
      <c r="G319" s="46">
        <v>0</v>
      </c>
      <c r="H319" s="46">
        <v>0</v>
      </c>
      <c r="I319" s="46">
        <v>1.75543465</v>
      </c>
      <c r="J319" s="46">
        <v>0</v>
      </c>
      <c r="K319" s="46">
        <v>1.4628622099999999</v>
      </c>
      <c r="L319" s="51">
        <v>2025</v>
      </c>
      <c r="M319" s="46">
        <v>1.4628622099999999</v>
      </c>
      <c r="N319" s="49" t="s">
        <v>699</v>
      </c>
      <c r="O319" s="46" t="s">
        <v>60</v>
      </c>
      <c r="P319" s="46">
        <v>0</v>
      </c>
      <c r="Q319" s="46">
        <v>0</v>
      </c>
      <c r="R319" s="46">
        <v>0</v>
      </c>
      <c r="S319" s="46">
        <v>0</v>
      </c>
      <c r="T319" s="46">
        <v>0</v>
      </c>
      <c r="U319" s="46">
        <v>0</v>
      </c>
      <c r="V319" s="46">
        <v>0</v>
      </c>
      <c r="W319" s="46">
        <v>1</v>
      </c>
      <c r="X319" s="46">
        <v>0</v>
      </c>
      <c r="Y319" s="46">
        <v>0</v>
      </c>
    </row>
    <row r="320" spans="1:25" ht="47.25" x14ac:dyDescent="0.2">
      <c r="A320" s="49" t="s">
        <v>633</v>
      </c>
      <c r="B320" s="49" t="s">
        <v>700</v>
      </c>
      <c r="C320" s="49" t="s">
        <v>701</v>
      </c>
      <c r="D320" s="46">
        <v>14.40868025</v>
      </c>
      <c r="E320" s="49" t="s">
        <v>51</v>
      </c>
      <c r="F320" s="46">
        <v>0</v>
      </c>
      <c r="G320" s="46">
        <v>0</v>
      </c>
      <c r="H320" s="46">
        <v>0</v>
      </c>
      <c r="I320" s="46">
        <v>0</v>
      </c>
      <c r="J320" s="46">
        <v>0</v>
      </c>
      <c r="K320" s="46">
        <v>0</v>
      </c>
      <c r="L320" s="51">
        <v>2022</v>
      </c>
      <c r="M320" s="46">
        <v>12.00723354</v>
      </c>
      <c r="N320" s="49" t="s">
        <v>702</v>
      </c>
      <c r="O320" s="46" t="s">
        <v>60</v>
      </c>
      <c r="P320" s="46">
        <v>0</v>
      </c>
      <c r="Q320" s="46">
        <v>0</v>
      </c>
      <c r="R320" s="46">
        <v>0</v>
      </c>
      <c r="S320" s="46">
        <v>0</v>
      </c>
      <c r="T320" s="46">
        <v>0</v>
      </c>
      <c r="U320" s="46">
        <v>0</v>
      </c>
      <c r="V320" s="46">
        <v>0</v>
      </c>
      <c r="W320" s="46">
        <v>1</v>
      </c>
      <c r="X320" s="46">
        <v>0</v>
      </c>
      <c r="Y320" s="46">
        <v>0</v>
      </c>
    </row>
    <row r="321" spans="1:25" ht="78.75" x14ac:dyDescent="0.2">
      <c r="A321" s="49" t="s">
        <v>633</v>
      </c>
      <c r="B321" s="49" t="s">
        <v>703</v>
      </c>
      <c r="C321" s="49" t="s">
        <v>704</v>
      </c>
      <c r="D321" s="46">
        <v>4.2774867800000003</v>
      </c>
      <c r="E321" s="49" t="s">
        <v>51</v>
      </c>
      <c r="F321" s="46">
        <v>0</v>
      </c>
      <c r="G321" s="46">
        <v>0</v>
      </c>
      <c r="H321" s="46">
        <v>0</v>
      </c>
      <c r="I321" s="46">
        <v>0</v>
      </c>
      <c r="J321" s="46">
        <v>0</v>
      </c>
      <c r="K321" s="46">
        <v>0</v>
      </c>
      <c r="L321" s="51">
        <v>2022</v>
      </c>
      <c r="M321" s="46">
        <v>3.5645723200000003</v>
      </c>
      <c r="N321" s="49" t="s">
        <v>705</v>
      </c>
      <c r="O321" s="46" t="s">
        <v>60</v>
      </c>
      <c r="P321" s="46">
        <v>0</v>
      </c>
      <c r="Q321" s="46">
        <v>0</v>
      </c>
      <c r="R321" s="46">
        <v>0</v>
      </c>
      <c r="S321" s="46">
        <v>0</v>
      </c>
      <c r="T321" s="46">
        <v>0</v>
      </c>
      <c r="U321" s="46">
        <v>0</v>
      </c>
      <c r="V321" s="46">
        <v>0</v>
      </c>
      <c r="W321" s="46">
        <v>9</v>
      </c>
      <c r="X321" s="46">
        <v>0</v>
      </c>
      <c r="Y321" s="46">
        <v>0</v>
      </c>
    </row>
    <row r="322" spans="1:25" ht="63" x14ac:dyDescent="0.2">
      <c r="A322" s="49" t="s">
        <v>633</v>
      </c>
      <c r="B322" s="49" t="s">
        <v>706</v>
      </c>
      <c r="C322" s="49" t="s">
        <v>707</v>
      </c>
      <c r="D322" s="46">
        <v>1.1782883400000002</v>
      </c>
      <c r="E322" s="49" t="s">
        <v>51</v>
      </c>
      <c r="F322" s="46">
        <v>0</v>
      </c>
      <c r="G322" s="46">
        <v>0</v>
      </c>
      <c r="H322" s="46">
        <v>0</v>
      </c>
      <c r="I322" s="46">
        <v>0</v>
      </c>
      <c r="J322" s="46">
        <v>0</v>
      </c>
      <c r="K322" s="46">
        <v>0</v>
      </c>
      <c r="L322" s="51">
        <v>2022</v>
      </c>
      <c r="M322" s="46">
        <v>0.98190695000000006</v>
      </c>
      <c r="N322" s="49" t="s">
        <v>708</v>
      </c>
      <c r="O322" s="46" t="s">
        <v>60</v>
      </c>
      <c r="P322" s="46">
        <v>0</v>
      </c>
      <c r="Q322" s="46">
        <v>0</v>
      </c>
      <c r="R322" s="46">
        <v>0</v>
      </c>
      <c r="S322" s="46">
        <v>0</v>
      </c>
      <c r="T322" s="46">
        <v>0</v>
      </c>
      <c r="U322" s="46">
        <v>0</v>
      </c>
      <c r="V322" s="46">
        <v>0</v>
      </c>
      <c r="W322" s="46">
        <v>11</v>
      </c>
      <c r="X322" s="46">
        <v>0</v>
      </c>
      <c r="Y322" s="46">
        <v>0</v>
      </c>
    </row>
    <row r="323" spans="1:25" ht="78.75" x14ac:dyDescent="0.2">
      <c r="A323" s="49" t="s">
        <v>633</v>
      </c>
      <c r="B323" s="49" t="s">
        <v>709</v>
      </c>
      <c r="C323" s="49" t="s">
        <v>710</v>
      </c>
      <c r="D323" s="46">
        <v>0</v>
      </c>
      <c r="E323" s="49" t="s">
        <v>51</v>
      </c>
      <c r="F323" s="46">
        <v>0</v>
      </c>
      <c r="G323" s="46">
        <v>0</v>
      </c>
      <c r="H323" s="46">
        <v>0</v>
      </c>
      <c r="I323" s="46">
        <v>0</v>
      </c>
      <c r="J323" s="46">
        <v>0</v>
      </c>
      <c r="K323" s="46">
        <v>0</v>
      </c>
      <c r="L323" s="51"/>
      <c r="M323" s="46">
        <v>0</v>
      </c>
      <c r="N323" s="49" t="s">
        <v>711</v>
      </c>
      <c r="O323" s="46" t="s">
        <v>60</v>
      </c>
      <c r="P323" s="46">
        <v>0</v>
      </c>
      <c r="Q323" s="46">
        <v>0</v>
      </c>
      <c r="R323" s="46">
        <v>0</v>
      </c>
      <c r="S323" s="46">
        <v>0</v>
      </c>
      <c r="T323" s="46">
        <v>0</v>
      </c>
      <c r="U323" s="46">
        <v>0</v>
      </c>
      <c r="V323" s="46">
        <v>0</v>
      </c>
      <c r="W323" s="46">
        <v>0</v>
      </c>
      <c r="X323" s="46">
        <v>0</v>
      </c>
      <c r="Y323" s="46">
        <v>0</v>
      </c>
    </row>
    <row r="324" spans="1:25" ht="78.75" x14ac:dyDescent="0.2">
      <c r="A324" s="49" t="s">
        <v>633</v>
      </c>
      <c r="B324" s="49" t="s">
        <v>712</v>
      </c>
      <c r="C324" s="49" t="s">
        <v>713</v>
      </c>
      <c r="D324" s="46">
        <v>0</v>
      </c>
      <c r="E324" s="49" t="s">
        <v>51</v>
      </c>
      <c r="F324" s="46">
        <v>0</v>
      </c>
      <c r="G324" s="46">
        <v>0</v>
      </c>
      <c r="H324" s="46">
        <v>0</v>
      </c>
      <c r="I324" s="46">
        <v>0</v>
      </c>
      <c r="J324" s="46">
        <v>0</v>
      </c>
      <c r="K324" s="46">
        <v>0</v>
      </c>
      <c r="L324" s="51"/>
      <c r="M324" s="46">
        <v>0</v>
      </c>
      <c r="N324" s="49" t="s">
        <v>711</v>
      </c>
      <c r="O324" s="46" t="s">
        <v>60</v>
      </c>
      <c r="P324" s="46">
        <v>0</v>
      </c>
      <c r="Q324" s="46">
        <v>0</v>
      </c>
      <c r="R324" s="46">
        <v>0</v>
      </c>
      <c r="S324" s="46">
        <v>0</v>
      </c>
      <c r="T324" s="46">
        <v>0</v>
      </c>
      <c r="U324" s="46">
        <v>0</v>
      </c>
      <c r="V324" s="46">
        <v>0</v>
      </c>
      <c r="W324" s="46">
        <v>0</v>
      </c>
      <c r="X324" s="46">
        <v>0</v>
      </c>
      <c r="Y324" s="46">
        <v>0</v>
      </c>
    </row>
    <row r="325" spans="1:25" ht="141.75" x14ac:dyDescent="0.2">
      <c r="A325" s="49" t="s">
        <v>633</v>
      </c>
      <c r="B325" s="49" t="s">
        <v>714</v>
      </c>
      <c r="C325" s="49" t="s">
        <v>715</v>
      </c>
      <c r="D325" s="46">
        <v>22.088772939999998</v>
      </c>
      <c r="E325" s="49" t="s">
        <v>51</v>
      </c>
      <c r="F325" s="46">
        <v>22.088772939999998</v>
      </c>
      <c r="G325" s="46">
        <v>0</v>
      </c>
      <c r="H325" s="46">
        <v>0</v>
      </c>
      <c r="I325" s="46">
        <v>22.088772939999998</v>
      </c>
      <c r="J325" s="46">
        <v>0</v>
      </c>
      <c r="K325" s="46">
        <v>18.40731078</v>
      </c>
      <c r="L325" s="51">
        <v>2024</v>
      </c>
      <c r="M325" s="46">
        <v>18.40731078</v>
      </c>
      <c r="N325" s="49" t="s">
        <v>716</v>
      </c>
      <c r="O325" s="46" t="s">
        <v>60</v>
      </c>
      <c r="P325" s="46">
        <v>0</v>
      </c>
      <c r="Q325" s="46">
        <v>0</v>
      </c>
      <c r="R325" s="46">
        <v>0</v>
      </c>
      <c r="S325" s="46">
        <v>0</v>
      </c>
      <c r="T325" s="46">
        <v>0</v>
      </c>
      <c r="U325" s="46">
        <v>0</v>
      </c>
      <c r="V325" s="46">
        <v>0</v>
      </c>
      <c r="W325" s="46">
        <v>2</v>
      </c>
      <c r="X325" s="46">
        <v>0</v>
      </c>
      <c r="Y325" s="46">
        <v>0</v>
      </c>
    </row>
    <row r="326" spans="1:25" ht="94.5" x14ac:dyDescent="0.2">
      <c r="A326" s="49" t="s">
        <v>633</v>
      </c>
      <c r="B326" s="49" t="s">
        <v>717</v>
      </c>
      <c r="C326" s="49" t="s">
        <v>718</v>
      </c>
      <c r="D326" s="46">
        <v>4.1780236999999998</v>
      </c>
      <c r="E326" s="49" t="s">
        <v>51</v>
      </c>
      <c r="F326" s="46">
        <v>4.1780236999999998</v>
      </c>
      <c r="G326" s="46">
        <v>0</v>
      </c>
      <c r="H326" s="46">
        <v>0</v>
      </c>
      <c r="I326" s="46">
        <v>4.1780236999999998</v>
      </c>
      <c r="J326" s="46">
        <v>0</v>
      </c>
      <c r="K326" s="46">
        <v>3.4816864199999999</v>
      </c>
      <c r="L326" s="51">
        <v>2024</v>
      </c>
      <c r="M326" s="46">
        <v>3.4816864199999999</v>
      </c>
      <c r="N326" s="49" t="s">
        <v>719</v>
      </c>
      <c r="O326" s="46" t="s">
        <v>60</v>
      </c>
      <c r="P326" s="46">
        <v>0</v>
      </c>
      <c r="Q326" s="46">
        <v>0</v>
      </c>
      <c r="R326" s="46">
        <v>0</v>
      </c>
      <c r="S326" s="46">
        <v>0</v>
      </c>
      <c r="T326" s="46">
        <v>0</v>
      </c>
      <c r="U326" s="46">
        <v>0</v>
      </c>
      <c r="V326" s="46">
        <v>0</v>
      </c>
      <c r="W326" s="46">
        <v>2</v>
      </c>
      <c r="X326" s="46">
        <v>0</v>
      </c>
      <c r="Y326" s="46">
        <v>0</v>
      </c>
    </row>
    <row r="327" spans="1:25" ht="63" x14ac:dyDescent="0.2">
      <c r="A327" s="49" t="s">
        <v>633</v>
      </c>
      <c r="B327" s="49" t="s">
        <v>720</v>
      </c>
      <c r="C327" s="49" t="s">
        <v>721</v>
      </c>
      <c r="D327" s="46">
        <v>5.17758421</v>
      </c>
      <c r="E327" s="49" t="s">
        <v>51</v>
      </c>
      <c r="F327" s="46">
        <v>5.17758421</v>
      </c>
      <c r="G327" s="46">
        <v>0</v>
      </c>
      <c r="H327" s="46">
        <v>0</v>
      </c>
      <c r="I327" s="46">
        <v>5.17758421</v>
      </c>
      <c r="J327" s="46">
        <v>0</v>
      </c>
      <c r="K327" s="46">
        <v>4.3146535100000003</v>
      </c>
      <c r="L327" s="51">
        <v>2024</v>
      </c>
      <c r="M327" s="46">
        <v>4.3146535100000003</v>
      </c>
      <c r="N327" s="49" t="s">
        <v>722</v>
      </c>
      <c r="O327" s="46" t="s">
        <v>60</v>
      </c>
      <c r="P327" s="46">
        <v>0</v>
      </c>
      <c r="Q327" s="46">
        <v>0</v>
      </c>
      <c r="R327" s="46">
        <v>0</v>
      </c>
      <c r="S327" s="46">
        <v>0</v>
      </c>
      <c r="T327" s="46">
        <v>0</v>
      </c>
      <c r="U327" s="46">
        <v>0</v>
      </c>
      <c r="V327" s="46">
        <v>0</v>
      </c>
      <c r="W327" s="46">
        <v>16</v>
      </c>
      <c r="X327" s="46">
        <v>0</v>
      </c>
      <c r="Y327" s="46">
        <v>0</v>
      </c>
    </row>
    <row r="328" spans="1:25" ht="110.25" x14ac:dyDescent="0.2">
      <c r="A328" s="49" t="s">
        <v>633</v>
      </c>
      <c r="B328" s="49" t="s">
        <v>723</v>
      </c>
      <c r="C328" s="49" t="s">
        <v>724</v>
      </c>
      <c r="D328" s="46">
        <v>13.01858618</v>
      </c>
      <c r="E328" s="49" t="s">
        <v>51</v>
      </c>
      <c r="F328" s="46">
        <v>13.01858618</v>
      </c>
      <c r="G328" s="46">
        <v>0</v>
      </c>
      <c r="H328" s="46">
        <v>0</v>
      </c>
      <c r="I328" s="46">
        <v>13.01858618</v>
      </c>
      <c r="J328" s="46">
        <v>0</v>
      </c>
      <c r="K328" s="46">
        <v>10.84882182</v>
      </c>
      <c r="L328" s="51">
        <v>2025</v>
      </c>
      <c r="M328" s="46">
        <v>10.84882182</v>
      </c>
      <c r="N328" s="49" t="s">
        <v>725</v>
      </c>
      <c r="O328" s="46" t="s">
        <v>60</v>
      </c>
      <c r="P328" s="46">
        <v>0</v>
      </c>
      <c r="Q328" s="46">
        <v>0</v>
      </c>
      <c r="R328" s="46">
        <v>0</v>
      </c>
      <c r="S328" s="46">
        <v>0</v>
      </c>
      <c r="T328" s="46">
        <v>0</v>
      </c>
      <c r="U328" s="46">
        <v>0</v>
      </c>
      <c r="V328" s="46">
        <v>0</v>
      </c>
      <c r="W328" s="46">
        <v>2</v>
      </c>
      <c r="X328" s="46">
        <v>0</v>
      </c>
      <c r="Y328" s="46">
        <v>0</v>
      </c>
    </row>
    <row r="329" spans="1:25" ht="63" x14ac:dyDescent="0.2">
      <c r="A329" s="49" t="s">
        <v>633</v>
      </c>
      <c r="B329" s="49" t="s">
        <v>726</v>
      </c>
      <c r="C329" s="49" t="s">
        <v>727</v>
      </c>
      <c r="D329" s="46">
        <v>0.46887013</v>
      </c>
      <c r="E329" s="47" t="s">
        <v>1551</v>
      </c>
      <c r="F329" s="46">
        <v>0</v>
      </c>
      <c r="G329" s="46">
        <v>0</v>
      </c>
      <c r="H329" s="46">
        <v>0</v>
      </c>
      <c r="I329" s="46">
        <v>0</v>
      </c>
      <c r="J329" s="46">
        <v>0</v>
      </c>
      <c r="K329" s="46">
        <v>0</v>
      </c>
      <c r="L329" s="51">
        <v>2021</v>
      </c>
      <c r="M329" s="46">
        <v>0.39072510999999999</v>
      </c>
      <c r="N329" s="49" t="s">
        <v>728</v>
      </c>
      <c r="O329" s="46" t="s">
        <v>60</v>
      </c>
      <c r="P329" s="46">
        <v>0</v>
      </c>
      <c r="Q329" s="46">
        <v>0</v>
      </c>
      <c r="R329" s="46">
        <v>0</v>
      </c>
      <c r="S329" s="46">
        <v>0</v>
      </c>
      <c r="T329" s="46">
        <v>0</v>
      </c>
      <c r="U329" s="46">
        <v>0</v>
      </c>
      <c r="V329" s="46">
        <v>0</v>
      </c>
      <c r="W329" s="46">
        <v>1</v>
      </c>
      <c r="X329" s="46">
        <v>0</v>
      </c>
      <c r="Y329" s="46">
        <v>0</v>
      </c>
    </row>
    <row r="330" spans="1:25" ht="63" x14ac:dyDescent="0.2">
      <c r="A330" s="49" t="s">
        <v>633</v>
      </c>
      <c r="B330" s="49" t="s">
        <v>729</v>
      </c>
      <c r="C330" s="49" t="s">
        <v>730</v>
      </c>
      <c r="D330" s="46">
        <v>0.39611224</v>
      </c>
      <c r="E330" s="49" t="s">
        <v>51</v>
      </c>
      <c r="F330" s="46">
        <v>0.39611224</v>
      </c>
      <c r="G330" s="46">
        <v>0</v>
      </c>
      <c r="H330" s="46">
        <v>0</v>
      </c>
      <c r="I330" s="46">
        <v>0.39611224</v>
      </c>
      <c r="J330" s="46">
        <v>0</v>
      </c>
      <c r="K330" s="46">
        <v>0.33009352999999997</v>
      </c>
      <c r="L330" s="51">
        <v>2023</v>
      </c>
      <c r="M330" s="46">
        <v>0.33009352999999997</v>
      </c>
      <c r="N330" s="49" t="s">
        <v>731</v>
      </c>
      <c r="O330" s="46" t="s">
        <v>60</v>
      </c>
      <c r="P330" s="46">
        <v>0</v>
      </c>
      <c r="Q330" s="46">
        <v>0</v>
      </c>
      <c r="R330" s="46">
        <v>0</v>
      </c>
      <c r="S330" s="46">
        <v>0</v>
      </c>
      <c r="T330" s="46">
        <v>0</v>
      </c>
      <c r="U330" s="46">
        <v>0</v>
      </c>
      <c r="V330" s="46">
        <v>0</v>
      </c>
      <c r="W330" s="46">
        <v>3</v>
      </c>
      <c r="X330" s="46">
        <v>0</v>
      </c>
      <c r="Y330" s="46">
        <v>0</v>
      </c>
    </row>
    <row r="331" spans="1:25" ht="63" x14ac:dyDescent="0.2">
      <c r="A331" s="49" t="s">
        <v>633</v>
      </c>
      <c r="B331" s="49" t="s">
        <v>732</v>
      </c>
      <c r="C331" s="49" t="s">
        <v>733</v>
      </c>
      <c r="D331" s="46">
        <v>0.50770954000000001</v>
      </c>
      <c r="E331" s="49" t="s">
        <v>51</v>
      </c>
      <c r="F331" s="46">
        <v>0.50770954000000001</v>
      </c>
      <c r="G331" s="46">
        <v>0</v>
      </c>
      <c r="H331" s="46">
        <v>0</v>
      </c>
      <c r="I331" s="46">
        <v>0.50770954000000001</v>
      </c>
      <c r="J331" s="46">
        <v>0</v>
      </c>
      <c r="K331" s="46">
        <v>0.42309127999999996</v>
      </c>
      <c r="L331" s="51">
        <v>2023</v>
      </c>
      <c r="M331" s="46">
        <v>0.42309127999999996</v>
      </c>
      <c r="N331" s="49" t="s">
        <v>734</v>
      </c>
      <c r="O331" s="46" t="s">
        <v>60</v>
      </c>
      <c r="P331" s="46">
        <v>0</v>
      </c>
      <c r="Q331" s="46">
        <v>0</v>
      </c>
      <c r="R331" s="46">
        <v>0</v>
      </c>
      <c r="S331" s="46">
        <v>0</v>
      </c>
      <c r="T331" s="46">
        <v>0</v>
      </c>
      <c r="U331" s="46">
        <v>0</v>
      </c>
      <c r="V331" s="46">
        <v>0</v>
      </c>
      <c r="W331" s="46">
        <v>1</v>
      </c>
      <c r="X331" s="46">
        <v>0</v>
      </c>
      <c r="Y331" s="46">
        <v>0</v>
      </c>
    </row>
    <row r="332" spans="1:25" ht="78.75" x14ac:dyDescent="0.2">
      <c r="A332" s="49" t="s">
        <v>633</v>
      </c>
      <c r="B332" s="49" t="s">
        <v>735</v>
      </c>
      <c r="C332" s="49" t="s">
        <v>736</v>
      </c>
      <c r="D332" s="46">
        <v>3.7574719399999998</v>
      </c>
      <c r="E332" s="49" t="s">
        <v>51</v>
      </c>
      <c r="F332" s="46">
        <v>3.7574719399999998</v>
      </c>
      <c r="G332" s="46">
        <v>0</v>
      </c>
      <c r="H332" s="46">
        <v>0</v>
      </c>
      <c r="I332" s="46">
        <v>3.7574719399999998</v>
      </c>
      <c r="J332" s="46">
        <v>0</v>
      </c>
      <c r="K332" s="46">
        <v>3.1312266200000001</v>
      </c>
      <c r="L332" s="51">
        <v>2024</v>
      </c>
      <c r="M332" s="46">
        <v>3.1312266200000001</v>
      </c>
      <c r="N332" s="49" t="s">
        <v>737</v>
      </c>
      <c r="O332" s="46" t="s">
        <v>60</v>
      </c>
      <c r="P332" s="46">
        <v>0</v>
      </c>
      <c r="Q332" s="46">
        <v>0</v>
      </c>
      <c r="R332" s="46">
        <v>0</v>
      </c>
      <c r="S332" s="46">
        <v>0</v>
      </c>
      <c r="T332" s="46">
        <v>0</v>
      </c>
      <c r="U332" s="46">
        <v>0</v>
      </c>
      <c r="V332" s="46">
        <v>0</v>
      </c>
      <c r="W332" s="46">
        <v>2</v>
      </c>
      <c r="X332" s="46">
        <v>0</v>
      </c>
      <c r="Y332" s="46">
        <v>0</v>
      </c>
    </row>
    <row r="333" spans="1:25" ht="78.75" x14ac:dyDescent="0.2">
      <c r="A333" s="49" t="s">
        <v>633</v>
      </c>
      <c r="B333" s="49" t="s">
        <v>738</v>
      </c>
      <c r="C333" s="49" t="s">
        <v>739</v>
      </c>
      <c r="D333" s="46">
        <v>1.53929699</v>
      </c>
      <c r="E333" s="49" t="s">
        <v>51</v>
      </c>
      <c r="F333" s="46">
        <v>1.53929699</v>
      </c>
      <c r="G333" s="46">
        <v>0</v>
      </c>
      <c r="H333" s="46">
        <v>0</v>
      </c>
      <c r="I333" s="46">
        <v>1.53929699</v>
      </c>
      <c r="J333" s="46">
        <v>0</v>
      </c>
      <c r="K333" s="46">
        <v>1.28274749</v>
      </c>
      <c r="L333" s="51">
        <v>2025</v>
      </c>
      <c r="M333" s="46">
        <v>1.28274749</v>
      </c>
      <c r="N333" s="49" t="s">
        <v>740</v>
      </c>
      <c r="O333" s="46" t="s">
        <v>60</v>
      </c>
      <c r="P333" s="46">
        <v>0</v>
      </c>
      <c r="Q333" s="46">
        <v>0</v>
      </c>
      <c r="R333" s="46">
        <v>0</v>
      </c>
      <c r="S333" s="46">
        <v>0</v>
      </c>
      <c r="T333" s="46">
        <v>0</v>
      </c>
      <c r="U333" s="46">
        <v>0</v>
      </c>
      <c r="V333" s="46">
        <v>0</v>
      </c>
      <c r="W333" s="46">
        <v>3</v>
      </c>
      <c r="X333" s="46">
        <v>0</v>
      </c>
      <c r="Y333" s="46">
        <v>0</v>
      </c>
    </row>
    <row r="334" spans="1:25" ht="63" x14ac:dyDescent="0.2">
      <c r="A334" s="49" t="s">
        <v>633</v>
      </c>
      <c r="B334" s="49" t="s">
        <v>741</v>
      </c>
      <c r="C334" s="49" t="s">
        <v>742</v>
      </c>
      <c r="D334" s="46">
        <v>0.55470253000000003</v>
      </c>
      <c r="E334" s="49" t="s">
        <v>51</v>
      </c>
      <c r="F334" s="46">
        <v>0.55470253000000003</v>
      </c>
      <c r="G334" s="46">
        <v>0</v>
      </c>
      <c r="H334" s="46">
        <v>0</v>
      </c>
      <c r="I334" s="46">
        <v>0.55470253000000003</v>
      </c>
      <c r="J334" s="46">
        <v>0</v>
      </c>
      <c r="K334" s="46">
        <v>0.46225210999999999</v>
      </c>
      <c r="L334" s="51">
        <v>2023</v>
      </c>
      <c r="M334" s="46">
        <v>0.46225210999999999</v>
      </c>
      <c r="N334" s="49" t="s">
        <v>743</v>
      </c>
      <c r="O334" s="46" t="s">
        <v>60</v>
      </c>
      <c r="P334" s="46">
        <v>0</v>
      </c>
      <c r="Q334" s="46">
        <v>0</v>
      </c>
      <c r="R334" s="46">
        <v>0</v>
      </c>
      <c r="S334" s="46">
        <v>0</v>
      </c>
      <c r="T334" s="46">
        <v>0</v>
      </c>
      <c r="U334" s="46">
        <v>0</v>
      </c>
      <c r="V334" s="46">
        <v>0</v>
      </c>
      <c r="W334" s="46">
        <v>1</v>
      </c>
      <c r="X334" s="46">
        <v>0</v>
      </c>
      <c r="Y334" s="46">
        <v>0</v>
      </c>
    </row>
    <row r="335" spans="1:25" ht="78.75" x14ac:dyDescent="0.2">
      <c r="A335" s="49" t="s">
        <v>633</v>
      </c>
      <c r="B335" s="49" t="s">
        <v>744</v>
      </c>
      <c r="C335" s="49" t="s">
        <v>745</v>
      </c>
      <c r="D335" s="46">
        <v>6.9213751700000001</v>
      </c>
      <c r="E335" s="49" t="s">
        <v>51</v>
      </c>
      <c r="F335" s="46">
        <v>6.9213751700000001</v>
      </c>
      <c r="G335" s="46">
        <v>0</v>
      </c>
      <c r="H335" s="46">
        <v>0</v>
      </c>
      <c r="I335" s="46">
        <v>6.9213751700000001</v>
      </c>
      <c r="J335" s="46">
        <v>0</v>
      </c>
      <c r="K335" s="46">
        <v>5.7678126399999998</v>
      </c>
      <c r="L335" s="51">
        <v>2024</v>
      </c>
      <c r="M335" s="46">
        <v>5.7678126399999998</v>
      </c>
      <c r="N335" s="49" t="s">
        <v>746</v>
      </c>
      <c r="O335" s="46" t="s">
        <v>60</v>
      </c>
      <c r="P335" s="46">
        <v>0</v>
      </c>
      <c r="Q335" s="46">
        <v>0</v>
      </c>
      <c r="R335" s="46">
        <v>0</v>
      </c>
      <c r="S335" s="46">
        <v>0</v>
      </c>
      <c r="T335" s="46">
        <v>0</v>
      </c>
      <c r="U335" s="46">
        <v>0</v>
      </c>
      <c r="V335" s="46">
        <v>0</v>
      </c>
      <c r="W335" s="46">
        <v>2</v>
      </c>
      <c r="X335" s="46">
        <v>0</v>
      </c>
      <c r="Y335" s="46">
        <v>0</v>
      </c>
    </row>
    <row r="336" spans="1:25" ht="63" x14ac:dyDescent="0.2">
      <c r="A336" s="49" t="s">
        <v>633</v>
      </c>
      <c r="B336" s="49" t="s">
        <v>747</v>
      </c>
      <c r="C336" s="49" t="s">
        <v>748</v>
      </c>
      <c r="D336" s="46">
        <v>0.53100360000000002</v>
      </c>
      <c r="E336" s="49" t="s">
        <v>51</v>
      </c>
      <c r="F336" s="46">
        <v>0</v>
      </c>
      <c r="G336" s="46">
        <v>0</v>
      </c>
      <c r="H336" s="46">
        <v>0</v>
      </c>
      <c r="I336" s="46">
        <v>0</v>
      </c>
      <c r="J336" s="46">
        <v>0</v>
      </c>
      <c r="K336" s="46">
        <v>0</v>
      </c>
      <c r="L336" s="51">
        <v>2022</v>
      </c>
      <c r="M336" s="46">
        <v>0.44250299999999998</v>
      </c>
      <c r="N336" s="49" t="s">
        <v>749</v>
      </c>
      <c r="O336" s="46" t="s">
        <v>60</v>
      </c>
      <c r="P336" s="46">
        <v>0</v>
      </c>
      <c r="Q336" s="46">
        <v>0</v>
      </c>
      <c r="R336" s="46">
        <v>0</v>
      </c>
      <c r="S336" s="46">
        <v>0</v>
      </c>
      <c r="T336" s="46">
        <v>0</v>
      </c>
      <c r="U336" s="46">
        <v>0</v>
      </c>
      <c r="V336" s="46">
        <v>0</v>
      </c>
      <c r="W336" s="46">
        <v>1</v>
      </c>
      <c r="X336" s="46">
        <v>0</v>
      </c>
      <c r="Y336" s="46">
        <v>0</v>
      </c>
    </row>
    <row r="337" spans="1:25" ht="63" x14ac:dyDescent="0.2">
      <c r="A337" s="49" t="s">
        <v>633</v>
      </c>
      <c r="B337" s="49" t="s">
        <v>750</v>
      </c>
      <c r="C337" s="49" t="s">
        <v>751</v>
      </c>
      <c r="D337" s="46">
        <v>3.8751299000000001</v>
      </c>
      <c r="E337" s="49" t="s">
        <v>51</v>
      </c>
      <c r="F337" s="46">
        <v>3.8751299000000001</v>
      </c>
      <c r="G337" s="46">
        <v>0</v>
      </c>
      <c r="H337" s="46">
        <v>0</v>
      </c>
      <c r="I337" s="46">
        <v>3.8751299000000001</v>
      </c>
      <c r="J337" s="46">
        <v>0</v>
      </c>
      <c r="K337" s="46">
        <v>3.2292749199999999</v>
      </c>
      <c r="L337" s="51">
        <v>2024</v>
      </c>
      <c r="M337" s="46">
        <v>3.2292749199999999</v>
      </c>
      <c r="N337" s="49" t="s">
        <v>752</v>
      </c>
      <c r="O337" s="46" t="s">
        <v>60</v>
      </c>
      <c r="P337" s="46">
        <v>0</v>
      </c>
      <c r="Q337" s="46">
        <v>0</v>
      </c>
      <c r="R337" s="46">
        <v>0</v>
      </c>
      <c r="S337" s="46">
        <v>0</v>
      </c>
      <c r="T337" s="46">
        <v>0</v>
      </c>
      <c r="U337" s="46">
        <v>0</v>
      </c>
      <c r="V337" s="46">
        <v>0</v>
      </c>
      <c r="W337" s="46">
        <v>2</v>
      </c>
      <c r="X337" s="46">
        <v>0</v>
      </c>
      <c r="Y337" s="46">
        <v>0</v>
      </c>
    </row>
    <row r="338" spans="1:25" ht="94.5" x14ac:dyDescent="0.2">
      <c r="A338" s="49" t="s">
        <v>633</v>
      </c>
      <c r="B338" s="49" t="s">
        <v>753</v>
      </c>
      <c r="C338" s="49" t="s">
        <v>754</v>
      </c>
      <c r="D338" s="46">
        <v>16.157425190000001</v>
      </c>
      <c r="E338" s="49" t="s">
        <v>51</v>
      </c>
      <c r="F338" s="46">
        <v>9.4124251900000004</v>
      </c>
      <c r="G338" s="46">
        <v>0</v>
      </c>
      <c r="H338" s="46">
        <v>0</v>
      </c>
      <c r="I338" s="46">
        <v>9.4124251900000004</v>
      </c>
      <c r="J338" s="46">
        <v>0</v>
      </c>
      <c r="K338" s="46">
        <v>7.8436876599999996</v>
      </c>
      <c r="L338" s="51">
        <v>2024</v>
      </c>
      <c r="M338" s="46">
        <v>13.467270990000001</v>
      </c>
      <c r="N338" s="49" t="s">
        <v>755</v>
      </c>
      <c r="O338" s="46" t="s">
        <v>60</v>
      </c>
      <c r="P338" s="46">
        <v>0</v>
      </c>
      <c r="Q338" s="46">
        <v>0</v>
      </c>
      <c r="R338" s="46">
        <v>0</v>
      </c>
      <c r="S338" s="46">
        <v>0</v>
      </c>
      <c r="T338" s="46">
        <v>0</v>
      </c>
      <c r="U338" s="46">
        <v>0</v>
      </c>
      <c r="V338" s="46">
        <v>0</v>
      </c>
      <c r="W338" s="46">
        <v>2</v>
      </c>
      <c r="X338" s="46">
        <v>0</v>
      </c>
      <c r="Y338" s="46">
        <v>0</v>
      </c>
    </row>
    <row r="339" spans="1:25" ht="94.5" x14ac:dyDescent="0.2">
      <c r="A339" s="49" t="s">
        <v>633</v>
      </c>
      <c r="B339" s="49" t="s">
        <v>756</v>
      </c>
      <c r="C339" s="49" t="s">
        <v>757</v>
      </c>
      <c r="D339" s="46">
        <v>27.743226490000001</v>
      </c>
      <c r="E339" s="49" t="s">
        <v>51</v>
      </c>
      <c r="F339" s="46">
        <v>27.743226490000001</v>
      </c>
      <c r="G339" s="46">
        <v>0</v>
      </c>
      <c r="H339" s="46">
        <v>0</v>
      </c>
      <c r="I339" s="46">
        <v>27.743226490000001</v>
      </c>
      <c r="J339" s="46">
        <v>0</v>
      </c>
      <c r="K339" s="46">
        <v>23.119355410000001</v>
      </c>
      <c r="L339" s="51">
        <v>2023</v>
      </c>
      <c r="M339" s="46">
        <v>23.119355410000001</v>
      </c>
      <c r="N339" s="49" t="s">
        <v>758</v>
      </c>
      <c r="O339" s="46" t="s">
        <v>60</v>
      </c>
      <c r="P339" s="46">
        <v>0</v>
      </c>
      <c r="Q339" s="46">
        <v>0</v>
      </c>
      <c r="R339" s="46">
        <v>0</v>
      </c>
      <c r="S339" s="46">
        <v>0</v>
      </c>
      <c r="T339" s="46">
        <v>0</v>
      </c>
      <c r="U339" s="46">
        <v>0</v>
      </c>
      <c r="V339" s="46">
        <v>0</v>
      </c>
      <c r="W339" s="46">
        <v>3</v>
      </c>
      <c r="X339" s="46">
        <v>0</v>
      </c>
      <c r="Y339" s="46">
        <v>0</v>
      </c>
    </row>
    <row r="340" spans="1:25" ht="126" x14ac:dyDescent="0.2">
      <c r="A340" s="49" t="s">
        <v>633</v>
      </c>
      <c r="B340" s="49" t="s">
        <v>759</v>
      </c>
      <c r="C340" s="49" t="s">
        <v>760</v>
      </c>
      <c r="D340" s="46">
        <v>54.184439650000002</v>
      </c>
      <c r="E340" s="49" t="s">
        <v>51</v>
      </c>
      <c r="F340" s="46">
        <v>54.184439650000002</v>
      </c>
      <c r="G340" s="46">
        <v>0</v>
      </c>
      <c r="H340" s="46">
        <v>0</v>
      </c>
      <c r="I340" s="46">
        <v>54.184439650000002</v>
      </c>
      <c r="J340" s="46">
        <v>0</v>
      </c>
      <c r="K340" s="46">
        <v>45.153699709999998</v>
      </c>
      <c r="L340" s="51">
        <v>2023</v>
      </c>
      <c r="M340" s="46">
        <v>45.153699709999998</v>
      </c>
      <c r="N340" s="49" t="s">
        <v>761</v>
      </c>
      <c r="O340" s="46" t="s">
        <v>60</v>
      </c>
      <c r="P340" s="46">
        <v>0</v>
      </c>
      <c r="Q340" s="46">
        <v>0</v>
      </c>
      <c r="R340" s="46">
        <v>0</v>
      </c>
      <c r="S340" s="46">
        <v>0</v>
      </c>
      <c r="T340" s="46">
        <v>0</v>
      </c>
      <c r="U340" s="46">
        <v>0</v>
      </c>
      <c r="V340" s="46">
        <v>0</v>
      </c>
      <c r="W340" s="46">
        <v>8</v>
      </c>
      <c r="X340" s="46">
        <v>0</v>
      </c>
      <c r="Y340" s="46">
        <v>0</v>
      </c>
    </row>
    <row r="341" spans="1:25" ht="94.5" x14ac:dyDescent="0.2">
      <c r="A341" s="49" t="s">
        <v>633</v>
      </c>
      <c r="B341" s="49" t="s">
        <v>762</v>
      </c>
      <c r="C341" s="49" t="s">
        <v>763</v>
      </c>
      <c r="D341" s="46">
        <v>35.510808940000004</v>
      </c>
      <c r="E341" s="49" t="s">
        <v>51</v>
      </c>
      <c r="F341" s="46">
        <v>35.510808940000004</v>
      </c>
      <c r="G341" s="46">
        <v>0</v>
      </c>
      <c r="H341" s="46">
        <v>0</v>
      </c>
      <c r="I341" s="46">
        <v>35.510808940000004</v>
      </c>
      <c r="J341" s="46">
        <v>0</v>
      </c>
      <c r="K341" s="46">
        <v>29.592340779999997</v>
      </c>
      <c r="L341" s="51">
        <v>2023</v>
      </c>
      <c r="M341" s="46">
        <v>29.592340779999997</v>
      </c>
      <c r="N341" s="49" t="s">
        <v>764</v>
      </c>
      <c r="O341" s="46" t="s">
        <v>60</v>
      </c>
      <c r="P341" s="46">
        <v>0</v>
      </c>
      <c r="Q341" s="46">
        <v>0</v>
      </c>
      <c r="R341" s="46">
        <v>0</v>
      </c>
      <c r="S341" s="46">
        <v>0</v>
      </c>
      <c r="T341" s="46">
        <v>0</v>
      </c>
      <c r="U341" s="46">
        <v>0</v>
      </c>
      <c r="V341" s="46">
        <v>0</v>
      </c>
      <c r="W341" s="46">
        <v>13</v>
      </c>
      <c r="X341" s="46">
        <v>0</v>
      </c>
      <c r="Y341" s="46">
        <v>0</v>
      </c>
    </row>
    <row r="342" spans="1:25" ht="110.25" x14ac:dyDescent="0.2">
      <c r="A342" s="49" t="s">
        <v>633</v>
      </c>
      <c r="B342" s="49" t="s">
        <v>765</v>
      </c>
      <c r="C342" s="49" t="s">
        <v>766</v>
      </c>
      <c r="D342" s="46">
        <v>12.73865825</v>
      </c>
      <c r="E342" s="49" t="s">
        <v>51</v>
      </c>
      <c r="F342" s="46">
        <v>12.73865825</v>
      </c>
      <c r="G342" s="46">
        <v>0</v>
      </c>
      <c r="H342" s="46">
        <v>0</v>
      </c>
      <c r="I342" s="46">
        <v>12.73865825</v>
      </c>
      <c r="J342" s="46">
        <v>0</v>
      </c>
      <c r="K342" s="46">
        <v>10.615548539999999</v>
      </c>
      <c r="L342" s="51">
        <v>2023</v>
      </c>
      <c r="M342" s="46">
        <v>10.615548539999999</v>
      </c>
      <c r="N342" s="49" t="s">
        <v>767</v>
      </c>
      <c r="O342" s="46" t="s">
        <v>60</v>
      </c>
      <c r="P342" s="46">
        <v>0</v>
      </c>
      <c r="Q342" s="46">
        <v>0</v>
      </c>
      <c r="R342" s="46">
        <v>0</v>
      </c>
      <c r="S342" s="46">
        <v>0</v>
      </c>
      <c r="T342" s="46">
        <v>0</v>
      </c>
      <c r="U342" s="46">
        <v>0</v>
      </c>
      <c r="V342" s="46">
        <v>0</v>
      </c>
      <c r="W342" s="46">
        <v>6</v>
      </c>
      <c r="X342" s="46">
        <v>0</v>
      </c>
      <c r="Y342" s="46">
        <v>0</v>
      </c>
    </row>
    <row r="343" spans="1:25" ht="94.5" x14ac:dyDescent="0.2">
      <c r="A343" s="49" t="s">
        <v>633</v>
      </c>
      <c r="B343" s="49" t="s">
        <v>768</v>
      </c>
      <c r="C343" s="49" t="s">
        <v>769</v>
      </c>
      <c r="D343" s="46">
        <v>7.5980951999999995</v>
      </c>
      <c r="E343" s="49" t="s">
        <v>51</v>
      </c>
      <c r="F343" s="46">
        <v>7.5980951999999995</v>
      </c>
      <c r="G343" s="46">
        <v>0</v>
      </c>
      <c r="H343" s="46">
        <v>0</v>
      </c>
      <c r="I343" s="46">
        <v>7.5980951999999995</v>
      </c>
      <c r="J343" s="46">
        <v>0</v>
      </c>
      <c r="K343" s="46">
        <v>6.3317459999999999</v>
      </c>
      <c r="L343" s="51">
        <v>2024</v>
      </c>
      <c r="M343" s="46">
        <v>6.3317459999999999</v>
      </c>
      <c r="N343" s="49" t="s">
        <v>770</v>
      </c>
      <c r="O343" s="46" t="s">
        <v>60</v>
      </c>
      <c r="P343" s="46">
        <v>0</v>
      </c>
      <c r="Q343" s="46">
        <v>0</v>
      </c>
      <c r="R343" s="46">
        <v>0</v>
      </c>
      <c r="S343" s="46">
        <v>0</v>
      </c>
      <c r="T343" s="46">
        <v>0</v>
      </c>
      <c r="U343" s="46">
        <v>0</v>
      </c>
      <c r="V343" s="46">
        <v>0</v>
      </c>
      <c r="W343" s="46">
        <v>8</v>
      </c>
      <c r="X343" s="46">
        <v>0</v>
      </c>
      <c r="Y343" s="46">
        <v>0</v>
      </c>
    </row>
    <row r="344" spans="1:25" ht="78.75" x14ac:dyDescent="0.2">
      <c r="A344" s="49" t="s">
        <v>633</v>
      </c>
      <c r="B344" s="49" t="s">
        <v>771</v>
      </c>
      <c r="C344" s="49" t="s">
        <v>772</v>
      </c>
      <c r="D344" s="46">
        <v>29.72521433</v>
      </c>
      <c r="E344" s="49" t="s">
        <v>51</v>
      </c>
      <c r="F344" s="46">
        <v>29.72521433</v>
      </c>
      <c r="G344" s="46">
        <v>0</v>
      </c>
      <c r="H344" s="46">
        <v>0</v>
      </c>
      <c r="I344" s="46">
        <v>29.72521433</v>
      </c>
      <c r="J344" s="46">
        <v>0</v>
      </c>
      <c r="K344" s="46">
        <v>24.771011940000001</v>
      </c>
      <c r="L344" s="51">
        <v>2023</v>
      </c>
      <c r="M344" s="46">
        <v>24.771011940000001</v>
      </c>
      <c r="N344" s="49" t="s">
        <v>773</v>
      </c>
      <c r="O344" s="46" t="s">
        <v>60</v>
      </c>
      <c r="P344" s="46">
        <v>0</v>
      </c>
      <c r="Q344" s="46">
        <v>0</v>
      </c>
      <c r="R344" s="46">
        <v>0</v>
      </c>
      <c r="S344" s="46">
        <v>0</v>
      </c>
      <c r="T344" s="46">
        <v>0</v>
      </c>
      <c r="U344" s="46">
        <v>0</v>
      </c>
      <c r="V344" s="46">
        <v>0</v>
      </c>
      <c r="W344" s="46">
        <v>2</v>
      </c>
      <c r="X344" s="46">
        <v>0</v>
      </c>
      <c r="Y344" s="46">
        <v>0</v>
      </c>
    </row>
    <row r="345" spans="1:25" ht="78.75" x14ac:dyDescent="0.2">
      <c r="A345" s="49" t="s">
        <v>633</v>
      </c>
      <c r="B345" s="49" t="s">
        <v>774</v>
      </c>
      <c r="C345" s="49" t="s">
        <v>775</v>
      </c>
      <c r="D345" s="46">
        <v>12.52756658</v>
      </c>
      <c r="E345" s="49" t="s">
        <v>51</v>
      </c>
      <c r="F345" s="46">
        <v>12.52756658</v>
      </c>
      <c r="G345" s="46">
        <v>0</v>
      </c>
      <c r="H345" s="46">
        <v>0</v>
      </c>
      <c r="I345" s="46">
        <v>12.52756658</v>
      </c>
      <c r="J345" s="46">
        <v>0</v>
      </c>
      <c r="K345" s="46">
        <v>10.439638820000001</v>
      </c>
      <c r="L345" s="51">
        <v>2026</v>
      </c>
      <c r="M345" s="46">
        <v>10.439638820000001</v>
      </c>
      <c r="N345" s="49" t="s">
        <v>776</v>
      </c>
      <c r="O345" s="46" t="s">
        <v>60</v>
      </c>
      <c r="P345" s="46">
        <v>0</v>
      </c>
      <c r="Q345" s="46">
        <v>0</v>
      </c>
      <c r="R345" s="46">
        <v>0</v>
      </c>
      <c r="S345" s="46">
        <v>0</v>
      </c>
      <c r="T345" s="46">
        <v>0</v>
      </c>
      <c r="U345" s="46">
        <v>0</v>
      </c>
      <c r="V345" s="46">
        <v>0</v>
      </c>
      <c r="W345" s="46">
        <v>1</v>
      </c>
      <c r="X345" s="46">
        <v>0</v>
      </c>
      <c r="Y345" s="46">
        <v>0</v>
      </c>
    </row>
    <row r="346" spans="1:25" ht="94.5" x14ac:dyDescent="0.2">
      <c r="A346" s="49" t="s">
        <v>633</v>
      </c>
      <c r="B346" s="49" t="s">
        <v>777</v>
      </c>
      <c r="C346" s="49" t="s">
        <v>778</v>
      </c>
      <c r="D346" s="46">
        <v>9.5517862099999995</v>
      </c>
      <c r="E346" s="49" t="s">
        <v>51</v>
      </c>
      <c r="F346" s="46">
        <v>9.5517862099999995</v>
      </c>
      <c r="G346" s="46">
        <v>0</v>
      </c>
      <c r="H346" s="46">
        <v>0</v>
      </c>
      <c r="I346" s="46">
        <v>9.5517862099999995</v>
      </c>
      <c r="J346" s="46">
        <v>0</v>
      </c>
      <c r="K346" s="46">
        <v>7.95982184</v>
      </c>
      <c r="L346" s="51">
        <v>2024</v>
      </c>
      <c r="M346" s="46">
        <v>7.95982184</v>
      </c>
      <c r="N346" s="49" t="s">
        <v>779</v>
      </c>
      <c r="O346" s="46" t="s">
        <v>60</v>
      </c>
      <c r="P346" s="46">
        <v>0</v>
      </c>
      <c r="Q346" s="46">
        <v>0</v>
      </c>
      <c r="R346" s="46">
        <v>0</v>
      </c>
      <c r="S346" s="46">
        <v>0</v>
      </c>
      <c r="T346" s="46">
        <v>0</v>
      </c>
      <c r="U346" s="46">
        <v>0</v>
      </c>
      <c r="V346" s="46">
        <v>0</v>
      </c>
      <c r="W346" s="46">
        <v>2</v>
      </c>
      <c r="X346" s="46">
        <v>0</v>
      </c>
      <c r="Y346" s="46">
        <v>0</v>
      </c>
    </row>
    <row r="347" spans="1:25" ht="78.75" x14ac:dyDescent="0.2">
      <c r="A347" s="49" t="s">
        <v>633</v>
      </c>
      <c r="B347" s="49" t="s">
        <v>780</v>
      </c>
      <c r="C347" s="49" t="s">
        <v>781</v>
      </c>
      <c r="D347" s="46">
        <v>12.563391129999999</v>
      </c>
      <c r="E347" s="49" t="s">
        <v>51</v>
      </c>
      <c r="F347" s="46">
        <v>8.8147741699999997</v>
      </c>
      <c r="G347" s="46">
        <v>0</v>
      </c>
      <c r="H347" s="46">
        <v>0</v>
      </c>
      <c r="I347" s="46">
        <v>8.8147741699999997</v>
      </c>
      <c r="J347" s="46">
        <v>0</v>
      </c>
      <c r="K347" s="46">
        <v>7.3456451399999994</v>
      </c>
      <c r="L347" s="51">
        <v>2025</v>
      </c>
      <c r="M347" s="46">
        <v>10.471992609999999</v>
      </c>
      <c r="N347" s="49" t="s">
        <v>782</v>
      </c>
      <c r="O347" s="46" t="s">
        <v>60</v>
      </c>
      <c r="P347" s="46">
        <v>0</v>
      </c>
      <c r="Q347" s="46">
        <v>0</v>
      </c>
      <c r="R347" s="46">
        <v>0</v>
      </c>
      <c r="S347" s="46">
        <v>0</v>
      </c>
      <c r="T347" s="46">
        <v>0</v>
      </c>
      <c r="U347" s="46">
        <v>0</v>
      </c>
      <c r="V347" s="46">
        <v>0</v>
      </c>
      <c r="W347" s="46">
        <v>2</v>
      </c>
      <c r="X347" s="46">
        <v>0</v>
      </c>
      <c r="Y347" s="46">
        <v>0</v>
      </c>
    </row>
    <row r="348" spans="1:25" ht="94.5" x14ac:dyDescent="0.2">
      <c r="A348" s="49" t="s">
        <v>633</v>
      </c>
      <c r="B348" s="49" t="s">
        <v>783</v>
      </c>
      <c r="C348" s="49" t="s">
        <v>784</v>
      </c>
      <c r="D348" s="46">
        <v>3.26150874</v>
      </c>
      <c r="E348" s="49" t="s">
        <v>51</v>
      </c>
      <c r="F348" s="46">
        <v>3.26150874</v>
      </c>
      <c r="G348" s="46">
        <v>0</v>
      </c>
      <c r="H348" s="46">
        <v>0</v>
      </c>
      <c r="I348" s="46">
        <v>3.26150874</v>
      </c>
      <c r="J348" s="46">
        <v>0</v>
      </c>
      <c r="K348" s="46">
        <v>2.7179239499999999</v>
      </c>
      <c r="L348" s="51">
        <v>2024</v>
      </c>
      <c r="M348" s="46">
        <v>2.7179239499999999</v>
      </c>
      <c r="N348" s="49" t="s">
        <v>785</v>
      </c>
      <c r="O348" s="46" t="s">
        <v>60</v>
      </c>
      <c r="P348" s="46">
        <v>0</v>
      </c>
      <c r="Q348" s="46">
        <v>0</v>
      </c>
      <c r="R348" s="46">
        <v>0</v>
      </c>
      <c r="S348" s="46">
        <v>0</v>
      </c>
      <c r="T348" s="46">
        <v>0</v>
      </c>
      <c r="U348" s="46">
        <v>0</v>
      </c>
      <c r="V348" s="46">
        <v>0</v>
      </c>
      <c r="W348" s="46">
        <v>1</v>
      </c>
      <c r="X348" s="46">
        <v>0</v>
      </c>
      <c r="Y348" s="46">
        <v>0</v>
      </c>
    </row>
    <row r="349" spans="1:25" ht="78.75" x14ac:dyDescent="0.2">
      <c r="A349" s="49" t="s">
        <v>633</v>
      </c>
      <c r="B349" s="49" t="s">
        <v>786</v>
      </c>
      <c r="C349" s="49" t="s">
        <v>787</v>
      </c>
      <c r="D349" s="46">
        <v>0</v>
      </c>
      <c r="E349" s="49" t="s">
        <v>51</v>
      </c>
      <c r="F349" s="46">
        <v>0</v>
      </c>
      <c r="G349" s="46">
        <v>0</v>
      </c>
      <c r="H349" s="46">
        <v>0</v>
      </c>
      <c r="I349" s="46">
        <v>0</v>
      </c>
      <c r="J349" s="46">
        <v>0</v>
      </c>
      <c r="K349" s="46">
        <v>0</v>
      </c>
      <c r="L349" s="51"/>
      <c r="M349" s="46">
        <v>0</v>
      </c>
      <c r="N349" s="49" t="s">
        <v>788</v>
      </c>
      <c r="O349" s="46" t="s">
        <v>60</v>
      </c>
      <c r="P349" s="46">
        <v>0</v>
      </c>
      <c r="Q349" s="46">
        <v>0</v>
      </c>
      <c r="R349" s="46">
        <v>0</v>
      </c>
      <c r="S349" s="46">
        <v>0</v>
      </c>
      <c r="T349" s="46">
        <v>0</v>
      </c>
      <c r="U349" s="46">
        <v>0</v>
      </c>
      <c r="V349" s="46">
        <v>0</v>
      </c>
      <c r="W349" s="46">
        <v>0</v>
      </c>
      <c r="X349" s="46">
        <v>0</v>
      </c>
      <c r="Y349" s="46">
        <v>0</v>
      </c>
    </row>
    <row r="350" spans="1:25" ht="78.75" x14ac:dyDescent="0.2">
      <c r="A350" s="49" t="s">
        <v>633</v>
      </c>
      <c r="B350" s="49" t="s">
        <v>789</v>
      </c>
      <c r="C350" s="49" t="s">
        <v>790</v>
      </c>
      <c r="D350" s="46">
        <v>1.6742275400000002</v>
      </c>
      <c r="E350" s="49" t="s">
        <v>51</v>
      </c>
      <c r="F350" s="46">
        <v>1.6742275400000002</v>
      </c>
      <c r="G350" s="46">
        <v>0</v>
      </c>
      <c r="H350" s="46">
        <v>0</v>
      </c>
      <c r="I350" s="46">
        <v>1.6742275400000002</v>
      </c>
      <c r="J350" s="46">
        <v>0</v>
      </c>
      <c r="K350" s="46">
        <v>1.39518962</v>
      </c>
      <c r="L350" s="51">
        <v>2025</v>
      </c>
      <c r="M350" s="46">
        <v>1.39518962</v>
      </c>
      <c r="N350" s="49" t="s">
        <v>791</v>
      </c>
      <c r="O350" s="46" t="s">
        <v>60</v>
      </c>
      <c r="P350" s="46">
        <v>0</v>
      </c>
      <c r="Q350" s="46">
        <v>0</v>
      </c>
      <c r="R350" s="46">
        <v>0</v>
      </c>
      <c r="S350" s="46">
        <v>0</v>
      </c>
      <c r="T350" s="46">
        <v>0</v>
      </c>
      <c r="U350" s="46">
        <v>0</v>
      </c>
      <c r="V350" s="46">
        <v>0</v>
      </c>
      <c r="W350" s="46">
        <v>12</v>
      </c>
      <c r="X350" s="46">
        <v>0</v>
      </c>
      <c r="Y350" s="46">
        <v>0</v>
      </c>
    </row>
    <row r="351" spans="1:25" ht="78.75" x14ac:dyDescent="0.2">
      <c r="A351" s="49" t="s">
        <v>633</v>
      </c>
      <c r="B351" s="49" t="s">
        <v>792</v>
      </c>
      <c r="C351" s="49" t="s">
        <v>793</v>
      </c>
      <c r="D351" s="46">
        <v>11.77238798</v>
      </c>
      <c r="E351" s="49" t="s">
        <v>51</v>
      </c>
      <c r="F351" s="46">
        <v>11.77238798</v>
      </c>
      <c r="G351" s="46">
        <v>0</v>
      </c>
      <c r="H351" s="46">
        <v>0</v>
      </c>
      <c r="I351" s="46">
        <v>11.77238798</v>
      </c>
      <c r="J351" s="46">
        <v>0</v>
      </c>
      <c r="K351" s="46">
        <v>9.8103233200000002</v>
      </c>
      <c r="L351" s="51">
        <v>2024</v>
      </c>
      <c r="M351" s="46">
        <v>9.8103233200000002</v>
      </c>
      <c r="N351" s="49" t="s">
        <v>794</v>
      </c>
      <c r="O351" s="46" t="s">
        <v>60</v>
      </c>
      <c r="P351" s="46">
        <v>0</v>
      </c>
      <c r="Q351" s="46">
        <v>0</v>
      </c>
      <c r="R351" s="46">
        <v>0</v>
      </c>
      <c r="S351" s="46">
        <v>0</v>
      </c>
      <c r="T351" s="46">
        <v>0</v>
      </c>
      <c r="U351" s="46">
        <v>0</v>
      </c>
      <c r="V351" s="46">
        <v>0</v>
      </c>
      <c r="W351" s="46">
        <v>1</v>
      </c>
      <c r="X351" s="46">
        <v>0</v>
      </c>
      <c r="Y351" s="46">
        <v>0</v>
      </c>
    </row>
    <row r="352" spans="1:25" ht="78.75" x14ac:dyDescent="0.2">
      <c r="A352" s="49" t="s">
        <v>633</v>
      </c>
      <c r="B352" s="49" t="s">
        <v>795</v>
      </c>
      <c r="C352" s="49" t="s">
        <v>796</v>
      </c>
      <c r="D352" s="46">
        <v>8.9619</v>
      </c>
      <c r="E352" s="49" t="s">
        <v>51</v>
      </c>
      <c r="F352" s="46">
        <v>0</v>
      </c>
      <c r="G352" s="46">
        <v>0</v>
      </c>
      <c r="H352" s="46">
        <v>0</v>
      </c>
      <c r="I352" s="46">
        <v>0</v>
      </c>
      <c r="J352" s="46">
        <v>0</v>
      </c>
      <c r="K352" s="46">
        <v>0</v>
      </c>
      <c r="L352" s="51">
        <v>2022</v>
      </c>
      <c r="M352" s="46">
        <v>7.4682500000000003</v>
      </c>
      <c r="N352" s="49" t="s">
        <v>797</v>
      </c>
      <c r="O352" s="46" t="s">
        <v>60</v>
      </c>
      <c r="P352" s="46">
        <v>0</v>
      </c>
      <c r="Q352" s="46">
        <v>0</v>
      </c>
      <c r="R352" s="46">
        <v>0</v>
      </c>
      <c r="S352" s="46">
        <v>0</v>
      </c>
      <c r="T352" s="46">
        <v>0</v>
      </c>
      <c r="U352" s="46">
        <v>0</v>
      </c>
      <c r="V352" s="46">
        <v>0</v>
      </c>
      <c r="W352" s="46">
        <v>1</v>
      </c>
      <c r="X352" s="46">
        <v>0</v>
      </c>
      <c r="Y352" s="46">
        <v>0</v>
      </c>
    </row>
    <row r="353" spans="1:25" ht="94.5" x14ac:dyDescent="0.2">
      <c r="A353" s="49" t="s">
        <v>633</v>
      </c>
      <c r="B353" s="49" t="s">
        <v>798</v>
      </c>
      <c r="C353" s="49" t="s">
        <v>799</v>
      </c>
      <c r="D353" s="46">
        <v>5.0728709399999996</v>
      </c>
      <c r="E353" s="49" t="s">
        <v>51</v>
      </c>
      <c r="F353" s="46">
        <v>5.0728709399999996</v>
      </c>
      <c r="G353" s="46">
        <v>0</v>
      </c>
      <c r="H353" s="46">
        <v>0</v>
      </c>
      <c r="I353" s="46">
        <v>5.0728709399999996</v>
      </c>
      <c r="J353" s="46">
        <v>0</v>
      </c>
      <c r="K353" s="46">
        <v>4.22739245</v>
      </c>
      <c r="L353" s="51">
        <v>2023</v>
      </c>
      <c r="M353" s="46">
        <v>4.22739245</v>
      </c>
      <c r="N353" s="49" t="s">
        <v>800</v>
      </c>
      <c r="O353" s="46" t="s">
        <v>60</v>
      </c>
      <c r="P353" s="46">
        <v>0</v>
      </c>
      <c r="Q353" s="46">
        <v>0</v>
      </c>
      <c r="R353" s="46">
        <v>0</v>
      </c>
      <c r="S353" s="46">
        <v>0</v>
      </c>
      <c r="T353" s="46">
        <v>0</v>
      </c>
      <c r="U353" s="46">
        <v>0</v>
      </c>
      <c r="V353" s="46">
        <v>0</v>
      </c>
      <c r="W353" s="46">
        <v>3</v>
      </c>
      <c r="X353" s="46">
        <v>0</v>
      </c>
      <c r="Y353" s="46">
        <v>0</v>
      </c>
    </row>
    <row r="354" spans="1:25" ht="94.5" x14ac:dyDescent="0.2">
      <c r="A354" s="49" t="s">
        <v>633</v>
      </c>
      <c r="B354" s="49" t="s">
        <v>801</v>
      </c>
      <c r="C354" s="49" t="s">
        <v>802</v>
      </c>
      <c r="D354" s="46">
        <v>13.41678488</v>
      </c>
      <c r="E354" s="49" t="s">
        <v>51</v>
      </c>
      <c r="F354" s="46">
        <v>13.41678488</v>
      </c>
      <c r="G354" s="46">
        <v>0</v>
      </c>
      <c r="H354" s="46">
        <v>0</v>
      </c>
      <c r="I354" s="46">
        <v>13.41678488</v>
      </c>
      <c r="J354" s="46">
        <v>0</v>
      </c>
      <c r="K354" s="46">
        <v>11.180654070000001</v>
      </c>
      <c r="L354" s="51">
        <v>2024</v>
      </c>
      <c r="M354" s="46">
        <v>11.180654070000001</v>
      </c>
      <c r="N354" s="49" t="s">
        <v>803</v>
      </c>
      <c r="O354" s="46" t="s">
        <v>60</v>
      </c>
      <c r="P354" s="46">
        <v>0</v>
      </c>
      <c r="Q354" s="46">
        <v>0</v>
      </c>
      <c r="R354" s="46">
        <v>0</v>
      </c>
      <c r="S354" s="46">
        <v>0</v>
      </c>
      <c r="T354" s="46">
        <v>0</v>
      </c>
      <c r="U354" s="46">
        <v>0</v>
      </c>
      <c r="V354" s="46">
        <v>0</v>
      </c>
      <c r="W354" s="46">
        <v>2</v>
      </c>
      <c r="X354" s="46">
        <v>0</v>
      </c>
      <c r="Y354" s="46">
        <v>0</v>
      </c>
    </row>
    <row r="355" spans="1:25" ht="47.25" x14ac:dyDescent="0.2">
      <c r="A355" s="49" t="s">
        <v>633</v>
      </c>
      <c r="B355" s="49" t="s">
        <v>804</v>
      </c>
      <c r="C355" s="49" t="s">
        <v>805</v>
      </c>
      <c r="D355" s="46">
        <v>0.72</v>
      </c>
      <c r="E355" s="49" t="s">
        <v>51</v>
      </c>
      <c r="F355" s="46">
        <v>0</v>
      </c>
      <c r="G355" s="46">
        <v>0</v>
      </c>
      <c r="H355" s="46">
        <v>0</v>
      </c>
      <c r="I355" s="46">
        <v>0</v>
      </c>
      <c r="J355" s="46">
        <v>0</v>
      </c>
      <c r="K355" s="46">
        <v>0</v>
      </c>
      <c r="L355" s="51">
        <v>2022</v>
      </c>
      <c r="M355" s="46">
        <v>0.6</v>
      </c>
      <c r="N355" s="49" t="s">
        <v>806</v>
      </c>
      <c r="O355" s="46" t="s">
        <v>60</v>
      </c>
      <c r="P355" s="46">
        <v>0</v>
      </c>
      <c r="Q355" s="46">
        <v>0</v>
      </c>
      <c r="R355" s="46">
        <v>0</v>
      </c>
      <c r="S355" s="46">
        <v>0</v>
      </c>
      <c r="T355" s="46">
        <v>0</v>
      </c>
      <c r="U355" s="46">
        <v>0</v>
      </c>
      <c r="V355" s="46">
        <v>0</v>
      </c>
      <c r="W355" s="46">
        <v>4</v>
      </c>
      <c r="X355" s="46">
        <v>0</v>
      </c>
      <c r="Y355" s="46">
        <v>0</v>
      </c>
    </row>
    <row r="356" spans="1:25" ht="47.25" x14ac:dyDescent="0.2">
      <c r="A356" s="49" t="s">
        <v>633</v>
      </c>
      <c r="B356" s="49" t="s">
        <v>807</v>
      </c>
      <c r="C356" s="49" t="s">
        <v>808</v>
      </c>
      <c r="D356" s="46">
        <v>4.01424</v>
      </c>
      <c r="E356" s="49" t="s">
        <v>51</v>
      </c>
      <c r="F356" s="46">
        <v>2.6761599999999999</v>
      </c>
      <c r="G356" s="46">
        <v>0</v>
      </c>
      <c r="H356" s="46">
        <v>0</v>
      </c>
      <c r="I356" s="46">
        <v>2.6761599999999999</v>
      </c>
      <c r="J356" s="46">
        <v>0</v>
      </c>
      <c r="K356" s="46">
        <v>2.2301333300000001</v>
      </c>
      <c r="L356" s="51">
        <v>2023</v>
      </c>
      <c r="M356" s="46">
        <v>3.3451999999999997</v>
      </c>
      <c r="N356" s="49" t="s">
        <v>809</v>
      </c>
      <c r="O356" s="46" t="s">
        <v>60</v>
      </c>
      <c r="P356" s="46">
        <v>0</v>
      </c>
      <c r="Q356" s="46">
        <v>0</v>
      </c>
      <c r="R356" s="46">
        <v>0</v>
      </c>
      <c r="S356" s="46">
        <v>0</v>
      </c>
      <c r="T356" s="46">
        <v>0</v>
      </c>
      <c r="U356" s="46">
        <v>0</v>
      </c>
      <c r="V356" s="46">
        <v>0</v>
      </c>
      <c r="W356" s="46">
        <v>4</v>
      </c>
      <c r="X356" s="46">
        <v>0</v>
      </c>
      <c r="Y356" s="46">
        <v>0</v>
      </c>
    </row>
    <row r="357" spans="1:25" ht="63" x14ac:dyDescent="0.2">
      <c r="A357" s="49" t="s">
        <v>633</v>
      </c>
      <c r="B357" s="49" t="s">
        <v>810</v>
      </c>
      <c r="C357" s="49" t="s">
        <v>811</v>
      </c>
      <c r="D357" s="46">
        <v>1.5572231999999999</v>
      </c>
      <c r="E357" s="49" t="s">
        <v>51</v>
      </c>
      <c r="F357" s="46">
        <v>0</v>
      </c>
      <c r="G357" s="46">
        <v>0</v>
      </c>
      <c r="H357" s="46">
        <v>0</v>
      </c>
      <c r="I357" s="46">
        <v>0</v>
      </c>
      <c r="J357" s="46">
        <v>0</v>
      </c>
      <c r="K357" s="46">
        <v>0</v>
      </c>
      <c r="L357" s="51">
        <v>2022</v>
      </c>
      <c r="M357" s="46">
        <v>1.2976859999999999</v>
      </c>
      <c r="N357" s="49" t="s">
        <v>812</v>
      </c>
      <c r="O357" s="46" t="s">
        <v>60</v>
      </c>
      <c r="P357" s="46">
        <v>0</v>
      </c>
      <c r="Q357" s="46">
        <v>0</v>
      </c>
      <c r="R357" s="46">
        <v>0</v>
      </c>
      <c r="S357" s="46">
        <v>0</v>
      </c>
      <c r="T357" s="46">
        <v>0</v>
      </c>
      <c r="U357" s="46">
        <v>0</v>
      </c>
      <c r="V357" s="46">
        <v>0</v>
      </c>
      <c r="W357" s="46">
        <v>2</v>
      </c>
      <c r="X357" s="46">
        <v>0</v>
      </c>
      <c r="Y357" s="46">
        <v>0</v>
      </c>
    </row>
    <row r="358" spans="1:25" ht="78.75" x14ac:dyDescent="0.2">
      <c r="A358" s="49" t="s">
        <v>633</v>
      </c>
      <c r="B358" s="49" t="s">
        <v>813</v>
      </c>
      <c r="C358" s="49" t="s">
        <v>814</v>
      </c>
      <c r="D358" s="46">
        <v>23.342139100000001</v>
      </c>
      <c r="E358" s="49" t="s">
        <v>51</v>
      </c>
      <c r="F358" s="46">
        <v>23.342139100000001</v>
      </c>
      <c r="G358" s="46">
        <v>0</v>
      </c>
      <c r="H358" s="46">
        <v>0</v>
      </c>
      <c r="I358" s="46">
        <v>23.342139100000001</v>
      </c>
      <c r="J358" s="46">
        <v>0</v>
      </c>
      <c r="K358" s="46">
        <v>19.45178258</v>
      </c>
      <c r="L358" s="51">
        <v>2026</v>
      </c>
      <c r="M358" s="46">
        <v>19.45178258</v>
      </c>
      <c r="N358" s="49" t="s">
        <v>815</v>
      </c>
      <c r="O358" s="46" t="s">
        <v>60</v>
      </c>
      <c r="P358" s="46">
        <v>0</v>
      </c>
      <c r="Q358" s="46">
        <v>0</v>
      </c>
      <c r="R358" s="46">
        <v>0</v>
      </c>
      <c r="S358" s="46">
        <v>0</v>
      </c>
      <c r="T358" s="46">
        <v>0</v>
      </c>
      <c r="U358" s="46">
        <v>0</v>
      </c>
      <c r="V358" s="46">
        <v>0</v>
      </c>
      <c r="W358" s="46">
        <v>2</v>
      </c>
      <c r="X358" s="46">
        <v>0</v>
      </c>
      <c r="Y358" s="46">
        <v>0</v>
      </c>
    </row>
    <row r="359" spans="1:25" ht="94.5" x14ac:dyDescent="0.2">
      <c r="A359" s="49" t="s">
        <v>633</v>
      </c>
      <c r="B359" s="49" t="s">
        <v>816</v>
      </c>
      <c r="C359" s="49" t="s">
        <v>817</v>
      </c>
      <c r="D359" s="46">
        <v>7.7220000000000004</v>
      </c>
      <c r="E359" s="47" t="s">
        <v>1551</v>
      </c>
      <c r="F359" s="46">
        <v>0</v>
      </c>
      <c r="G359" s="46">
        <v>0</v>
      </c>
      <c r="H359" s="46">
        <v>0</v>
      </c>
      <c r="I359" s="46">
        <v>0</v>
      </c>
      <c r="J359" s="46">
        <v>0</v>
      </c>
      <c r="K359" s="46">
        <v>0</v>
      </c>
      <c r="L359" s="51">
        <v>2021</v>
      </c>
      <c r="M359" s="46">
        <v>6.4349999999999996</v>
      </c>
      <c r="N359" s="49" t="s">
        <v>818</v>
      </c>
      <c r="O359" s="46" t="s">
        <v>60</v>
      </c>
      <c r="P359" s="46">
        <v>0</v>
      </c>
      <c r="Q359" s="46">
        <v>0</v>
      </c>
      <c r="R359" s="46">
        <v>0</v>
      </c>
      <c r="S359" s="46">
        <v>0</v>
      </c>
      <c r="T359" s="46">
        <v>0</v>
      </c>
      <c r="U359" s="46">
        <v>0</v>
      </c>
      <c r="V359" s="46">
        <v>0</v>
      </c>
      <c r="W359" s="46">
        <v>3</v>
      </c>
      <c r="X359" s="46">
        <v>0</v>
      </c>
      <c r="Y359" s="46">
        <v>0</v>
      </c>
    </row>
    <row r="360" spans="1:25" ht="94.5" x14ac:dyDescent="0.2">
      <c r="A360" s="49" t="s">
        <v>633</v>
      </c>
      <c r="B360" s="49" t="s">
        <v>819</v>
      </c>
      <c r="C360" s="49" t="s">
        <v>820</v>
      </c>
      <c r="D360" s="46">
        <v>26.619445240000001</v>
      </c>
      <c r="E360" s="49" t="s">
        <v>51</v>
      </c>
      <c r="F360" s="46">
        <v>0</v>
      </c>
      <c r="G360" s="46">
        <v>0</v>
      </c>
      <c r="H360" s="46">
        <v>0</v>
      </c>
      <c r="I360" s="46">
        <v>0</v>
      </c>
      <c r="J360" s="46">
        <v>0</v>
      </c>
      <c r="K360" s="46">
        <v>0</v>
      </c>
      <c r="L360" s="51">
        <v>2022</v>
      </c>
      <c r="M360" s="46">
        <v>22.182871029999998</v>
      </c>
      <c r="N360" s="49" t="s">
        <v>821</v>
      </c>
      <c r="O360" s="46" t="s">
        <v>60</v>
      </c>
      <c r="P360" s="46">
        <v>0</v>
      </c>
      <c r="Q360" s="46">
        <v>0</v>
      </c>
      <c r="R360" s="46">
        <v>0</v>
      </c>
      <c r="S360" s="46">
        <v>0</v>
      </c>
      <c r="T360" s="46">
        <v>0</v>
      </c>
      <c r="U360" s="46">
        <v>0</v>
      </c>
      <c r="V360" s="46">
        <v>0</v>
      </c>
      <c r="W360" s="46">
        <v>1</v>
      </c>
      <c r="X360" s="46">
        <v>0</v>
      </c>
      <c r="Y360" s="46">
        <v>0</v>
      </c>
    </row>
    <row r="361" spans="1:25" ht="94.5" x14ac:dyDescent="0.2">
      <c r="A361" s="49" t="s">
        <v>633</v>
      </c>
      <c r="B361" s="49" t="s">
        <v>822</v>
      </c>
      <c r="C361" s="49" t="s">
        <v>823</v>
      </c>
      <c r="D361" s="46">
        <v>37.325348959999999</v>
      </c>
      <c r="E361" s="49" t="s">
        <v>51</v>
      </c>
      <c r="F361" s="46">
        <v>37.325348959999999</v>
      </c>
      <c r="G361" s="46">
        <v>0</v>
      </c>
      <c r="H361" s="46">
        <v>0</v>
      </c>
      <c r="I361" s="46">
        <v>37.325348959999999</v>
      </c>
      <c r="J361" s="46">
        <v>0</v>
      </c>
      <c r="K361" s="46">
        <v>31.10445747</v>
      </c>
      <c r="L361" s="51">
        <v>2027</v>
      </c>
      <c r="M361" s="46">
        <v>31.10445747</v>
      </c>
      <c r="N361" s="49" t="s">
        <v>824</v>
      </c>
      <c r="O361" s="46" t="s">
        <v>60</v>
      </c>
      <c r="P361" s="46">
        <v>0</v>
      </c>
      <c r="Q361" s="46">
        <v>0</v>
      </c>
      <c r="R361" s="46">
        <v>0</v>
      </c>
      <c r="S361" s="46">
        <v>0</v>
      </c>
      <c r="T361" s="46">
        <v>0</v>
      </c>
      <c r="U361" s="46">
        <v>0</v>
      </c>
      <c r="V361" s="46">
        <v>0</v>
      </c>
      <c r="W361" s="46">
        <v>21</v>
      </c>
      <c r="X361" s="46">
        <v>0</v>
      </c>
      <c r="Y361" s="46">
        <v>0</v>
      </c>
    </row>
    <row r="362" spans="1:25" ht="126" x14ac:dyDescent="0.2">
      <c r="A362" s="49" t="s">
        <v>633</v>
      </c>
      <c r="B362" s="49" t="s">
        <v>825</v>
      </c>
      <c r="C362" s="49" t="s">
        <v>826</v>
      </c>
      <c r="D362" s="46">
        <v>13.61056994</v>
      </c>
      <c r="E362" s="49" t="s">
        <v>51</v>
      </c>
      <c r="F362" s="46">
        <v>13.61056994</v>
      </c>
      <c r="G362" s="46">
        <v>0</v>
      </c>
      <c r="H362" s="46">
        <v>0</v>
      </c>
      <c r="I362" s="46">
        <v>13.61056994</v>
      </c>
      <c r="J362" s="46">
        <v>0</v>
      </c>
      <c r="K362" s="46">
        <v>11.34214162</v>
      </c>
      <c r="L362" s="51">
        <v>2027</v>
      </c>
      <c r="M362" s="46">
        <v>11.34214162</v>
      </c>
      <c r="N362" s="49" t="s">
        <v>827</v>
      </c>
      <c r="O362" s="46" t="s">
        <v>60</v>
      </c>
      <c r="P362" s="46">
        <v>0</v>
      </c>
      <c r="Q362" s="46">
        <v>0</v>
      </c>
      <c r="R362" s="46">
        <v>0</v>
      </c>
      <c r="S362" s="46">
        <v>0</v>
      </c>
      <c r="T362" s="46">
        <v>0</v>
      </c>
      <c r="U362" s="46">
        <v>0</v>
      </c>
      <c r="V362" s="46">
        <v>0</v>
      </c>
      <c r="W362" s="46">
        <v>1</v>
      </c>
      <c r="X362" s="46">
        <v>0</v>
      </c>
      <c r="Y362" s="46">
        <v>0</v>
      </c>
    </row>
    <row r="363" spans="1:25" ht="126" x14ac:dyDescent="0.2">
      <c r="A363" s="49" t="s">
        <v>633</v>
      </c>
      <c r="B363" s="49" t="s">
        <v>828</v>
      </c>
      <c r="C363" s="49" t="s">
        <v>829</v>
      </c>
      <c r="D363" s="46">
        <v>11.796577149999999</v>
      </c>
      <c r="E363" s="49" t="s">
        <v>51</v>
      </c>
      <c r="F363" s="46">
        <v>11.796577149999999</v>
      </c>
      <c r="G363" s="46">
        <v>0</v>
      </c>
      <c r="H363" s="46">
        <v>0</v>
      </c>
      <c r="I363" s="46">
        <v>11.796577149999999</v>
      </c>
      <c r="J363" s="46">
        <v>0</v>
      </c>
      <c r="K363" s="46">
        <v>9.8304809600000009</v>
      </c>
      <c r="L363" s="51">
        <v>2027</v>
      </c>
      <c r="M363" s="46">
        <v>9.8304809600000009</v>
      </c>
      <c r="N363" s="49" t="s">
        <v>827</v>
      </c>
      <c r="O363" s="46" t="s">
        <v>60</v>
      </c>
      <c r="P363" s="46">
        <v>0</v>
      </c>
      <c r="Q363" s="46">
        <v>0</v>
      </c>
      <c r="R363" s="46">
        <v>0</v>
      </c>
      <c r="S363" s="46">
        <v>0</v>
      </c>
      <c r="T363" s="46">
        <v>0</v>
      </c>
      <c r="U363" s="46">
        <v>0</v>
      </c>
      <c r="V363" s="46">
        <v>0</v>
      </c>
      <c r="W363" s="46">
        <v>1</v>
      </c>
      <c r="X363" s="46">
        <v>0</v>
      </c>
      <c r="Y363" s="46">
        <v>0</v>
      </c>
    </row>
    <row r="364" spans="1:25" ht="15.75" x14ac:dyDescent="0.2">
      <c r="A364" s="49" t="s">
        <v>633</v>
      </c>
      <c r="B364" s="49" t="s">
        <v>830</v>
      </c>
      <c r="C364" s="49" t="s">
        <v>831</v>
      </c>
      <c r="D364" s="46">
        <v>25.239151039999999</v>
      </c>
      <c r="E364" s="49" t="s">
        <v>51</v>
      </c>
      <c r="F364" s="46">
        <v>0</v>
      </c>
      <c r="G364" s="46">
        <v>0</v>
      </c>
      <c r="H364" s="46">
        <v>0</v>
      </c>
      <c r="I364" s="46">
        <v>0</v>
      </c>
      <c r="J364" s="46">
        <v>0</v>
      </c>
      <c r="K364" s="46">
        <v>21.03262587</v>
      </c>
      <c r="L364" s="51">
        <v>2027</v>
      </c>
      <c r="M364" s="46">
        <v>21.03262587</v>
      </c>
      <c r="N364" s="49" t="s">
        <v>832</v>
      </c>
      <c r="O364" s="46" t="s">
        <v>60</v>
      </c>
      <c r="P364" s="46">
        <v>0</v>
      </c>
      <c r="Q364" s="46">
        <v>0</v>
      </c>
      <c r="R364" s="46">
        <v>0</v>
      </c>
      <c r="S364" s="46">
        <v>0</v>
      </c>
      <c r="T364" s="46">
        <v>0</v>
      </c>
      <c r="U364" s="46">
        <v>0</v>
      </c>
      <c r="V364" s="46">
        <v>0</v>
      </c>
      <c r="W364" s="46">
        <v>5</v>
      </c>
      <c r="X364" s="46">
        <v>0</v>
      </c>
      <c r="Y364" s="46">
        <v>0</v>
      </c>
    </row>
    <row r="365" spans="1:25" ht="31.5" x14ac:dyDescent="0.2">
      <c r="A365" s="49" t="s">
        <v>633</v>
      </c>
      <c r="B365" s="49" t="s">
        <v>833</v>
      </c>
      <c r="C365" s="49" t="s">
        <v>834</v>
      </c>
      <c r="D365" s="46">
        <v>3</v>
      </c>
      <c r="E365" s="49" t="s">
        <v>51</v>
      </c>
      <c r="F365" s="46">
        <v>3</v>
      </c>
      <c r="G365" s="46">
        <v>0</v>
      </c>
      <c r="H365" s="46">
        <v>0</v>
      </c>
      <c r="I365" s="46">
        <v>2.2799999999999998</v>
      </c>
      <c r="J365" s="46">
        <v>0.72</v>
      </c>
      <c r="K365" s="46">
        <v>2.5</v>
      </c>
      <c r="L365" s="51">
        <v>2024</v>
      </c>
      <c r="M365" s="46">
        <v>2.5</v>
      </c>
      <c r="N365" s="49" t="s">
        <v>835</v>
      </c>
      <c r="O365" s="46" t="s">
        <v>60</v>
      </c>
      <c r="P365" s="46"/>
      <c r="Q365" s="46"/>
      <c r="R365" s="46"/>
      <c r="S365" s="46"/>
      <c r="T365" s="46"/>
      <c r="U365" s="46"/>
      <c r="V365" s="46"/>
      <c r="W365" s="46">
        <v>1</v>
      </c>
      <c r="X365" s="46"/>
      <c r="Y365" s="46"/>
    </row>
    <row r="366" spans="1:25" ht="63" x14ac:dyDescent="0.2">
      <c r="A366" s="49" t="s">
        <v>633</v>
      </c>
      <c r="B366" s="49" t="s">
        <v>836</v>
      </c>
      <c r="C366" s="49" t="s">
        <v>837</v>
      </c>
      <c r="D366" s="46">
        <v>0.27581988000000002</v>
      </c>
      <c r="E366" s="49" t="s">
        <v>51</v>
      </c>
      <c r="F366" s="46">
        <v>0.27581988000000002</v>
      </c>
      <c r="G366" s="46">
        <v>0</v>
      </c>
      <c r="H366" s="46">
        <v>0</v>
      </c>
      <c r="I366" s="46">
        <v>0.27581988000000002</v>
      </c>
      <c r="J366" s="46">
        <v>0</v>
      </c>
      <c r="K366" s="46">
        <v>0.21956056000000002</v>
      </c>
      <c r="L366" s="51">
        <v>2023</v>
      </c>
      <c r="M366" s="46">
        <v>0.2298499</v>
      </c>
      <c r="N366" s="49" t="s">
        <v>838</v>
      </c>
      <c r="O366" s="46" t="s">
        <v>60</v>
      </c>
      <c r="P366" s="46"/>
      <c r="Q366" s="46"/>
      <c r="R366" s="46"/>
      <c r="S366" s="46"/>
      <c r="T366" s="46"/>
      <c r="U366" s="46"/>
      <c r="V366" s="46"/>
      <c r="W366" s="46">
        <v>1</v>
      </c>
      <c r="X366" s="46"/>
      <c r="Y366" s="46"/>
    </row>
    <row r="367" spans="1:25" ht="63" x14ac:dyDescent="0.2">
      <c r="A367" s="49" t="s">
        <v>633</v>
      </c>
      <c r="B367" s="49" t="s">
        <v>839</v>
      </c>
      <c r="C367" s="49" t="s">
        <v>840</v>
      </c>
      <c r="D367" s="46">
        <v>0.33231313000000001</v>
      </c>
      <c r="E367" s="49" t="s">
        <v>51</v>
      </c>
      <c r="F367" s="46">
        <v>0.33231313000000001</v>
      </c>
      <c r="G367" s="46">
        <v>0</v>
      </c>
      <c r="H367" s="46">
        <v>0</v>
      </c>
      <c r="I367" s="46">
        <v>0.33231313000000001</v>
      </c>
      <c r="J367" s="46">
        <v>0</v>
      </c>
      <c r="K367" s="46">
        <v>0.26453080999999995</v>
      </c>
      <c r="L367" s="51">
        <v>2023</v>
      </c>
      <c r="M367" s="46">
        <v>0.27692760999999999</v>
      </c>
      <c r="N367" s="49" t="s">
        <v>838</v>
      </c>
      <c r="O367" s="46" t="s">
        <v>60</v>
      </c>
      <c r="P367" s="46"/>
      <c r="Q367" s="46"/>
      <c r="R367" s="46"/>
      <c r="S367" s="46"/>
      <c r="T367" s="46"/>
      <c r="U367" s="46"/>
      <c r="V367" s="46"/>
      <c r="W367" s="46">
        <v>1</v>
      </c>
      <c r="X367" s="46"/>
      <c r="Y367" s="46"/>
    </row>
    <row r="368" spans="1:25" ht="63" x14ac:dyDescent="0.2">
      <c r="A368" s="49" t="s">
        <v>633</v>
      </c>
      <c r="B368" s="49" t="s">
        <v>841</v>
      </c>
      <c r="C368" s="49" t="s">
        <v>842</v>
      </c>
      <c r="D368" s="46">
        <v>0.18277222000000001</v>
      </c>
      <c r="E368" s="49" t="s">
        <v>51</v>
      </c>
      <c r="F368" s="46">
        <v>0.18277222000000001</v>
      </c>
      <c r="G368" s="46">
        <v>0</v>
      </c>
      <c r="H368" s="46">
        <v>0</v>
      </c>
      <c r="I368" s="46">
        <v>0.18277222000000001</v>
      </c>
      <c r="J368" s="46">
        <v>0</v>
      </c>
      <c r="K368" s="46">
        <v>0.14549193999999999</v>
      </c>
      <c r="L368" s="51">
        <v>2023</v>
      </c>
      <c r="M368" s="46">
        <v>0.15231017999999999</v>
      </c>
      <c r="N368" s="49" t="s">
        <v>838</v>
      </c>
      <c r="O368" s="46" t="s">
        <v>60</v>
      </c>
      <c r="P368" s="46"/>
      <c r="Q368" s="46"/>
      <c r="R368" s="46"/>
      <c r="S368" s="46"/>
      <c r="T368" s="46"/>
      <c r="U368" s="46"/>
      <c r="V368" s="46"/>
      <c r="W368" s="46">
        <v>1</v>
      </c>
      <c r="X368" s="46"/>
      <c r="Y368" s="46"/>
    </row>
    <row r="369" spans="1:25" ht="63" x14ac:dyDescent="0.2">
      <c r="A369" s="49" t="s">
        <v>633</v>
      </c>
      <c r="B369" s="49" t="s">
        <v>843</v>
      </c>
      <c r="C369" s="49" t="s">
        <v>844</v>
      </c>
      <c r="D369" s="46">
        <v>0.17649520000000002</v>
      </c>
      <c r="E369" s="49" t="s">
        <v>51</v>
      </c>
      <c r="F369" s="46">
        <v>0.17649520000000002</v>
      </c>
      <c r="G369" s="46">
        <v>0</v>
      </c>
      <c r="H369" s="46">
        <v>0</v>
      </c>
      <c r="I369" s="46">
        <v>0.17649520000000002</v>
      </c>
      <c r="J369" s="46">
        <v>0</v>
      </c>
      <c r="K369" s="46">
        <v>0.14049524999999999</v>
      </c>
      <c r="L369" s="51">
        <v>2023</v>
      </c>
      <c r="M369" s="46">
        <v>0.14707933000000001</v>
      </c>
      <c r="N369" s="49" t="s">
        <v>838</v>
      </c>
      <c r="O369" s="46" t="s">
        <v>60</v>
      </c>
      <c r="P369" s="46"/>
      <c r="Q369" s="46"/>
      <c r="R369" s="46"/>
      <c r="S369" s="46"/>
      <c r="T369" s="46"/>
      <c r="U369" s="46"/>
      <c r="V369" s="46"/>
      <c r="W369" s="46">
        <v>1</v>
      </c>
      <c r="X369" s="46"/>
      <c r="Y369" s="46"/>
    </row>
    <row r="370" spans="1:25" ht="63" x14ac:dyDescent="0.2">
      <c r="A370" s="49" t="s">
        <v>633</v>
      </c>
      <c r="B370" s="49" t="s">
        <v>845</v>
      </c>
      <c r="C370" s="49" t="s">
        <v>846</v>
      </c>
      <c r="D370" s="46">
        <v>2.8431229999999998E-2</v>
      </c>
      <c r="E370" s="49" t="s">
        <v>51</v>
      </c>
      <c r="F370" s="46">
        <v>2.8431229999999998E-2</v>
      </c>
      <c r="G370" s="46">
        <v>0</v>
      </c>
      <c r="H370" s="46">
        <v>0</v>
      </c>
      <c r="I370" s="46">
        <v>2.8431229999999998E-2</v>
      </c>
      <c r="J370" s="46">
        <v>0</v>
      </c>
      <c r="K370" s="46">
        <v>2.2632079999999999E-2</v>
      </c>
      <c r="L370" s="51">
        <v>2023</v>
      </c>
      <c r="M370" s="46">
        <v>2.3692689999999999E-2</v>
      </c>
      <c r="N370" s="49" t="s">
        <v>838</v>
      </c>
      <c r="O370" s="46" t="s">
        <v>60</v>
      </c>
      <c r="P370" s="46"/>
      <c r="Q370" s="46"/>
      <c r="R370" s="46"/>
      <c r="S370" s="46"/>
      <c r="T370" s="46"/>
      <c r="U370" s="46"/>
      <c r="V370" s="46"/>
      <c r="W370" s="46">
        <v>1</v>
      </c>
      <c r="X370" s="46"/>
      <c r="Y370" s="46"/>
    </row>
    <row r="371" spans="1:25" ht="63" x14ac:dyDescent="0.2">
      <c r="A371" s="49" t="s">
        <v>633</v>
      </c>
      <c r="B371" s="49" t="s">
        <v>847</v>
      </c>
      <c r="C371" s="49" t="s">
        <v>848</v>
      </c>
      <c r="D371" s="46">
        <v>1.846184E-2</v>
      </c>
      <c r="E371" s="49" t="s">
        <v>51</v>
      </c>
      <c r="F371" s="46">
        <v>1.846184E-2</v>
      </c>
      <c r="G371" s="46">
        <v>0</v>
      </c>
      <c r="H371" s="46">
        <v>0</v>
      </c>
      <c r="I371" s="46">
        <v>1.846184E-2</v>
      </c>
      <c r="J371" s="46">
        <v>0</v>
      </c>
      <c r="K371" s="46">
        <v>1.4696160000000002E-2</v>
      </c>
      <c r="L371" s="51">
        <v>2023</v>
      </c>
      <c r="M371" s="46">
        <v>1.538487E-2</v>
      </c>
      <c r="N371" s="49" t="s">
        <v>838</v>
      </c>
      <c r="O371" s="46" t="s">
        <v>60</v>
      </c>
      <c r="P371" s="46"/>
      <c r="Q371" s="46"/>
      <c r="R371" s="46"/>
      <c r="S371" s="46"/>
      <c r="T371" s="46"/>
      <c r="U371" s="46"/>
      <c r="V371" s="46"/>
      <c r="W371" s="46">
        <v>1</v>
      </c>
      <c r="X371" s="46"/>
      <c r="Y371" s="46"/>
    </row>
    <row r="372" spans="1:25" ht="63" x14ac:dyDescent="0.2">
      <c r="A372" s="49" t="s">
        <v>633</v>
      </c>
      <c r="B372" s="49" t="s">
        <v>849</v>
      </c>
      <c r="C372" s="49" t="s">
        <v>850</v>
      </c>
      <c r="D372" s="46">
        <v>1.30931369</v>
      </c>
      <c r="E372" s="49" t="s">
        <v>51</v>
      </c>
      <c r="F372" s="46">
        <v>1.30931369</v>
      </c>
      <c r="G372" s="46">
        <v>0</v>
      </c>
      <c r="H372" s="46">
        <v>0</v>
      </c>
      <c r="I372" s="46">
        <v>1.30931369</v>
      </c>
      <c r="J372" s="46">
        <v>0</v>
      </c>
      <c r="K372" s="46">
        <v>1.0422513600000001</v>
      </c>
      <c r="L372" s="51">
        <v>2023</v>
      </c>
      <c r="M372" s="46">
        <v>1.09109474</v>
      </c>
      <c r="N372" s="49" t="s">
        <v>838</v>
      </c>
      <c r="O372" s="46" t="s">
        <v>60</v>
      </c>
      <c r="P372" s="46"/>
      <c r="Q372" s="46"/>
      <c r="R372" s="46"/>
      <c r="S372" s="46"/>
      <c r="T372" s="46"/>
      <c r="U372" s="46"/>
      <c r="V372" s="46"/>
      <c r="W372" s="46">
        <v>1</v>
      </c>
      <c r="X372" s="46"/>
      <c r="Y372" s="46"/>
    </row>
    <row r="373" spans="1:25" ht="63" x14ac:dyDescent="0.2">
      <c r="A373" s="49" t="s">
        <v>633</v>
      </c>
      <c r="B373" s="49" t="s">
        <v>851</v>
      </c>
      <c r="C373" s="49" t="s">
        <v>852</v>
      </c>
      <c r="D373" s="46">
        <v>1.68911064</v>
      </c>
      <c r="E373" s="49" t="s">
        <v>51</v>
      </c>
      <c r="F373" s="46">
        <v>1.68911064</v>
      </c>
      <c r="G373" s="46">
        <v>0</v>
      </c>
      <c r="H373" s="46">
        <v>0</v>
      </c>
      <c r="I373" s="46">
        <v>1.6891106448500399</v>
      </c>
      <c r="J373" s="46">
        <v>0</v>
      </c>
      <c r="K373" s="46">
        <v>1.3445806600000001</v>
      </c>
      <c r="L373" s="51">
        <v>2023</v>
      </c>
      <c r="M373" s="46">
        <v>1.4075922000000001</v>
      </c>
      <c r="N373" s="49" t="s">
        <v>838</v>
      </c>
      <c r="O373" s="46" t="s">
        <v>60</v>
      </c>
      <c r="P373" s="46"/>
      <c r="Q373" s="46"/>
      <c r="R373" s="46"/>
      <c r="S373" s="46"/>
      <c r="T373" s="46"/>
      <c r="U373" s="46"/>
      <c r="V373" s="46"/>
      <c r="W373" s="46">
        <v>1</v>
      </c>
      <c r="X373" s="46"/>
      <c r="Y373" s="46"/>
    </row>
    <row r="374" spans="1:25" ht="63" x14ac:dyDescent="0.2">
      <c r="A374" s="49" t="s">
        <v>633</v>
      </c>
      <c r="B374" s="49" t="s">
        <v>853</v>
      </c>
      <c r="C374" s="49" t="s">
        <v>854</v>
      </c>
      <c r="D374" s="46">
        <v>2.4989946500000002</v>
      </c>
      <c r="E374" s="49" t="s">
        <v>51</v>
      </c>
      <c r="F374" s="46">
        <v>2.4989946500000002</v>
      </c>
      <c r="G374" s="46">
        <v>0</v>
      </c>
      <c r="H374" s="46">
        <v>0</v>
      </c>
      <c r="I374" s="46">
        <v>2.4989946500000002</v>
      </c>
      <c r="J374" s="46">
        <v>0</v>
      </c>
      <c r="K374" s="46">
        <v>1.98927162</v>
      </c>
      <c r="L374" s="51">
        <v>2023</v>
      </c>
      <c r="M374" s="46">
        <v>2.08249554</v>
      </c>
      <c r="N374" s="49" t="s">
        <v>838</v>
      </c>
      <c r="O374" s="46" t="s">
        <v>60</v>
      </c>
      <c r="P374" s="46"/>
      <c r="Q374" s="46"/>
      <c r="R374" s="46"/>
      <c r="S374" s="46"/>
      <c r="T374" s="46"/>
      <c r="U374" s="46"/>
      <c r="V374" s="46"/>
      <c r="W374" s="46">
        <v>1</v>
      </c>
      <c r="X374" s="46"/>
      <c r="Y374" s="46"/>
    </row>
    <row r="375" spans="1:25" ht="63" x14ac:dyDescent="0.2">
      <c r="A375" s="49" t="s">
        <v>633</v>
      </c>
      <c r="B375" s="49" t="s">
        <v>855</v>
      </c>
      <c r="C375" s="49" t="s">
        <v>856</v>
      </c>
      <c r="D375" s="46">
        <v>0.33471316000000001</v>
      </c>
      <c r="E375" s="49" t="s">
        <v>51</v>
      </c>
      <c r="F375" s="46">
        <v>0.33471316000000001</v>
      </c>
      <c r="G375" s="46">
        <v>0</v>
      </c>
      <c r="H375" s="46">
        <v>0</v>
      </c>
      <c r="I375" s="46">
        <v>0.33471316000000001</v>
      </c>
      <c r="J375" s="46">
        <v>0</v>
      </c>
      <c r="K375" s="46">
        <v>0.26644129999999999</v>
      </c>
      <c r="L375" s="51">
        <v>2023</v>
      </c>
      <c r="M375" s="46">
        <v>0.27892763000000004</v>
      </c>
      <c r="N375" s="49" t="s">
        <v>838</v>
      </c>
      <c r="O375" s="46" t="s">
        <v>60</v>
      </c>
      <c r="P375" s="46"/>
      <c r="Q375" s="46"/>
      <c r="R375" s="46"/>
      <c r="S375" s="46"/>
      <c r="T375" s="46"/>
      <c r="U375" s="46"/>
      <c r="V375" s="46"/>
      <c r="W375" s="46">
        <v>1</v>
      </c>
      <c r="X375" s="46"/>
      <c r="Y375" s="46"/>
    </row>
    <row r="376" spans="1:25" ht="63" x14ac:dyDescent="0.2">
      <c r="A376" s="49" t="s">
        <v>633</v>
      </c>
      <c r="B376" s="49" t="s">
        <v>857</v>
      </c>
      <c r="C376" s="49" t="s">
        <v>858</v>
      </c>
      <c r="D376" s="46">
        <v>1.49541E-2</v>
      </c>
      <c r="E376" s="49" t="s">
        <v>51</v>
      </c>
      <c r="F376" s="46">
        <v>1.49541E-2</v>
      </c>
      <c r="G376" s="46">
        <v>0</v>
      </c>
      <c r="H376" s="46">
        <v>0</v>
      </c>
      <c r="I376" s="46">
        <v>1.49541E-2</v>
      </c>
      <c r="J376" s="46">
        <v>0</v>
      </c>
      <c r="K376" s="46">
        <v>1.190389E-2</v>
      </c>
      <c r="L376" s="51">
        <v>2023</v>
      </c>
      <c r="M376" s="46">
        <v>1.2461750000000001E-2</v>
      </c>
      <c r="N376" s="49" t="s">
        <v>838</v>
      </c>
      <c r="O376" s="46" t="s">
        <v>60</v>
      </c>
      <c r="P376" s="46"/>
      <c r="Q376" s="46"/>
      <c r="R376" s="46"/>
      <c r="S376" s="46"/>
      <c r="T376" s="46"/>
      <c r="U376" s="46"/>
      <c r="V376" s="46"/>
      <c r="W376" s="46">
        <v>1</v>
      </c>
      <c r="X376" s="46"/>
      <c r="Y376" s="46"/>
    </row>
    <row r="377" spans="1:25" ht="63" x14ac:dyDescent="0.2">
      <c r="A377" s="49" t="s">
        <v>633</v>
      </c>
      <c r="B377" s="49" t="s">
        <v>859</v>
      </c>
      <c r="C377" s="49" t="s">
        <v>860</v>
      </c>
      <c r="D377" s="46">
        <v>1.78064446</v>
      </c>
      <c r="E377" s="49" t="s">
        <v>51</v>
      </c>
      <c r="F377" s="46">
        <v>1.78064446</v>
      </c>
      <c r="G377" s="46">
        <v>0</v>
      </c>
      <c r="H377" s="46">
        <v>0</v>
      </c>
      <c r="I377" s="46">
        <v>1.78064446</v>
      </c>
      <c r="J377" s="46">
        <v>0</v>
      </c>
      <c r="K377" s="46">
        <v>1.4174442100000002</v>
      </c>
      <c r="L377" s="51">
        <v>2023</v>
      </c>
      <c r="M377" s="46">
        <v>1.4838703800000002</v>
      </c>
      <c r="N377" s="49" t="s">
        <v>838</v>
      </c>
      <c r="O377" s="46" t="s">
        <v>60</v>
      </c>
      <c r="P377" s="46"/>
      <c r="Q377" s="46"/>
      <c r="R377" s="46"/>
      <c r="S377" s="46"/>
      <c r="T377" s="46"/>
      <c r="U377" s="46"/>
      <c r="V377" s="46"/>
      <c r="W377" s="46">
        <v>1</v>
      </c>
      <c r="X377" s="46"/>
      <c r="Y377" s="46"/>
    </row>
    <row r="378" spans="1:25" ht="63" x14ac:dyDescent="0.2">
      <c r="A378" s="49" t="s">
        <v>633</v>
      </c>
      <c r="B378" s="49" t="s">
        <v>861</v>
      </c>
      <c r="C378" s="49" t="s">
        <v>862</v>
      </c>
      <c r="D378" s="46">
        <v>0.88838373999999998</v>
      </c>
      <c r="E378" s="49" t="s">
        <v>51</v>
      </c>
      <c r="F378" s="46">
        <v>0.88838373999999998</v>
      </c>
      <c r="G378" s="46">
        <v>0</v>
      </c>
      <c r="H378" s="46">
        <v>0</v>
      </c>
      <c r="I378" s="46">
        <v>0.88838373999999998</v>
      </c>
      <c r="J378" s="46">
        <v>0</v>
      </c>
      <c r="K378" s="46">
        <v>0.70717900999999994</v>
      </c>
      <c r="L378" s="51">
        <v>2023</v>
      </c>
      <c r="M378" s="46">
        <v>0.74031977999999998</v>
      </c>
      <c r="N378" s="49" t="s">
        <v>838</v>
      </c>
      <c r="O378" s="46" t="s">
        <v>60</v>
      </c>
      <c r="P378" s="46"/>
      <c r="Q378" s="46"/>
      <c r="R378" s="46"/>
      <c r="S378" s="46"/>
      <c r="T378" s="46"/>
      <c r="U378" s="46"/>
      <c r="V378" s="46"/>
      <c r="W378" s="46">
        <v>1</v>
      </c>
      <c r="X378" s="46"/>
      <c r="Y378" s="46"/>
    </row>
    <row r="379" spans="1:25" ht="78.75" x14ac:dyDescent="0.2">
      <c r="A379" s="49" t="s">
        <v>633</v>
      </c>
      <c r="B379" s="49" t="s">
        <v>863</v>
      </c>
      <c r="C379" s="49" t="s">
        <v>864</v>
      </c>
      <c r="D379" s="46">
        <v>1.8194248099999999</v>
      </c>
      <c r="E379" s="49" t="s">
        <v>51</v>
      </c>
      <c r="F379" s="46">
        <v>0</v>
      </c>
      <c r="G379" s="46">
        <v>0</v>
      </c>
      <c r="H379" s="46">
        <v>0</v>
      </c>
      <c r="I379" s="46">
        <v>0</v>
      </c>
      <c r="J379" s="46">
        <v>0</v>
      </c>
      <c r="K379" s="46"/>
      <c r="L379" s="51">
        <v>2022</v>
      </c>
      <c r="M379" s="46">
        <v>1.5161873399999999</v>
      </c>
      <c r="N379" s="49" t="s">
        <v>865</v>
      </c>
      <c r="O379" s="46" t="s">
        <v>60</v>
      </c>
      <c r="P379" s="46">
        <v>0</v>
      </c>
      <c r="Q379" s="46">
        <v>0</v>
      </c>
      <c r="R379" s="46">
        <v>0</v>
      </c>
      <c r="S379" s="46">
        <v>0</v>
      </c>
      <c r="T379" s="46">
        <v>0</v>
      </c>
      <c r="U379" s="46">
        <v>0</v>
      </c>
      <c r="V379" s="46">
        <v>0</v>
      </c>
      <c r="W379" s="46">
        <v>5</v>
      </c>
      <c r="X379" s="46">
        <v>0</v>
      </c>
      <c r="Y379" s="46">
        <v>0</v>
      </c>
    </row>
    <row r="380" spans="1:25" ht="157.5" x14ac:dyDescent="0.2">
      <c r="A380" s="49" t="s">
        <v>633</v>
      </c>
      <c r="B380" s="49" t="s">
        <v>866</v>
      </c>
      <c r="C380" s="49" t="s">
        <v>867</v>
      </c>
      <c r="D380" s="46">
        <v>0.01</v>
      </c>
      <c r="E380" s="49" t="s">
        <v>51</v>
      </c>
      <c r="F380" s="46">
        <v>0</v>
      </c>
      <c r="G380" s="46">
        <v>0</v>
      </c>
      <c r="H380" s="46">
        <v>0</v>
      </c>
      <c r="I380" s="46">
        <v>0</v>
      </c>
      <c r="J380" s="46">
        <v>0</v>
      </c>
      <c r="K380" s="46">
        <v>0</v>
      </c>
      <c r="L380" s="51">
        <v>2022</v>
      </c>
      <c r="M380" s="46">
        <v>0.01</v>
      </c>
      <c r="N380" s="49" t="s">
        <v>868</v>
      </c>
      <c r="O380" s="46" t="s">
        <v>60</v>
      </c>
      <c r="P380" s="46">
        <v>0</v>
      </c>
      <c r="Q380" s="46">
        <v>0.43</v>
      </c>
      <c r="R380" s="46">
        <v>0</v>
      </c>
      <c r="S380" s="46">
        <v>0</v>
      </c>
      <c r="T380" s="46">
        <v>0</v>
      </c>
      <c r="U380" s="46">
        <v>0</v>
      </c>
      <c r="V380" s="46">
        <v>0</v>
      </c>
      <c r="W380" s="46">
        <v>0</v>
      </c>
      <c r="X380" s="46">
        <v>0</v>
      </c>
      <c r="Y380" s="46">
        <v>0</v>
      </c>
    </row>
    <row r="381" spans="1:25" ht="157.5" x14ac:dyDescent="0.2">
      <c r="A381" s="49" t="s">
        <v>633</v>
      </c>
      <c r="B381" s="49" t="s">
        <v>869</v>
      </c>
      <c r="C381" s="49" t="s">
        <v>870</v>
      </c>
      <c r="D381" s="46">
        <v>0.10199999999999999</v>
      </c>
      <c r="E381" s="49" t="s">
        <v>51</v>
      </c>
      <c r="F381" s="46">
        <v>0</v>
      </c>
      <c r="G381" s="46">
        <v>0</v>
      </c>
      <c r="H381" s="46">
        <v>0</v>
      </c>
      <c r="I381" s="46">
        <v>0</v>
      </c>
      <c r="J381" s="46">
        <v>0</v>
      </c>
      <c r="K381" s="46">
        <v>0</v>
      </c>
      <c r="L381" s="51">
        <v>2022</v>
      </c>
      <c r="M381" s="46">
        <v>8.5000000000000006E-2</v>
      </c>
      <c r="N381" s="49" t="s">
        <v>871</v>
      </c>
      <c r="O381" s="46" t="s">
        <v>60</v>
      </c>
      <c r="P381" s="46">
        <v>0</v>
      </c>
      <c r="Q381" s="46">
        <v>0</v>
      </c>
      <c r="R381" s="46">
        <v>0</v>
      </c>
      <c r="S381" s="46">
        <v>0.25</v>
      </c>
      <c r="T381" s="46">
        <v>0</v>
      </c>
      <c r="U381" s="46">
        <v>0</v>
      </c>
      <c r="V381" s="46">
        <v>0</v>
      </c>
      <c r="W381" s="46">
        <v>0</v>
      </c>
      <c r="X381" s="46">
        <v>0</v>
      </c>
      <c r="Y381" s="46">
        <v>0</v>
      </c>
    </row>
    <row r="382" spans="1:25" ht="94.5" x14ac:dyDescent="0.2">
      <c r="A382" s="49" t="s">
        <v>633</v>
      </c>
      <c r="B382" s="49" t="s">
        <v>872</v>
      </c>
      <c r="C382" s="49" t="s">
        <v>873</v>
      </c>
      <c r="D382" s="46">
        <v>6.9436499999999999</v>
      </c>
      <c r="E382" s="49" t="s">
        <v>51</v>
      </c>
      <c r="F382" s="46">
        <v>0</v>
      </c>
      <c r="G382" s="46">
        <v>0</v>
      </c>
      <c r="H382" s="46">
        <v>0</v>
      </c>
      <c r="I382" s="46">
        <v>0</v>
      </c>
      <c r="J382" s="46">
        <v>0</v>
      </c>
      <c r="K382" s="46">
        <v>0</v>
      </c>
      <c r="L382" s="51"/>
      <c r="M382" s="46">
        <v>5.7863749999999996</v>
      </c>
      <c r="N382" s="49" t="s">
        <v>874</v>
      </c>
      <c r="O382" s="46" t="s">
        <v>60</v>
      </c>
      <c r="P382" s="46"/>
      <c r="Q382" s="46"/>
      <c r="R382" s="46"/>
      <c r="S382" s="46"/>
      <c r="T382" s="46"/>
      <c r="U382" s="46"/>
      <c r="V382" s="46"/>
      <c r="W382" s="46">
        <v>1</v>
      </c>
      <c r="X382" s="46"/>
      <c r="Y382" s="46"/>
    </row>
    <row r="383" spans="1:25" ht="31.5" x14ac:dyDescent="0.2">
      <c r="A383" s="56" t="s">
        <v>875</v>
      </c>
      <c r="B383" s="56" t="s">
        <v>217</v>
      </c>
      <c r="C383" s="56" t="s">
        <v>44</v>
      </c>
      <c r="D383" s="57">
        <f ca="1">IF(MID($A383,3,10)="1.1.3",SUMIFS(D384:D$6000,$A384:$A$6000,$A383&amp;".1",$B384:$B$6000,"Наименование объекта по производству электрической энергии всего, в том числе:")+SUMIFS(D384:D$6000,$A384:$A$6000,$A383&amp;".2",$B384:$B$6000,"Наименование объекта по производству электрической энергии всего, в том числе:"),IF(AND($C384&lt;&gt;"Г",$C384&lt;&gt;""),SUMIFS(INDIRECT(ADDRESS(ROW($A383),COLUMN(D$1),3,1)&amp;":"&amp;ADDRESS(ROW($A383)+MATCH("Г",$C384:$C$6000,0),COLUMN(D$1),3,1)),INDIRECT(ADDRESS(ROW($A383),COLUMN($A$1),3,1)&amp;":"&amp;ADDRESS(ROW($A383)+MATCH("Г",$C384:$C$6000,0),COLUMN($A$1),3,1)),$A383&amp;"*",INDIRECT(ADDRESS(ROW($A383),COLUMN($C$1),3,1)&amp;":"&amp;ADDRESS(ROW($A383)+MATCH("Г",$C384:$C$6000,0),COLUMN($C$1),3,1)),"&lt;&gt;Г"),SUMIFS(D384:D$6000,$A384:$A$6000,IF(AND($A383=$A384,$C383=$C384),$A383&amp;"*",IF(OR(MID($A383,1,1)="0",MID($A383,1,1)=0),"?"&amp;MID($A383,2,LEN($A383)-1),$A383&amp;".?")),$C384:$C$6000,"Г")))</f>
        <v>0</v>
      </c>
      <c r="E383" s="56" t="s">
        <v>60</v>
      </c>
      <c r="F383" s="57">
        <f ca="1">IF(MID($A383,3,10)="1.1.3",SUMIFS(F384:F$6000,$A384:$A$6000,$A383&amp;".1",$B384:$B$6000,"Наименование объекта по производству электрической энергии всего, в том числе:")+SUMIFS(F384:F$6000,$A384:$A$6000,$A383&amp;".2",$B384:$B$6000,"Наименование объекта по производству электрической энергии всего, в том числе:"),IF(AND($C384&lt;&gt;"Г",$C384&lt;&gt;""),SUMIFS(INDIRECT(ADDRESS(ROW($A383),COLUMN(F$1),3,1)&amp;":"&amp;ADDRESS(ROW($A383)+MATCH("Г",$C384:$C$6000,0),COLUMN(F$1),3,1)),INDIRECT(ADDRESS(ROW($A383),COLUMN($A$1),3,1)&amp;":"&amp;ADDRESS(ROW($A383)+MATCH("Г",$C384:$C$6000,0),COLUMN($A$1),3,1)),$A383&amp;"*",INDIRECT(ADDRESS(ROW($A383),COLUMN($C$1),3,1)&amp;":"&amp;ADDRESS(ROW($A383)+MATCH("Г",$C384:$C$6000,0),COLUMN($C$1),3,1)),"&lt;&gt;Г"),SUMIFS(F384:F$6000,$A384:$A$6000,IF(AND($A383=$A384,$C383=$C384),$A383&amp;"*",IF(OR(MID($A383,1,1)="0",MID($A383,1,1)=0),"?"&amp;MID($A383,2,LEN($A383)-1),$A383&amp;".?")),$C384:$C$6000,"Г")))</f>
        <v>0</v>
      </c>
      <c r="G383" s="57">
        <f ca="1">IF(MID($A383,3,10)="1.1.3",SUMIFS(G384:G$6000,$A384:$A$6000,$A383&amp;".1",$B384:$B$6000,"Наименование объекта по производству электрической энергии всего, в том числе:")+SUMIFS(G384:G$6000,$A384:$A$6000,$A383&amp;".2",$B384:$B$6000,"Наименование объекта по производству электрической энергии всего, в том числе:"),IF(AND($C384&lt;&gt;"Г",$C384&lt;&gt;""),SUMIFS(INDIRECT(ADDRESS(ROW($A383),COLUMN(G$1),3,1)&amp;":"&amp;ADDRESS(ROW($A383)+MATCH("Г",$C384:$C$6000,0),COLUMN(G$1),3,1)),INDIRECT(ADDRESS(ROW($A383),COLUMN($A$1),3,1)&amp;":"&amp;ADDRESS(ROW($A383)+MATCH("Г",$C384:$C$6000,0),COLUMN($A$1),3,1)),$A383&amp;"*",INDIRECT(ADDRESS(ROW($A383),COLUMN($C$1),3,1)&amp;":"&amp;ADDRESS(ROW($A383)+MATCH("Г",$C384:$C$6000,0),COLUMN($C$1),3,1)),"&lt;&gt;Г"),SUMIFS(G384:G$6000,$A384:$A$6000,IF(AND($A383=$A384,$C383=$C384),$A383&amp;"*",IF(OR(MID($A383,1,1)="0",MID($A383,1,1)=0),"?"&amp;MID($A383,2,LEN($A383)-1),$A383&amp;".?")),$C384:$C$6000,"Г")))</f>
        <v>0</v>
      </c>
      <c r="H383" s="57">
        <f ca="1">IF(MID($A383,3,10)="1.1.3",SUMIFS(H384:H$6000,$A384:$A$6000,$A383&amp;".1",$B384:$B$6000,"Наименование объекта по производству электрической энергии всего, в том числе:")+SUMIFS(H384:H$6000,$A384:$A$6000,$A383&amp;".2",$B384:$B$6000,"Наименование объекта по производству электрической энергии всего, в том числе:"),IF(AND($C384&lt;&gt;"Г",$C384&lt;&gt;""),SUMIFS(INDIRECT(ADDRESS(ROW($A383),COLUMN(H$1),3,1)&amp;":"&amp;ADDRESS(ROW($A383)+MATCH("Г",$C384:$C$6000,0),COLUMN(H$1),3,1)),INDIRECT(ADDRESS(ROW($A383),COLUMN($A$1),3,1)&amp;":"&amp;ADDRESS(ROW($A383)+MATCH("Г",$C384:$C$6000,0),COLUMN($A$1),3,1)),$A383&amp;"*",INDIRECT(ADDRESS(ROW($A383),COLUMN($C$1),3,1)&amp;":"&amp;ADDRESS(ROW($A383)+MATCH("Г",$C384:$C$6000,0),COLUMN($C$1),3,1)),"&lt;&gt;Г"),SUMIFS(H384:H$6000,$A384:$A$6000,IF(AND($A383=$A384,$C383=$C384),$A383&amp;"*",IF(OR(MID($A383,1,1)="0",MID($A383,1,1)=0),"?"&amp;MID($A383,2,LEN($A383)-1),$A383&amp;".?")),$C384:$C$6000,"Г")))</f>
        <v>0</v>
      </c>
      <c r="I383" s="57">
        <f ca="1">IF(MID($A383,3,10)="1.1.3",SUMIFS(I384:I$6000,$A384:$A$6000,$A383&amp;".1",$B384:$B$6000,"Наименование объекта по производству электрической энергии всего, в том числе:")+SUMIFS(I384:I$6000,$A384:$A$6000,$A383&amp;".2",$B384:$B$6000,"Наименование объекта по производству электрической энергии всего, в том числе:"),IF(AND($C384&lt;&gt;"Г",$C384&lt;&gt;""),SUMIFS(INDIRECT(ADDRESS(ROW($A383),COLUMN(I$1),3,1)&amp;":"&amp;ADDRESS(ROW($A383)+MATCH("Г",$C384:$C$6000,0),COLUMN(I$1),3,1)),INDIRECT(ADDRESS(ROW($A383),COLUMN($A$1),3,1)&amp;":"&amp;ADDRESS(ROW($A383)+MATCH("Г",$C384:$C$6000,0),COLUMN($A$1),3,1)),$A383&amp;"*",INDIRECT(ADDRESS(ROW($A383),COLUMN($C$1),3,1)&amp;":"&amp;ADDRESS(ROW($A383)+MATCH("Г",$C384:$C$6000,0),COLUMN($C$1),3,1)),"&lt;&gt;Г"),SUMIFS(I384:I$6000,$A384:$A$6000,IF(AND($A383=$A384,$C383=$C384),$A383&amp;"*",IF(OR(MID($A383,1,1)="0",MID($A383,1,1)=0),"?"&amp;MID($A383,2,LEN($A383)-1),$A383&amp;".?")),$C384:$C$6000,"Г")))</f>
        <v>0</v>
      </c>
      <c r="J383" s="57">
        <f ca="1">IF(MID($A383,3,10)="1.1.3",SUMIFS(J384:J$6000,$A384:$A$6000,$A383&amp;".1",$B384:$B$6000,"Наименование объекта по производству электрической энергии всего, в том числе:")+SUMIFS(J384:J$6000,$A384:$A$6000,$A383&amp;".2",$B384:$B$6000,"Наименование объекта по производству электрической энергии всего, в том числе:"),IF(AND($C384&lt;&gt;"Г",$C384&lt;&gt;""),SUMIFS(INDIRECT(ADDRESS(ROW($A383),COLUMN(J$1),3,1)&amp;":"&amp;ADDRESS(ROW($A383)+MATCH("Г",$C384:$C$6000,0),COLUMN(J$1),3,1)),INDIRECT(ADDRESS(ROW($A383),COLUMN($A$1),3,1)&amp;":"&amp;ADDRESS(ROW($A383)+MATCH("Г",$C384:$C$6000,0),COLUMN($A$1),3,1)),$A383&amp;"*",INDIRECT(ADDRESS(ROW($A383),COLUMN($C$1),3,1)&amp;":"&amp;ADDRESS(ROW($A383)+MATCH("Г",$C384:$C$6000,0),COLUMN($C$1),3,1)),"&lt;&gt;Г"),SUMIFS(J384:J$6000,$A384:$A$6000,IF(AND($A383=$A384,$C383=$C384),$A383&amp;"*",IF(OR(MID($A383,1,1)="0",MID($A383,1,1)=0),"?"&amp;MID($A383,2,LEN($A383)-1),$A383&amp;".?")),$C384:$C$6000,"Г")))</f>
        <v>0</v>
      </c>
      <c r="K383" s="57">
        <f ca="1">IF(MID($A383,3,10)="1.1.3",SUMIFS(K384:K$6000,$A384:$A$6000,$A383&amp;".1",$B384:$B$6000,"Наименование объекта по производству электрической энергии всего, в том числе:")+SUMIFS(K384:K$6000,$A384:$A$6000,$A383&amp;".2",$B384:$B$6000,"Наименование объекта по производству электрической энергии всего, в том числе:"),IF(AND($C384&lt;&gt;"Г",$C384&lt;&gt;""),SUMIFS(INDIRECT(ADDRESS(ROW($A383),COLUMN(K$1),3,1)&amp;":"&amp;ADDRESS(ROW($A383)+MATCH("Г",$C384:$C$6000,0),COLUMN(K$1),3,1)),INDIRECT(ADDRESS(ROW($A383),COLUMN($A$1),3,1)&amp;":"&amp;ADDRESS(ROW($A383)+MATCH("Г",$C384:$C$6000,0),COLUMN($A$1),3,1)),$A383&amp;"*",INDIRECT(ADDRESS(ROW($A383),COLUMN($C$1),3,1)&amp;":"&amp;ADDRESS(ROW($A383)+MATCH("Г",$C384:$C$6000,0),COLUMN($C$1),3,1)),"&lt;&gt;Г"),SUMIFS(K384:K$6000,$A384:$A$6000,IF(AND($A383=$A384,$C383=$C384),$A383&amp;"*",IF(OR(MID($A383,1,1)="0",MID($A383,1,1)=0),"?"&amp;MID($A383,2,LEN($A383)-1),$A383&amp;".?")),$C384:$C$6000,"Г")))</f>
        <v>0</v>
      </c>
      <c r="L383" s="58" t="s">
        <v>60</v>
      </c>
      <c r="M383" s="57">
        <f ca="1">IF(MID($A383,3,10)="1.1.3",SUMIFS(M384:M$6000,$A384:$A$6000,$A383&amp;".1",$B384:$B$6000,"Наименование объекта по производству электрической энергии всего, в том числе:")+SUMIFS(M384:M$6000,$A384:$A$6000,$A383&amp;".2",$B384:$B$6000,"Наименование объекта по производству электрической энергии всего, в том числе:"),IF(AND($C384&lt;&gt;"Г",$C384&lt;&gt;""),SUMIFS(INDIRECT(ADDRESS(ROW($A383),COLUMN(M$1),3,1)&amp;":"&amp;ADDRESS(ROW($A383)+MATCH("Г",$C384:$C$6000,0),COLUMN(M$1),3,1)),INDIRECT(ADDRESS(ROW($A383),COLUMN($A$1),3,1)&amp;":"&amp;ADDRESS(ROW($A383)+MATCH("Г",$C384:$C$6000,0),COLUMN($A$1),3,1)),$A383&amp;"*",INDIRECT(ADDRESS(ROW($A383),COLUMN($C$1),3,1)&amp;":"&amp;ADDRESS(ROW($A383)+MATCH("Г",$C384:$C$6000,0),COLUMN($C$1),3,1)),"&lt;&gt;Г"),SUMIFS(M384:M$6000,$A384:$A$6000,IF(AND($A383=$A384,$C383=$C384),$A383&amp;"*",IF(OR(MID($A383,1,1)="0",MID($A383,1,1)=0),"?"&amp;MID($A383,2,LEN($A383)-1),$A383&amp;".?")),$C384:$C$6000,"Г")))</f>
        <v>0</v>
      </c>
      <c r="N383" s="56" t="s">
        <v>60</v>
      </c>
      <c r="O383" s="57" t="s">
        <v>60</v>
      </c>
      <c r="P383" s="57">
        <f ca="1">IF(MID($A383,3,10)="1.1.3",SUMIFS(P384:P$6000,$A384:$A$6000,$A383&amp;".1",$B384:$B$6000,"Наименование объекта по производству электрической энергии всего, в том числе:")+SUMIFS(P384:P$6000,$A384:$A$6000,$A383&amp;".2",$B384:$B$6000,"Наименование объекта по производству электрической энергии всего, в том числе:"),IF(AND($C384&lt;&gt;"Г",$C384&lt;&gt;""),SUMIFS(INDIRECT(ADDRESS(ROW($A383),COLUMN(P$1),3,1)&amp;":"&amp;ADDRESS(ROW($A383)+MATCH("Г",$C384:$C$6000,0),COLUMN(P$1),3,1)),INDIRECT(ADDRESS(ROW($A383),COLUMN($A$1),3,1)&amp;":"&amp;ADDRESS(ROW($A383)+MATCH("Г",$C384:$C$6000,0),COLUMN($A$1),3,1)),$A383&amp;"*",INDIRECT(ADDRESS(ROW($A383),COLUMN($C$1),3,1)&amp;":"&amp;ADDRESS(ROW($A383)+MATCH("Г",$C384:$C$6000,0),COLUMN($C$1),3,1)),"&lt;&gt;Г"),SUMIFS(P384:P$6000,$A384:$A$6000,IF(AND($A383=$A384,$C383=$C384),$A383&amp;"*",IF(OR(MID($A383,1,1)="0",MID($A383,1,1)=0),"?"&amp;MID($A383,2,LEN($A383)-1),$A383&amp;".?")),$C384:$C$6000,"Г")))</f>
        <v>0</v>
      </c>
      <c r="Q383" s="57">
        <f ca="1">IF(MID($A383,3,10)="1.1.3",SUMIFS(Q384:Q$6000,$A384:$A$6000,$A383&amp;".1",$B384:$B$6000,"Наименование объекта по производству электрической энергии всего, в том числе:")+SUMIFS(Q384:Q$6000,$A384:$A$6000,$A383&amp;".2",$B384:$B$6000,"Наименование объекта по производству электрической энергии всего, в том числе:"),IF(AND($C384&lt;&gt;"Г",$C384&lt;&gt;""),SUMIFS(INDIRECT(ADDRESS(ROW($A383),COLUMN(Q$1),3,1)&amp;":"&amp;ADDRESS(ROW($A383)+MATCH("Г",$C384:$C$6000,0),COLUMN(Q$1),3,1)),INDIRECT(ADDRESS(ROW($A383),COLUMN($A$1),3,1)&amp;":"&amp;ADDRESS(ROW($A383)+MATCH("Г",$C384:$C$6000,0),COLUMN($A$1),3,1)),$A383&amp;"*",INDIRECT(ADDRESS(ROW($A383),COLUMN($C$1),3,1)&amp;":"&amp;ADDRESS(ROW($A383)+MATCH("Г",$C384:$C$6000,0),COLUMN($C$1),3,1)),"&lt;&gt;Г"),SUMIFS(Q384:Q$6000,$A384:$A$6000,IF(AND($A383=$A384,$C383=$C384),$A383&amp;"*",IF(OR(MID($A383,1,1)="0",MID($A383,1,1)=0),"?"&amp;MID($A383,2,LEN($A383)-1),$A383&amp;".?")),$C384:$C$6000,"Г")))</f>
        <v>0</v>
      </c>
      <c r="R383" s="57">
        <f ca="1">IF(MID($A383,3,10)="1.1.3",SUMIFS(R384:R$6000,$A384:$A$6000,$A383&amp;".1",$B384:$B$6000,"Наименование объекта по производству электрической энергии всего, в том числе:")+SUMIFS(R384:R$6000,$A384:$A$6000,$A383&amp;".2",$B384:$B$6000,"Наименование объекта по производству электрической энергии всего, в том числе:"),IF(AND($C384&lt;&gt;"Г",$C384&lt;&gt;""),SUMIFS(INDIRECT(ADDRESS(ROW($A383),COLUMN(R$1),3,1)&amp;":"&amp;ADDRESS(ROW($A383)+MATCH("Г",$C384:$C$6000,0),COLUMN(R$1),3,1)),INDIRECT(ADDRESS(ROW($A383),COLUMN($A$1),3,1)&amp;":"&amp;ADDRESS(ROW($A383)+MATCH("Г",$C384:$C$6000,0),COLUMN($A$1),3,1)),$A383&amp;"*",INDIRECT(ADDRESS(ROW($A383),COLUMN($C$1),3,1)&amp;":"&amp;ADDRESS(ROW($A383)+MATCH("Г",$C384:$C$6000,0),COLUMN($C$1),3,1)),"&lt;&gt;Г"),SUMIFS(R384:R$6000,$A384:$A$6000,IF(AND($A383=$A384,$C383=$C384),$A383&amp;"*",IF(OR(MID($A383,1,1)="0",MID($A383,1,1)=0),"?"&amp;MID($A383,2,LEN($A383)-1),$A383&amp;".?")),$C384:$C$6000,"Г")))</f>
        <v>0</v>
      </c>
      <c r="S383" s="57">
        <f ca="1">IF(MID($A383,3,10)="1.1.3",SUMIFS(S384:S$6000,$A384:$A$6000,$A383&amp;".1",$B384:$B$6000,"Наименование объекта по производству электрической энергии всего, в том числе:")+SUMIFS(S384:S$6000,$A384:$A$6000,$A383&amp;".2",$B384:$B$6000,"Наименование объекта по производству электрической энергии всего, в том числе:"),IF(AND($C384&lt;&gt;"Г",$C384&lt;&gt;""),SUMIFS(INDIRECT(ADDRESS(ROW($A383),COLUMN(S$1),3,1)&amp;":"&amp;ADDRESS(ROW($A383)+MATCH("Г",$C384:$C$6000,0),COLUMN(S$1),3,1)),INDIRECT(ADDRESS(ROW($A383),COLUMN($A$1),3,1)&amp;":"&amp;ADDRESS(ROW($A383)+MATCH("Г",$C384:$C$6000,0),COLUMN($A$1),3,1)),$A383&amp;"*",INDIRECT(ADDRESS(ROW($A383),COLUMN($C$1),3,1)&amp;":"&amp;ADDRESS(ROW($A383)+MATCH("Г",$C384:$C$6000,0),COLUMN($C$1),3,1)),"&lt;&gt;Г"),SUMIFS(S384:S$6000,$A384:$A$6000,IF(AND($A383=$A384,$C383=$C384),$A383&amp;"*",IF(OR(MID($A383,1,1)="0",MID($A383,1,1)=0),"?"&amp;MID($A383,2,LEN($A383)-1),$A383&amp;".?")),$C384:$C$6000,"Г")))</f>
        <v>0</v>
      </c>
      <c r="T383" s="57">
        <f ca="1">IF(MID($A383,3,10)="1.1.3",SUMIFS(T384:T$6000,$A384:$A$6000,$A383&amp;".1",$B384:$B$6000,"Наименование объекта по производству электрической энергии всего, в том числе:")+SUMIFS(T384:T$6000,$A384:$A$6000,$A383&amp;".2",$B384:$B$6000,"Наименование объекта по производству электрической энергии всего, в том числе:"),IF(AND($C384&lt;&gt;"Г",$C384&lt;&gt;""),SUMIFS(INDIRECT(ADDRESS(ROW($A383),COLUMN(T$1),3,1)&amp;":"&amp;ADDRESS(ROW($A383)+MATCH("Г",$C384:$C$6000,0),COLUMN(T$1),3,1)),INDIRECT(ADDRESS(ROW($A383),COLUMN($A$1),3,1)&amp;":"&amp;ADDRESS(ROW($A383)+MATCH("Г",$C384:$C$6000,0),COLUMN($A$1),3,1)),$A383&amp;"*",INDIRECT(ADDRESS(ROW($A383),COLUMN($C$1),3,1)&amp;":"&amp;ADDRESS(ROW($A383)+MATCH("Г",$C384:$C$6000,0),COLUMN($C$1),3,1)),"&lt;&gt;Г"),SUMIFS(T384:T$6000,$A384:$A$6000,IF(AND($A383=$A384,$C383=$C384),$A383&amp;"*",IF(OR(MID($A383,1,1)="0",MID($A383,1,1)=0),"?"&amp;MID($A383,2,LEN($A383)-1),$A383&amp;".?")),$C384:$C$6000,"Г")))</f>
        <v>0</v>
      </c>
      <c r="U383" s="57">
        <f ca="1">IF(MID($A383,3,10)="1.1.3",SUMIFS(U384:U$6000,$A384:$A$6000,$A383&amp;".1",$B384:$B$6000,"Наименование объекта по производству электрической энергии всего, в том числе:")+SUMIFS(U384:U$6000,$A384:$A$6000,$A383&amp;".2",$B384:$B$6000,"Наименование объекта по производству электрической энергии всего, в том числе:"),IF(AND($C384&lt;&gt;"Г",$C384&lt;&gt;""),SUMIFS(INDIRECT(ADDRESS(ROW($A383),COLUMN(U$1),3,1)&amp;":"&amp;ADDRESS(ROW($A383)+MATCH("Г",$C384:$C$6000,0),COLUMN(U$1),3,1)),INDIRECT(ADDRESS(ROW($A383),COLUMN($A$1),3,1)&amp;":"&amp;ADDRESS(ROW($A383)+MATCH("Г",$C384:$C$6000,0),COLUMN($A$1),3,1)),$A383&amp;"*",INDIRECT(ADDRESS(ROW($A383),COLUMN($C$1),3,1)&amp;":"&amp;ADDRESS(ROW($A383)+MATCH("Г",$C384:$C$6000,0),COLUMN($C$1),3,1)),"&lt;&gt;Г"),SUMIFS(U384:U$6000,$A384:$A$6000,IF(AND($A383=$A384,$C383=$C384),$A383&amp;"*",IF(OR(MID($A383,1,1)="0",MID($A383,1,1)=0),"?"&amp;MID($A383,2,LEN($A383)-1),$A383&amp;".?")),$C384:$C$6000,"Г")))</f>
        <v>0</v>
      </c>
      <c r="V383" s="57">
        <f ca="1">IF(MID($A383,3,10)="1.1.3",SUMIFS(V384:V$6000,$A384:$A$6000,$A383&amp;".1",$B384:$B$6000,"Наименование объекта по производству электрической энергии всего, в том числе:")+SUMIFS(V384:V$6000,$A384:$A$6000,$A383&amp;".2",$B384:$B$6000,"Наименование объекта по производству электрической энергии всего, в том числе:"),IF(AND($C384&lt;&gt;"Г",$C384&lt;&gt;""),SUMIFS(INDIRECT(ADDRESS(ROW($A383),COLUMN(V$1),3,1)&amp;":"&amp;ADDRESS(ROW($A383)+MATCH("Г",$C384:$C$6000,0),COLUMN(V$1),3,1)),INDIRECT(ADDRESS(ROW($A383),COLUMN($A$1),3,1)&amp;":"&amp;ADDRESS(ROW($A383)+MATCH("Г",$C384:$C$6000,0),COLUMN($A$1),3,1)),$A383&amp;"*",INDIRECT(ADDRESS(ROW($A383),COLUMN($C$1),3,1)&amp;":"&amp;ADDRESS(ROW($A383)+MATCH("Г",$C384:$C$6000,0),COLUMN($C$1),3,1)),"&lt;&gt;Г"),SUMIFS(V384:V$6000,$A384:$A$6000,IF(AND($A383=$A384,$C383=$C384),$A383&amp;"*",IF(OR(MID($A383,1,1)="0",MID($A383,1,1)=0),"?"&amp;MID($A383,2,LEN($A383)-1),$A383&amp;".?")),$C384:$C$6000,"Г")))</f>
        <v>0</v>
      </c>
      <c r="W383" s="57">
        <f ca="1">IF(MID($A383,3,10)="1.1.3",SUMIFS(W384:W$6000,$A384:$A$6000,$A383&amp;".1",$B384:$B$6000,"Наименование объекта по производству электрической энергии всего, в том числе:")+SUMIFS(W384:W$6000,$A384:$A$6000,$A383&amp;".2",$B384:$B$6000,"Наименование объекта по производству электрической энергии всего, в том числе:"),IF(AND($C384&lt;&gt;"Г",$C384&lt;&gt;""),SUMIFS(INDIRECT(ADDRESS(ROW($A383),COLUMN(W$1),3,1)&amp;":"&amp;ADDRESS(ROW($A383)+MATCH("Г",$C384:$C$6000,0),COLUMN(W$1),3,1)),INDIRECT(ADDRESS(ROW($A383),COLUMN($A$1),3,1)&amp;":"&amp;ADDRESS(ROW($A383)+MATCH("Г",$C384:$C$6000,0),COLUMN($A$1),3,1)),$A383&amp;"*",INDIRECT(ADDRESS(ROW($A383),COLUMN($C$1),3,1)&amp;":"&amp;ADDRESS(ROW($A383)+MATCH("Г",$C384:$C$6000,0),COLUMN($C$1),3,1)),"&lt;&gt;Г"),SUMIFS(W384:W$6000,$A384:$A$6000,IF(AND($A383=$A384,$C383=$C384),$A383&amp;"*",IF(OR(MID($A383,1,1)="0",MID($A383,1,1)=0),"?"&amp;MID($A383,2,LEN($A383)-1),$A383&amp;".?")),$C384:$C$6000,"Г")))</f>
        <v>0</v>
      </c>
      <c r="X383" s="57">
        <f ca="1">IF(MID($A383,3,10)="1.1.3",SUMIFS(X384:X$6000,$A384:$A$6000,$A383&amp;".1",$B384:$B$6000,"Наименование объекта по производству электрической энергии всего, в том числе:")+SUMIFS(X384:X$6000,$A384:$A$6000,$A383&amp;".2",$B384:$B$6000,"Наименование объекта по производству электрической энергии всего, в том числе:"),IF(AND($C384&lt;&gt;"Г",$C384&lt;&gt;""),SUMIFS(INDIRECT(ADDRESS(ROW($A383),COLUMN(X$1),3,1)&amp;":"&amp;ADDRESS(ROW($A383)+MATCH("Г",$C384:$C$6000,0),COLUMN(X$1),3,1)),INDIRECT(ADDRESS(ROW($A383),COLUMN($A$1),3,1)&amp;":"&amp;ADDRESS(ROW($A383)+MATCH("Г",$C384:$C$6000,0),COLUMN($A$1),3,1)),$A383&amp;"*",INDIRECT(ADDRESS(ROW($A383),COLUMN($C$1),3,1)&amp;":"&amp;ADDRESS(ROW($A383)+MATCH("Г",$C384:$C$6000,0),COLUMN($C$1),3,1)),"&lt;&gt;Г"),SUMIFS(X384:X$6000,$A384:$A$6000,IF(AND($A383=$A384,$C383=$C384),$A383&amp;"*",IF(OR(MID($A383,1,1)="0",MID($A383,1,1)=0),"?"&amp;MID($A383,2,LEN($A383)-1),$A383&amp;".?")),$C384:$C$6000,"Г")))</f>
        <v>0</v>
      </c>
      <c r="Y383" s="57">
        <f ca="1">IF(MID($A383,3,10)="1.1.3",SUMIFS(Y384:Y$6000,$A384:$A$6000,$A383&amp;".1",$B384:$B$6000,"Наименование объекта по производству электрической энергии всего, в том числе:")+SUMIFS(Y384:Y$6000,$A384:$A$6000,$A383&amp;".2",$B384:$B$6000,"Наименование объекта по производству электрической энергии всего, в том числе:"),IF(AND($C384&lt;&gt;"Г",$C384&lt;&gt;""),SUMIFS(INDIRECT(ADDRESS(ROW($A383),COLUMN(Y$1),3,1)&amp;":"&amp;ADDRESS(ROW($A383)+MATCH("Г",$C384:$C$6000,0),COLUMN(Y$1),3,1)),INDIRECT(ADDRESS(ROW($A383),COLUMN($A$1),3,1)&amp;":"&amp;ADDRESS(ROW($A383)+MATCH("Г",$C384:$C$6000,0),COLUMN($A$1),3,1)),$A383&amp;"*",INDIRECT(ADDRESS(ROW($A383),COLUMN($C$1),3,1)&amp;":"&amp;ADDRESS(ROW($A383)+MATCH("Г",$C384:$C$6000,0),COLUMN($C$1),3,1)),"&lt;&gt;Г"),SUMIFS(Y384:Y$6000,$A384:$A$6000,IF(AND($A383=$A384,$C383=$C384),$A383&amp;"*",IF(OR(MID($A383,1,1)="0",MID($A383,1,1)=0),"?"&amp;MID($A383,2,LEN($A383)-1),$A383&amp;".?")),$C384:$C$6000,"Г")))</f>
        <v>0</v>
      </c>
    </row>
    <row r="384" spans="1:25" ht="15.75" x14ac:dyDescent="0.2">
      <c r="A384" s="56" t="s">
        <v>876</v>
      </c>
      <c r="B384" s="56" t="s">
        <v>219</v>
      </c>
      <c r="C384" s="56" t="s">
        <v>44</v>
      </c>
      <c r="D384" s="57">
        <f ca="1">IF(MID($A384,3,10)="1.1.3",SUMIFS(D385:D$6000,$A385:$A$6000,$A384&amp;".1",$B385:$B$6000,"Наименование объекта по производству электрической энергии всего, в том числе:")+SUMIFS(D385:D$6000,$A385:$A$6000,$A384&amp;".2",$B385:$B$6000,"Наименование объекта по производству электрической энергии всего, в том числе:"),IF(AND($C385&lt;&gt;"Г",$C385&lt;&gt;""),SUMIFS(INDIRECT(ADDRESS(ROW($A384),COLUMN(D$1),3,1)&amp;":"&amp;ADDRESS(ROW($A384)+MATCH("Г",$C385:$C$6000,0),COLUMN(D$1),3,1)),INDIRECT(ADDRESS(ROW($A384),COLUMN($A$1),3,1)&amp;":"&amp;ADDRESS(ROW($A384)+MATCH("Г",$C385:$C$6000,0),COLUMN($A$1),3,1)),$A384&amp;"*",INDIRECT(ADDRESS(ROW($A384),COLUMN($C$1),3,1)&amp;":"&amp;ADDRESS(ROW($A384)+MATCH("Г",$C385:$C$6000,0),COLUMN($C$1),3,1)),"&lt;&gt;Г"),SUMIFS(D385:D$6000,$A385:$A$6000,IF(AND($A384=$A385,$C384=$C385),$A384&amp;"*",IF(OR(MID($A384,1,1)="0",MID($A384,1,1)=0),"?"&amp;MID($A384,2,LEN($A384)-1),$A384&amp;".?")),$C385:$C$6000,"Г")))</f>
        <v>0</v>
      </c>
      <c r="E384" s="56" t="s">
        <v>60</v>
      </c>
      <c r="F384" s="57">
        <f ca="1">IF(MID($A384,3,10)="1.1.3",SUMIFS(F385:F$6000,$A385:$A$6000,$A384&amp;".1",$B385:$B$6000,"Наименование объекта по производству электрической энергии всего, в том числе:")+SUMIFS(F385:F$6000,$A385:$A$6000,$A384&amp;".2",$B385:$B$6000,"Наименование объекта по производству электрической энергии всего, в том числе:"),IF(AND($C385&lt;&gt;"Г",$C385&lt;&gt;""),SUMIFS(INDIRECT(ADDRESS(ROW($A384),COLUMN(F$1),3,1)&amp;":"&amp;ADDRESS(ROW($A384)+MATCH("Г",$C385:$C$6000,0),COLUMN(F$1),3,1)),INDIRECT(ADDRESS(ROW($A384),COLUMN($A$1),3,1)&amp;":"&amp;ADDRESS(ROW($A384)+MATCH("Г",$C385:$C$6000,0),COLUMN($A$1),3,1)),$A384&amp;"*",INDIRECT(ADDRESS(ROW($A384),COLUMN($C$1),3,1)&amp;":"&amp;ADDRESS(ROW($A384)+MATCH("Г",$C385:$C$6000,0),COLUMN($C$1),3,1)),"&lt;&gt;Г"),SUMIFS(F385:F$6000,$A385:$A$6000,IF(AND($A384=$A385,$C384=$C385),$A384&amp;"*",IF(OR(MID($A384,1,1)="0",MID($A384,1,1)=0),"?"&amp;MID($A384,2,LEN($A384)-1),$A384&amp;".?")),$C385:$C$6000,"Г")))</f>
        <v>0</v>
      </c>
      <c r="G384" s="57">
        <f ca="1">IF(MID($A384,3,10)="1.1.3",SUMIFS(G385:G$6000,$A385:$A$6000,$A384&amp;".1",$B385:$B$6000,"Наименование объекта по производству электрической энергии всего, в том числе:")+SUMIFS(G385:G$6000,$A385:$A$6000,$A384&amp;".2",$B385:$B$6000,"Наименование объекта по производству электрической энергии всего, в том числе:"),IF(AND($C385&lt;&gt;"Г",$C385&lt;&gt;""),SUMIFS(INDIRECT(ADDRESS(ROW($A384),COLUMN(G$1),3,1)&amp;":"&amp;ADDRESS(ROW($A384)+MATCH("Г",$C385:$C$6000,0),COLUMN(G$1),3,1)),INDIRECT(ADDRESS(ROW($A384),COLUMN($A$1),3,1)&amp;":"&amp;ADDRESS(ROW($A384)+MATCH("Г",$C385:$C$6000,0),COLUMN($A$1),3,1)),$A384&amp;"*",INDIRECT(ADDRESS(ROW($A384),COLUMN($C$1),3,1)&amp;":"&amp;ADDRESS(ROW($A384)+MATCH("Г",$C385:$C$6000,0),COLUMN($C$1),3,1)),"&lt;&gt;Г"),SUMIFS(G385:G$6000,$A385:$A$6000,IF(AND($A384=$A385,$C384=$C385),$A384&amp;"*",IF(OR(MID($A384,1,1)="0",MID($A384,1,1)=0),"?"&amp;MID($A384,2,LEN($A384)-1),$A384&amp;".?")),$C385:$C$6000,"Г")))</f>
        <v>0</v>
      </c>
      <c r="H384" s="57">
        <f ca="1">IF(MID($A384,3,10)="1.1.3",SUMIFS(H385:H$6000,$A385:$A$6000,$A384&amp;".1",$B385:$B$6000,"Наименование объекта по производству электрической энергии всего, в том числе:")+SUMIFS(H385:H$6000,$A385:$A$6000,$A384&amp;".2",$B385:$B$6000,"Наименование объекта по производству электрической энергии всего, в том числе:"),IF(AND($C385&lt;&gt;"Г",$C385&lt;&gt;""),SUMIFS(INDIRECT(ADDRESS(ROW($A384),COLUMN(H$1),3,1)&amp;":"&amp;ADDRESS(ROW($A384)+MATCH("Г",$C385:$C$6000,0),COLUMN(H$1),3,1)),INDIRECT(ADDRESS(ROW($A384),COLUMN($A$1),3,1)&amp;":"&amp;ADDRESS(ROW($A384)+MATCH("Г",$C385:$C$6000,0),COLUMN($A$1),3,1)),$A384&amp;"*",INDIRECT(ADDRESS(ROW($A384),COLUMN($C$1),3,1)&amp;":"&amp;ADDRESS(ROW($A384)+MATCH("Г",$C385:$C$6000,0),COLUMN($C$1),3,1)),"&lt;&gt;Г"),SUMIFS(H385:H$6000,$A385:$A$6000,IF(AND($A384=$A385,$C384=$C385),$A384&amp;"*",IF(OR(MID($A384,1,1)="0",MID($A384,1,1)=0),"?"&amp;MID($A384,2,LEN($A384)-1),$A384&amp;".?")),$C385:$C$6000,"Г")))</f>
        <v>0</v>
      </c>
      <c r="I384" s="57">
        <f ca="1">IF(MID($A384,3,10)="1.1.3",SUMIFS(I385:I$6000,$A385:$A$6000,$A384&amp;".1",$B385:$B$6000,"Наименование объекта по производству электрической энергии всего, в том числе:")+SUMIFS(I385:I$6000,$A385:$A$6000,$A384&amp;".2",$B385:$B$6000,"Наименование объекта по производству электрической энергии всего, в том числе:"),IF(AND($C385&lt;&gt;"Г",$C385&lt;&gt;""),SUMIFS(INDIRECT(ADDRESS(ROW($A384),COLUMN(I$1),3,1)&amp;":"&amp;ADDRESS(ROW($A384)+MATCH("Г",$C385:$C$6000,0),COLUMN(I$1),3,1)),INDIRECT(ADDRESS(ROW($A384),COLUMN($A$1),3,1)&amp;":"&amp;ADDRESS(ROW($A384)+MATCH("Г",$C385:$C$6000,0),COLUMN($A$1),3,1)),$A384&amp;"*",INDIRECT(ADDRESS(ROW($A384),COLUMN($C$1),3,1)&amp;":"&amp;ADDRESS(ROW($A384)+MATCH("Г",$C385:$C$6000,0),COLUMN($C$1),3,1)),"&lt;&gt;Г"),SUMIFS(I385:I$6000,$A385:$A$6000,IF(AND($A384=$A385,$C384=$C385),$A384&amp;"*",IF(OR(MID($A384,1,1)="0",MID($A384,1,1)=0),"?"&amp;MID($A384,2,LEN($A384)-1),$A384&amp;".?")),$C385:$C$6000,"Г")))</f>
        <v>0</v>
      </c>
      <c r="J384" s="57">
        <f ca="1">IF(MID($A384,3,10)="1.1.3",SUMIFS(J385:J$6000,$A385:$A$6000,$A384&amp;".1",$B385:$B$6000,"Наименование объекта по производству электрической энергии всего, в том числе:")+SUMIFS(J385:J$6000,$A385:$A$6000,$A384&amp;".2",$B385:$B$6000,"Наименование объекта по производству электрической энергии всего, в том числе:"),IF(AND($C385&lt;&gt;"Г",$C385&lt;&gt;""),SUMIFS(INDIRECT(ADDRESS(ROW($A384),COLUMN(J$1),3,1)&amp;":"&amp;ADDRESS(ROW($A384)+MATCH("Г",$C385:$C$6000,0),COLUMN(J$1),3,1)),INDIRECT(ADDRESS(ROW($A384),COLUMN($A$1),3,1)&amp;":"&amp;ADDRESS(ROW($A384)+MATCH("Г",$C385:$C$6000,0),COLUMN($A$1),3,1)),$A384&amp;"*",INDIRECT(ADDRESS(ROW($A384),COLUMN($C$1),3,1)&amp;":"&amp;ADDRESS(ROW($A384)+MATCH("Г",$C385:$C$6000,0),COLUMN($C$1),3,1)),"&lt;&gt;Г"),SUMIFS(J385:J$6000,$A385:$A$6000,IF(AND($A384=$A385,$C384=$C385),$A384&amp;"*",IF(OR(MID($A384,1,1)="0",MID($A384,1,1)=0),"?"&amp;MID($A384,2,LEN($A384)-1),$A384&amp;".?")),$C385:$C$6000,"Г")))</f>
        <v>0</v>
      </c>
      <c r="K384" s="57">
        <f ca="1">IF(MID($A384,3,10)="1.1.3",SUMIFS(K385:K$6000,$A385:$A$6000,$A384&amp;".1",$B385:$B$6000,"Наименование объекта по производству электрической энергии всего, в том числе:")+SUMIFS(K385:K$6000,$A385:$A$6000,$A384&amp;".2",$B385:$B$6000,"Наименование объекта по производству электрической энергии всего, в том числе:"),IF(AND($C385&lt;&gt;"Г",$C385&lt;&gt;""),SUMIFS(INDIRECT(ADDRESS(ROW($A384),COLUMN(K$1),3,1)&amp;":"&amp;ADDRESS(ROW($A384)+MATCH("Г",$C385:$C$6000,0),COLUMN(K$1),3,1)),INDIRECT(ADDRESS(ROW($A384),COLUMN($A$1),3,1)&amp;":"&amp;ADDRESS(ROW($A384)+MATCH("Г",$C385:$C$6000,0),COLUMN($A$1),3,1)),$A384&amp;"*",INDIRECT(ADDRESS(ROW($A384),COLUMN($C$1),3,1)&amp;":"&amp;ADDRESS(ROW($A384)+MATCH("Г",$C385:$C$6000,0),COLUMN($C$1),3,1)),"&lt;&gt;Г"),SUMIFS(K385:K$6000,$A385:$A$6000,IF(AND($A384=$A385,$C384=$C385),$A384&amp;"*",IF(OR(MID($A384,1,1)="0",MID($A384,1,1)=0),"?"&amp;MID($A384,2,LEN($A384)-1),$A384&amp;".?")),$C385:$C$6000,"Г")))</f>
        <v>0</v>
      </c>
      <c r="L384" s="58" t="s">
        <v>60</v>
      </c>
      <c r="M384" s="57">
        <f ca="1">IF(MID($A384,3,10)="1.1.3",SUMIFS(M385:M$6000,$A385:$A$6000,$A384&amp;".1",$B385:$B$6000,"Наименование объекта по производству электрической энергии всего, в том числе:")+SUMIFS(M385:M$6000,$A385:$A$6000,$A384&amp;".2",$B385:$B$6000,"Наименование объекта по производству электрической энергии всего, в том числе:"),IF(AND($C385&lt;&gt;"Г",$C385&lt;&gt;""),SUMIFS(INDIRECT(ADDRESS(ROW($A384),COLUMN(M$1),3,1)&amp;":"&amp;ADDRESS(ROW($A384)+MATCH("Г",$C385:$C$6000,0),COLUMN(M$1),3,1)),INDIRECT(ADDRESS(ROW($A384),COLUMN($A$1),3,1)&amp;":"&amp;ADDRESS(ROW($A384)+MATCH("Г",$C385:$C$6000,0),COLUMN($A$1),3,1)),$A384&amp;"*",INDIRECT(ADDRESS(ROW($A384),COLUMN($C$1),3,1)&amp;":"&amp;ADDRESS(ROW($A384)+MATCH("Г",$C385:$C$6000,0),COLUMN($C$1),3,1)),"&lt;&gt;Г"),SUMIFS(M385:M$6000,$A385:$A$6000,IF(AND($A384=$A385,$C384=$C385),$A384&amp;"*",IF(OR(MID($A384,1,1)="0",MID($A384,1,1)=0),"?"&amp;MID($A384,2,LEN($A384)-1),$A384&amp;".?")),$C385:$C$6000,"Г")))</f>
        <v>0</v>
      </c>
      <c r="N384" s="56" t="s">
        <v>60</v>
      </c>
      <c r="O384" s="57" t="s">
        <v>60</v>
      </c>
      <c r="P384" s="57">
        <f ca="1">IF(MID($A384,3,10)="1.1.3",SUMIFS(P385:P$6000,$A385:$A$6000,$A384&amp;".1",$B385:$B$6000,"Наименование объекта по производству электрической энергии всего, в том числе:")+SUMIFS(P385:P$6000,$A385:$A$6000,$A384&amp;".2",$B385:$B$6000,"Наименование объекта по производству электрической энергии всего, в том числе:"),IF(AND($C385&lt;&gt;"Г",$C385&lt;&gt;""),SUMIFS(INDIRECT(ADDRESS(ROW($A384),COLUMN(P$1),3,1)&amp;":"&amp;ADDRESS(ROW($A384)+MATCH("Г",$C385:$C$6000,0),COLUMN(P$1),3,1)),INDIRECT(ADDRESS(ROW($A384),COLUMN($A$1),3,1)&amp;":"&amp;ADDRESS(ROW($A384)+MATCH("Г",$C385:$C$6000,0),COLUMN($A$1),3,1)),$A384&amp;"*",INDIRECT(ADDRESS(ROW($A384),COLUMN($C$1),3,1)&amp;":"&amp;ADDRESS(ROW($A384)+MATCH("Г",$C385:$C$6000,0),COLUMN($C$1),3,1)),"&lt;&gt;Г"),SUMIFS(P385:P$6000,$A385:$A$6000,IF(AND($A384=$A385,$C384=$C385),$A384&amp;"*",IF(OR(MID($A384,1,1)="0",MID($A384,1,1)=0),"?"&amp;MID($A384,2,LEN($A384)-1),$A384&amp;".?")),$C385:$C$6000,"Г")))</f>
        <v>0</v>
      </c>
      <c r="Q384" s="57">
        <f ca="1">IF(MID($A384,3,10)="1.1.3",SUMIFS(Q385:Q$6000,$A385:$A$6000,$A384&amp;".1",$B385:$B$6000,"Наименование объекта по производству электрической энергии всего, в том числе:")+SUMIFS(Q385:Q$6000,$A385:$A$6000,$A384&amp;".2",$B385:$B$6000,"Наименование объекта по производству электрической энергии всего, в том числе:"),IF(AND($C385&lt;&gt;"Г",$C385&lt;&gt;""),SUMIFS(INDIRECT(ADDRESS(ROW($A384),COLUMN(Q$1),3,1)&amp;":"&amp;ADDRESS(ROW($A384)+MATCH("Г",$C385:$C$6000,0),COLUMN(Q$1),3,1)),INDIRECT(ADDRESS(ROW($A384),COLUMN($A$1),3,1)&amp;":"&amp;ADDRESS(ROW($A384)+MATCH("Г",$C385:$C$6000,0),COLUMN($A$1),3,1)),$A384&amp;"*",INDIRECT(ADDRESS(ROW($A384),COLUMN($C$1),3,1)&amp;":"&amp;ADDRESS(ROW($A384)+MATCH("Г",$C385:$C$6000,0),COLUMN($C$1),3,1)),"&lt;&gt;Г"),SUMIFS(Q385:Q$6000,$A385:$A$6000,IF(AND($A384=$A385,$C384=$C385),$A384&amp;"*",IF(OR(MID($A384,1,1)="0",MID($A384,1,1)=0),"?"&amp;MID($A384,2,LEN($A384)-1),$A384&amp;".?")),$C385:$C$6000,"Г")))</f>
        <v>0</v>
      </c>
      <c r="R384" s="57">
        <f ca="1">IF(MID($A384,3,10)="1.1.3",SUMIFS(R385:R$6000,$A385:$A$6000,$A384&amp;".1",$B385:$B$6000,"Наименование объекта по производству электрической энергии всего, в том числе:")+SUMIFS(R385:R$6000,$A385:$A$6000,$A384&amp;".2",$B385:$B$6000,"Наименование объекта по производству электрической энергии всего, в том числе:"),IF(AND($C385&lt;&gt;"Г",$C385&lt;&gt;""),SUMIFS(INDIRECT(ADDRESS(ROW($A384),COLUMN(R$1),3,1)&amp;":"&amp;ADDRESS(ROW($A384)+MATCH("Г",$C385:$C$6000,0),COLUMN(R$1),3,1)),INDIRECT(ADDRESS(ROW($A384),COLUMN($A$1),3,1)&amp;":"&amp;ADDRESS(ROW($A384)+MATCH("Г",$C385:$C$6000,0),COLUMN($A$1),3,1)),$A384&amp;"*",INDIRECT(ADDRESS(ROW($A384),COLUMN($C$1),3,1)&amp;":"&amp;ADDRESS(ROW($A384)+MATCH("Г",$C385:$C$6000,0),COLUMN($C$1),3,1)),"&lt;&gt;Г"),SUMIFS(R385:R$6000,$A385:$A$6000,IF(AND($A384=$A385,$C384=$C385),$A384&amp;"*",IF(OR(MID($A384,1,1)="0",MID($A384,1,1)=0),"?"&amp;MID($A384,2,LEN($A384)-1),$A384&amp;".?")),$C385:$C$6000,"Г")))</f>
        <v>0</v>
      </c>
      <c r="S384" s="57">
        <f ca="1">IF(MID($A384,3,10)="1.1.3",SUMIFS(S385:S$6000,$A385:$A$6000,$A384&amp;".1",$B385:$B$6000,"Наименование объекта по производству электрической энергии всего, в том числе:")+SUMIFS(S385:S$6000,$A385:$A$6000,$A384&amp;".2",$B385:$B$6000,"Наименование объекта по производству электрической энергии всего, в том числе:"),IF(AND($C385&lt;&gt;"Г",$C385&lt;&gt;""),SUMIFS(INDIRECT(ADDRESS(ROW($A384),COLUMN(S$1),3,1)&amp;":"&amp;ADDRESS(ROW($A384)+MATCH("Г",$C385:$C$6000,0),COLUMN(S$1),3,1)),INDIRECT(ADDRESS(ROW($A384),COLUMN($A$1),3,1)&amp;":"&amp;ADDRESS(ROW($A384)+MATCH("Г",$C385:$C$6000,0),COLUMN($A$1),3,1)),$A384&amp;"*",INDIRECT(ADDRESS(ROW($A384),COLUMN($C$1),3,1)&amp;":"&amp;ADDRESS(ROW($A384)+MATCH("Г",$C385:$C$6000,0),COLUMN($C$1),3,1)),"&lt;&gt;Г"),SUMIFS(S385:S$6000,$A385:$A$6000,IF(AND($A384=$A385,$C384=$C385),$A384&amp;"*",IF(OR(MID($A384,1,1)="0",MID($A384,1,1)=0),"?"&amp;MID($A384,2,LEN($A384)-1),$A384&amp;".?")),$C385:$C$6000,"Г")))</f>
        <v>0</v>
      </c>
      <c r="T384" s="57">
        <f ca="1">IF(MID($A384,3,10)="1.1.3",SUMIFS(T385:T$6000,$A385:$A$6000,$A384&amp;".1",$B385:$B$6000,"Наименование объекта по производству электрической энергии всего, в том числе:")+SUMIFS(T385:T$6000,$A385:$A$6000,$A384&amp;".2",$B385:$B$6000,"Наименование объекта по производству электрической энергии всего, в том числе:"),IF(AND($C385&lt;&gt;"Г",$C385&lt;&gt;""),SUMIFS(INDIRECT(ADDRESS(ROW($A384),COLUMN(T$1),3,1)&amp;":"&amp;ADDRESS(ROW($A384)+MATCH("Г",$C385:$C$6000,0),COLUMN(T$1),3,1)),INDIRECT(ADDRESS(ROW($A384),COLUMN($A$1),3,1)&amp;":"&amp;ADDRESS(ROW($A384)+MATCH("Г",$C385:$C$6000,0),COLUMN($A$1),3,1)),$A384&amp;"*",INDIRECT(ADDRESS(ROW($A384),COLUMN($C$1),3,1)&amp;":"&amp;ADDRESS(ROW($A384)+MATCH("Г",$C385:$C$6000,0),COLUMN($C$1),3,1)),"&lt;&gt;Г"),SUMIFS(T385:T$6000,$A385:$A$6000,IF(AND($A384=$A385,$C384=$C385),$A384&amp;"*",IF(OR(MID($A384,1,1)="0",MID($A384,1,1)=0),"?"&amp;MID($A384,2,LEN($A384)-1),$A384&amp;".?")),$C385:$C$6000,"Г")))</f>
        <v>0</v>
      </c>
      <c r="U384" s="57">
        <f ca="1">IF(MID($A384,3,10)="1.1.3",SUMIFS(U385:U$6000,$A385:$A$6000,$A384&amp;".1",$B385:$B$6000,"Наименование объекта по производству электрической энергии всего, в том числе:")+SUMIFS(U385:U$6000,$A385:$A$6000,$A384&amp;".2",$B385:$B$6000,"Наименование объекта по производству электрической энергии всего, в том числе:"),IF(AND($C385&lt;&gt;"Г",$C385&lt;&gt;""),SUMIFS(INDIRECT(ADDRESS(ROW($A384),COLUMN(U$1),3,1)&amp;":"&amp;ADDRESS(ROW($A384)+MATCH("Г",$C385:$C$6000,0),COLUMN(U$1),3,1)),INDIRECT(ADDRESS(ROW($A384),COLUMN($A$1),3,1)&amp;":"&amp;ADDRESS(ROW($A384)+MATCH("Г",$C385:$C$6000,0),COLUMN($A$1),3,1)),$A384&amp;"*",INDIRECT(ADDRESS(ROW($A384),COLUMN($C$1),3,1)&amp;":"&amp;ADDRESS(ROW($A384)+MATCH("Г",$C385:$C$6000,0),COLUMN($C$1),3,1)),"&lt;&gt;Г"),SUMIFS(U385:U$6000,$A385:$A$6000,IF(AND($A384=$A385,$C384=$C385),$A384&amp;"*",IF(OR(MID($A384,1,1)="0",MID($A384,1,1)=0),"?"&amp;MID($A384,2,LEN($A384)-1),$A384&amp;".?")),$C385:$C$6000,"Г")))</f>
        <v>0</v>
      </c>
      <c r="V384" s="57">
        <f ca="1">IF(MID($A384,3,10)="1.1.3",SUMIFS(V385:V$6000,$A385:$A$6000,$A384&amp;".1",$B385:$B$6000,"Наименование объекта по производству электрической энергии всего, в том числе:")+SUMIFS(V385:V$6000,$A385:$A$6000,$A384&amp;".2",$B385:$B$6000,"Наименование объекта по производству электрической энергии всего, в том числе:"),IF(AND($C385&lt;&gt;"Г",$C385&lt;&gt;""),SUMIFS(INDIRECT(ADDRESS(ROW($A384),COLUMN(V$1),3,1)&amp;":"&amp;ADDRESS(ROW($A384)+MATCH("Г",$C385:$C$6000,0),COLUMN(V$1),3,1)),INDIRECT(ADDRESS(ROW($A384),COLUMN($A$1),3,1)&amp;":"&amp;ADDRESS(ROW($A384)+MATCH("Г",$C385:$C$6000,0),COLUMN($A$1),3,1)),$A384&amp;"*",INDIRECT(ADDRESS(ROW($A384),COLUMN($C$1),3,1)&amp;":"&amp;ADDRESS(ROW($A384)+MATCH("Г",$C385:$C$6000,0),COLUMN($C$1),3,1)),"&lt;&gt;Г"),SUMIFS(V385:V$6000,$A385:$A$6000,IF(AND($A384=$A385,$C384=$C385),$A384&amp;"*",IF(OR(MID($A384,1,1)="0",MID($A384,1,1)=0),"?"&amp;MID($A384,2,LEN($A384)-1),$A384&amp;".?")),$C385:$C$6000,"Г")))</f>
        <v>0</v>
      </c>
      <c r="W384" s="57">
        <f ca="1">IF(MID($A384,3,10)="1.1.3",SUMIFS(W385:W$6000,$A385:$A$6000,$A384&amp;".1",$B385:$B$6000,"Наименование объекта по производству электрической энергии всего, в том числе:")+SUMIFS(W385:W$6000,$A385:$A$6000,$A384&amp;".2",$B385:$B$6000,"Наименование объекта по производству электрической энергии всего, в том числе:"),IF(AND($C385&lt;&gt;"Г",$C385&lt;&gt;""),SUMIFS(INDIRECT(ADDRESS(ROW($A384),COLUMN(W$1),3,1)&amp;":"&amp;ADDRESS(ROW($A384)+MATCH("Г",$C385:$C$6000,0),COLUMN(W$1),3,1)),INDIRECT(ADDRESS(ROW($A384),COLUMN($A$1),3,1)&amp;":"&amp;ADDRESS(ROW($A384)+MATCH("Г",$C385:$C$6000,0),COLUMN($A$1),3,1)),$A384&amp;"*",INDIRECT(ADDRESS(ROW($A384),COLUMN($C$1),3,1)&amp;":"&amp;ADDRESS(ROW($A384)+MATCH("Г",$C385:$C$6000,0),COLUMN($C$1),3,1)),"&lt;&gt;Г"),SUMIFS(W385:W$6000,$A385:$A$6000,IF(AND($A384=$A385,$C384=$C385),$A384&amp;"*",IF(OR(MID($A384,1,1)="0",MID($A384,1,1)=0),"?"&amp;MID($A384,2,LEN($A384)-1),$A384&amp;".?")),$C385:$C$6000,"Г")))</f>
        <v>0</v>
      </c>
      <c r="X384" s="57">
        <f ca="1">IF(MID($A384,3,10)="1.1.3",SUMIFS(X385:X$6000,$A385:$A$6000,$A384&amp;".1",$B385:$B$6000,"Наименование объекта по производству электрической энергии всего, в том числе:")+SUMIFS(X385:X$6000,$A385:$A$6000,$A384&amp;".2",$B385:$B$6000,"Наименование объекта по производству электрической энергии всего, в том числе:"),IF(AND($C385&lt;&gt;"Г",$C385&lt;&gt;""),SUMIFS(INDIRECT(ADDRESS(ROW($A384),COLUMN(X$1),3,1)&amp;":"&amp;ADDRESS(ROW($A384)+MATCH("Г",$C385:$C$6000,0),COLUMN(X$1),3,1)),INDIRECT(ADDRESS(ROW($A384),COLUMN($A$1),3,1)&amp;":"&amp;ADDRESS(ROW($A384)+MATCH("Г",$C385:$C$6000,0),COLUMN($A$1),3,1)),$A384&amp;"*",INDIRECT(ADDRESS(ROW($A384),COLUMN($C$1),3,1)&amp;":"&amp;ADDRESS(ROW($A384)+MATCH("Г",$C385:$C$6000,0),COLUMN($C$1),3,1)),"&lt;&gt;Г"),SUMIFS(X385:X$6000,$A385:$A$6000,IF(AND($A384=$A385,$C384=$C385),$A384&amp;"*",IF(OR(MID($A384,1,1)="0",MID($A384,1,1)=0),"?"&amp;MID($A384,2,LEN($A384)-1),$A384&amp;".?")),$C385:$C$6000,"Г")))</f>
        <v>0</v>
      </c>
      <c r="Y384" s="57">
        <f ca="1">IF(MID($A384,3,10)="1.1.3",SUMIFS(Y385:Y$6000,$A385:$A$6000,$A384&amp;".1",$B385:$B$6000,"Наименование объекта по производству электрической энергии всего, в том числе:")+SUMIFS(Y385:Y$6000,$A385:$A$6000,$A384&amp;".2",$B385:$B$6000,"Наименование объекта по производству электрической энергии всего, в том числе:"),IF(AND($C385&lt;&gt;"Г",$C385&lt;&gt;""),SUMIFS(INDIRECT(ADDRESS(ROW($A384),COLUMN(Y$1),3,1)&amp;":"&amp;ADDRESS(ROW($A384)+MATCH("Г",$C385:$C$6000,0),COLUMN(Y$1),3,1)),INDIRECT(ADDRESS(ROW($A384),COLUMN($A$1),3,1)&amp;":"&amp;ADDRESS(ROW($A384)+MATCH("Г",$C385:$C$6000,0),COLUMN($A$1),3,1)),$A384&amp;"*",INDIRECT(ADDRESS(ROW($A384),COLUMN($C$1),3,1)&amp;":"&amp;ADDRESS(ROW($A384)+MATCH("Г",$C385:$C$6000,0),COLUMN($C$1),3,1)),"&lt;&gt;Г"),SUMIFS(Y385:Y$6000,$A385:$A$6000,IF(AND($A384=$A385,$C384=$C385),$A384&amp;"*",IF(OR(MID($A384,1,1)="0",MID($A384,1,1)=0),"?"&amp;MID($A384,2,LEN($A384)-1),$A384&amp;".?")),$C385:$C$6000,"Г")))</f>
        <v>0</v>
      </c>
    </row>
    <row r="385" spans="1:25" ht="31.5" x14ac:dyDescent="0.2">
      <c r="A385" s="56" t="s">
        <v>877</v>
      </c>
      <c r="B385" s="56" t="s">
        <v>221</v>
      </c>
      <c r="C385" s="56" t="s">
        <v>44</v>
      </c>
      <c r="D385" s="57">
        <f ca="1">IF(MID($A385,3,10)="1.1.3",SUMIFS(D386:D$6000,$A386:$A$6000,$A385&amp;".1",$B386:$B$6000,"Наименование объекта по производству электрической энергии всего, в том числе:")+SUMIFS(D386:D$6000,$A386:$A$6000,$A385&amp;".2",$B386:$B$6000,"Наименование объекта по производству электрической энергии всего, в том числе:"),IF(AND($C386&lt;&gt;"Г",$C386&lt;&gt;""),SUMIFS(INDIRECT(ADDRESS(ROW($A385),COLUMN(D$1),3,1)&amp;":"&amp;ADDRESS(ROW($A385)+MATCH("Г",$C386:$C$6000,0),COLUMN(D$1),3,1)),INDIRECT(ADDRESS(ROW($A385),COLUMN($A$1),3,1)&amp;":"&amp;ADDRESS(ROW($A385)+MATCH("Г",$C386:$C$6000,0),COLUMN($A$1),3,1)),$A385&amp;"*",INDIRECT(ADDRESS(ROW($A385),COLUMN($C$1),3,1)&amp;":"&amp;ADDRESS(ROW($A385)+MATCH("Г",$C386:$C$6000,0),COLUMN($C$1),3,1)),"&lt;&gt;Г"),SUMIFS(D386:D$6000,$A386:$A$6000,IF(AND($A385=$A386,$C385=$C386),$A385&amp;"*",IF(OR(MID($A385,1,1)="0",MID($A385,1,1)=0),"?"&amp;MID($A385,2,LEN($A385)-1),$A385&amp;".?")),$C386:$C$6000,"Г")))</f>
        <v>0</v>
      </c>
      <c r="E385" s="56" t="s">
        <v>60</v>
      </c>
      <c r="F385" s="57">
        <f ca="1">IF(MID($A385,3,10)="1.1.3",SUMIFS(F386:F$6000,$A386:$A$6000,$A385&amp;".1",$B386:$B$6000,"Наименование объекта по производству электрической энергии всего, в том числе:")+SUMIFS(F386:F$6000,$A386:$A$6000,$A385&amp;".2",$B386:$B$6000,"Наименование объекта по производству электрической энергии всего, в том числе:"),IF(AND($C386&lt;&gt;"Г",$C386&lt;&gt;""),SUMIFS(INDIRECT(ADDRESS(ROW($A385),COLUMN(F$1),3,1)&amp;":"&amp;ADDRESS(ROW($A385)+MATCH("Г",$C386:$C$6000,0),COLUMN(F$1),3,1)),INDIRECT(ADDRESS(ROW($A385),COLUMN($A$1),3,1)&amp;":"&amp;ADDRESS(ROW($A385)+MATCH("Г",$C386:$C$6000,0),COLUMN($A$1),3,1)),$A385&amp;"*",INDIRECT(ADDRESS(ROW($A385),COLUMN($C$1),3,1)&amp;":"&amp;ADDRESS(ROW($A385)+MATCH("Г",$C386:$C$6000,0),COLUMN($C$1),3,1)),"&lt;&gt;Г"),SUMIFS(F386:F$6000,$A386:$A$6000,IF(AND($A385=$A386,$C385=$C386),$A385&amp;"*",IF(OR(MID($A385,1,1)="0",MID($A385,1,1)=0),"?"&amp;MID($A385,2,LEN($A385)-1),$A385&amp;".?")),$C386:$C$6000,"Г")))</f>
        <v>0</v>
      </c>
      <c r="G385" s="57">
        <f ca="1">IF(MID($A385,3,10)="1.1.3",SUMIFS(G386:G$6000,$A386:$A$6000,$A385&amp;".1",$B386:$B$6000,"Наименование объекта по производству электрической энергии всего, в том числе:")+SUMIFS(G386:G$6000,$A386:$A$6000,$A385&amp;".2",$B386:$B$6000,"Наименование объекта по производству электрической энергии всего, в том числе:"),IF(AND($C386&lt;&gt;"Г",$C386&lt;&gt;""),SUMIFS(INDIRECT(ADDRESS(ROW($A385),COLUMN(G$1),3,1)&amp;":"&amp;ADDRESS(ROW($A385)+MATCH("Г",$C386:$C$6000,0),COLUMN(G$1),3,1)),INDIRECT(ADDRESS(ROW($A385),COLUMN($A$1),3,1)&amp;":"&amp;ADDRESS(ROW($A385)+MATCH("Г",$C386:$C$6000,0),COLUMN($A$1),3,1)),$A385&amp;"*",INDIRECT(ADDRESS(ROW($A385),COLUMN($C$1),3,1)&amp;":"&amp;ADDRESS(ROW($A385)+MATCH("Г",$C386:$C$6000,0),COLUMN($C$1),3,1)),"&lt;&gt;Г"),SUMIFS(G386:G$6000,$A386:$A$6000,IF(AND($A385=$A386,$C385=$C386),$A385&amp;"*",IF(OR(MID($A385,1,1)="0",MID($A385,1,1)=0),"?"&amp;MID($A385,2,LEN($A385)-1),$A385&amp;".?")),$C386:$C$6000,"Г")))</f>
        <v>0</v>
      </c>
      <c r="H385" s="57">
        <f ca="1">IF(MID($A385,3,10)="1.1.3",SUMIFS(H386:H$6000,$A386:$A$6000,$A385&amp;".1",$B386:$B$6000,"Наименование объекта по производству электрической энергии всего, в том числе:")+SUMIFS(H386:H$6000,$A386:$A$6000,$A385&amp;".2",$B386:$B$6000,"Наименование объекта по производству электрической энергии всего, в том числе:"),IF(AND($C386&lt;&gt;"Г",$C386&lt;&gt;""),SUMIFS(INDIRECT(ADDRESS(ROW($A385),COLUMN(H$1),3,1)&amp;":"&amp;ADDRESS(ROW($A385)+MATCH("Г",$C386:$C$6000,0),COLUMN(H$1),3,1)),INDIRECT(ADDRESS(ROW($A385),COLUMN($A$1),3,1)&amp;":"&amp;ADDRESS(ROW($A385)+MATCH("Г",$C386:$C$6000,0),COLUMN($A$1),3,1)),$A385&amp;"*",INDIRECT(ADDRESS(ROW($A385),COLUMN($C$1),3,1)&amp;":"&amp;ADDRESS(ROW($A385)+MATCH("Г",$C386:$C$6000,0),COLUMN($C$1),3,1)),"&lt;&gt;Г"),SUMIFS(H386:H$6000,$A386:$A$6000,IF(AND($A385=$A386,$C385=$C386),$A385&amp;"*",IF(OR(MID($A385,1,1)="0",MID($A385,1,1)=0),"?"&amp;MID($A385,2,LEN($A385)-1),$A385&amp;".?")),$C386:$C$6000,"Г")))</f>
        <v>0</v>
      </c>
      <c r="I385" s="57">
        <f ca="1">IF(MID($A385,3,10)="1.1.3",SUMIFS(I386:I$6000,$A386:$A$6000,$A385&amp;".1",$B386:$B$6000,"Наименование объекта по производству электрической энергии всего, в том числе:")+SUMIFS(I386:I$6000,$A386:$A$6000,$A385&amp;".2",$B386:$B$6000,"Наименование объекта по производству электрической энергии всего, в том числе:"),IF(AND($C386&lt;&gt;"Г",$C386&lt;&gt;""),SUMIFS(INDIRECT(ADDRESS(ROW($A385),COLUMN(I$1),3,1)&amp;":"&amp;ADDRESS(ROW($A385)+MATCH("Г",$C386:$C$6000,0),COLUMN(I$1),3,1)),INDIRECT(ADDRESS(ROW($A385),COLUMN($A$1),3,1)&amp;":"&amp;ADDRESS(ROW($A385)+MATCH("Г",$C386:$C$6000,0),COLUMN($A$1),3,1)),$A385&amp;"*",INDIRECT(ADDRESS(ROW($A385),COLUMN($C$1),3,1)&amp;":"&amp;ADDRESS(ROW($A385)+MATCH("Г",$C386:$C$6000,0),COLUMN($C$1),3,1)),"&lt;&gt;Г"),SUMIFS(I386:I$6000,$A386:$A$6000,IF(AND($A385=$A386,$C385=$C386),$A385&amp;"*",IF(OR(MID($A385,1,1)="0",MID($A385,1,1)=0),"?"&amp;MID($A385,2,LEN($A385)-1),$A385&amp;".?")),$C386:$C$6000,"Г")))</f>
        <v>0</v>
      </c>
      <c r="J385" s="57">
        <f ca="1">IF(MID($A385,3,10)="1.1.3",SUMIFS(J386:J$6000,$A386:$A$6000,$A385&amp;".1",$B386:$B$6000,"Наименование объекта по производству электрической энергии всего, в том числе:")+SUMIFS(J386:J$6000,$A386:$A$6000,$A385&amp;".2",$B386:$B$6000,"Наименование объекта по производству электрической энергии всего, в том числе:"),IF(AND($C386&lt;&gt;"Г",$C386&lt;&gt;""),SUMIFS(INDIRECT(ADDRESS(ROW($A385),COLUMN(J$1),3,1)&amp;":"&amp;ADDRESS(ROW($A385)+MATCH("Г",$C386:$C$6000,0),COLUMN(J$1),3,1)),INDIRECT(ADDRESS(ROW($A385),COLUMN($A$1),3,1)&amp;":"&amp;ADDRESS(ROW($A385)+MATCH("Г",$C386:$C$6000,0),COLUMN($A$1),3,1)),$A385&amp;"*",INDIRECT(ADDRESS(ROW($A385),COLUMN($C$1),3,1)&amp;":"&amp;ADDRESS(ROW($A385)+MATCH("Г",$C386:$C$6000,0),COLUMN($C$1),3,1)),"&lt;&gt;Г"),SUMIFS(J386:J$6000,$A386:$A$6000,IF(AND($A385=$A386,$C385=$C386),$A385&amp;"*",IF(OR(MID($A385,1,1)="0",MID($A385,1,1)=0),"?"&amp;MID($A385,2,LEN($A385)-1),$A385&amp;".?")),$C386:$C$6000,"Г")))</f>
        <v>0</v>
      </c>
      <c r="K385" s="57">
        <f ca="1">IF(MID($A385,3,10)="1.1.3",SUMIFS(K386:K$6000,$A386:$A$6000,$A385&amp;".1",$B386:$B$6000,"Наименование объекта по производству электрической энергии всего, в том числе:")+SUMIFS(K386:K$6000,$A386:$A$6000,$A385&amp;".2",$B386:$B$6000,"Наименование объекта по производству электрической энергии всего, в том числе:"),IF(AND($C386&lt;&gt;"Г",$C386&lt;&gt;""),SUMIFS(INDIRECT(ADDRESS(ROW($A385),COLUMN(K$1),3,1)&amp;":"&amp;ADDRESS(ROW($A385)+MATCH("Г",$C386:$C$6000,0),COLUMN(K$1),3,1)),INDIRECT(ADDRESS(ROW($A385),COLUMN($A$1),3,1)&amp;":"&amp;ADDRESS(ROW($A385)+MATCH("Г",$C386:$C$6000,0),COLUMN($A$1),3,1)),$A385&amp;"*",INDIRECT(ADDRESS(ROW($A385),COLUMN($C$1),3,1)&amp;":"&amp;ADDRESS(ROW($A385)+MATCH("Г",$C386:$C$6000,0),COLUMN($C$1),3,1)),"&lt;&gt;Г"),SUMIFS(K386:K$6000,$A386:$A$6000,IF(AND($A385=$A386,$C385=$C386),$A385&amp;"*",IF(OR(MID($A385,1,1)="0",MID($A385,1,1)=0),"?"&amp;MID($A385,2,LEN($A385)-1),$A385&amp;".?")),$C386:$C$6000,"Г")))</f>
        <v>0</v>
      </c>
      <c r="L385" s="58" t="s">
        <v>60</v>
      </c>
      <c r="M385" s="57">
        <f ca="1">IF(MID($A385,3,10)="1.1.3",SUMIFS(M386:M$6000,$A386:$A$6000,$A385&amp;".1",$B386:$B$6000,"Наименование объекта по производству электрической энергии всего, в том числе:")+SUMIFS(M386:M$6000,$A386:$A$6000,$A385&amp;".2",$B386:$B$6000,"Наименование объекта по производству электрической энергии всего, в том числе:"),IF(AND($C386&lt;&gt;"Г",$C386&lt;&gt;""),SUMIFS(INDIRECT(ADDRESS(ROW($A385),COLUMN(M$1),3,1)&amp;":"&amp;ADDRESS(ROW($A385)+MATCH("Г",$C386:$C$6000,0),COLUMN(M$1),3,1)),INDIRECT(ADDRESS(ROW($A385),COLUMN($A$1),3,1)&amp;":"&amp;ADDRESS(ROW($A385)+MATCH("Г",$C386:$C$6000,0),COLUMN($A$1),3,1)),$A385&amp;"*",INDIRECT(ADDRESS(ROW($A385),COLUMN($C$1),3,1)&amp;":"&amp;ADDRESS(ROW($A385)+MATCH("Г",$C386:$C$6000,0),COLUMN($C$1),3,1)),"&lt;&gt;Г"),SUMIFS(M386:M$6000,$A386:$A$6000,IF(AND($A385=$A386,$C385=$C386),$A385&amp;"*",IF(OR(MID($A385,1,1)="0",MID($A385,1,1)=0),"?"&amp;MID($A385,2,LEN($A385)-1),$A385&amp;".?")),$C386:$C$6000,"Г")))</f>
        <v>0</v>
      </c>
      <c r="N385" s="56" t="s">
        <v>60</v>
      </c>
      <c r="O385" s="57" t="s">
        <v>60</v>
      </c>
      <c r="P385" s="57">
        <f ca="1">IF(MID($A385,3,10)="1.1.3",SUMIFS(P386:P$6000,$A386:$A$6000,$A385&amp;".1",$B386:$B$6000,"Наименование объекта по производству электрической энергии всего, в том числе:")+SUMIFS(P386:P$6000,$A386:$A$6000,$A385&amp;".2",$B386:$B$6000,"Наименование объекта по производству электрической энергии всего, в том числе:"),IF(AND($C386&lt;&gt;"Г",$C386&lt;&gt;""),SUMIFS(INDIRECT(ADDRESS(ROW($A385),COLUMN(P$1),3,1)&amp;":"&amp;ADDRESS(ROW($A385)+MATCH("Г",$C386:$C$6000,0),COLUMN(P$1),3,1)),INDIRECT(ADDRESS(ROW($A385),COLUMN($A$1),3,1)&amp;":"&amp;ADDRESS(ROW($A385)+MATCH("Г",$C386:$C$6000,0),COLUMN($A$1),3,1)),$A385&amp;"*",INDIRECT(ADDRESS(ROW($A385),COLUMN($C$1),3,1)&amp;":"&amp;ADDRESS(ROW($A385)+MATCH("Г",$C386:$C$6000,0),COLUMN($C$1),3,1)),"&lt;&gt;Г"),SUMIFS(P386:P$6000,$A386:$A$6000,IF(AND($A385=$A386,$C385=$C386),$A385&amp;"*",IF(OR(MID($A385,1,1)="0",MID($A385,1,1)=0),"?"&amp;MID($A385,2,LEN($A385)-1),$A385&amp;".?")),$C386:$C$6000,"Г")))</f>
        <v>0</v>
      </c>
      <c r="Q385" s="57">
        <f ca="1">IF(MID($A385,3,10)="1.1.3",SUMIFS(Q386:Q$6000,$A386:$A$6000,$A385&amp;".1",$B386:$B$6000,"Наименование объекта по производству электрической энергии всего, в том числе:")+SUMIFS(Q386:Q$6000,$A386:$A$6000,$A385&amp;".2",$B386:$B$6000,"Наименование объекта по производству электрической энергии всего, в том числе:"),IF(AND($C386&lt;&gt;"Г",$C386&lt;&gt;""),SUMIFS(INDIRECT(ADDRESS(ROW($A385),COLUMN(Q$1),3,1)&amp;":"&amp;ADDRESS(ROW($A385)+MATCH("Г",$C386:$C$6000,0),COLUMN(Q$1),3,1)),INDIRECT(ADDRESS(ROW($A385),COLUMN($A$1),3,1)&amp;":"&amp;ADDRESS(ROW($A385)+MATCH("Г",$C386:$C$6000,0),COLUMN($A$1),3,1)),$A385&amp;"*",INDIRECT(ADDRESS(ROW($A385),COLUMN($C$1),3,1)&amp;":"&amp;ADDRESS(ROW($A385)+MATCH("Г",$C386:$C$6000,0),COLUMN($C$1),3,1)),"&lt;&gt;Г"),SUMIFS(Q386:Q$6000,$A386:$A$6000,IF(AND($A385=$A386,$C385=$C386),$A385&amp;"*",IF(OR(MID($A385,1,1)="0",MID($A385,1,1)=0),"?"&amp;MID($A385,2,LEN($A385)-1),$A385&amp;".?")),$C386:$C$6000,"Г")))</f>
        <v>0</v>
      </c>
      <c r="R385" s="57">
        <f ca="1">IF(MID($A385,3,10)="1.1.3",SUMIFS(R386:R$6000,$A386:$A$6000,$A385&amp;".1",$B386:$B$6000,"Наименование объекта по производству электрической энергии всего, в том числе:")+SUMIFS(R386:R$6000,$A386:$A$6000,$A385&amp;".2",$B386:$B$6000,"Наименование объекта по производству электрической энергии всего, в том числе:"),IF(AND($C386&lt;&gt;"Г",$C386&lt;&gt;""),SUMIFS(INDIRECT(ADDRESS(ROW($A385),COLUMN(R$1),3,1)&amp;":"&amp;ADDRESS(ROW($A385)+MATCH("Г",$C386:$C$6000,0),COLUMN(R$1),3,1)),INDIRECT(ADDRESS(ROW($A385),COLUMN($A$1),3,1)&amp;":"&amp;ADDRESS(ROW($A385)+MATCH("Г",$C386:$C$6000,0),COLUMN($A$1),3,1)),$A385&amp;"*",INDIRECT(ADDRESS(ROW($A385),COLUMN($C$1),3,1)&amp;":"&amp;ADDRESS(ROW($A385)+MATCH("Г",$C386:$C$6000,0),COLUMN($C$1),3,1)),"&lt;&gt;Г"),SUMIFS(R386:R$6000,$A386:$A$6000,IF(AND($A385=$A386,$C385=$C386),$A385&amp;"*",IF(OR(MID($A385,1,1)="0",MID($A385,1,1)=0),"?"&amp;MID($A385,2,LEN($A385)-1),$A385&amp;".?")),$C386:$C$6000,"Г")))</f>
        <v>0</v>
      </c>
      <c r="S385" s="57">
        <f ca="1">IF(MID($A385,3,10)="1.1.3",SUMIFS(S386:S$6000,$A386:$A$6000,$A385&amp;".1",$B386:$B$6000,"Наименование объекта по производству электрической энергии всего, в том числе:")+SUMIFS(S386:S$6000,$A386:$A$6000,$A385&amp;".2",$B386:$B$6000,"Наименование объекта по производству электрической энергии всего, в том числе:"),IF(AND($C386&lt;&gt;"Г",$C386&lt;&gt;""),SUMIFS(INDIRECT(ADDRESS(ROW($A385),COLUMN(S$1),3,1)&amp;":"&amp;ADDRESS(ROW($A385)+MATCH("Г",$C386:$C$6000,0),COLUMN(S$1),3,1)),INDIRECT(ADDRESS(ROW($A385),COLUMN($A$1),3,1)&amp;":"&amp;ADDRESS(ROW($A385)+MATCH("Г",$C386:$C$6000,0),COLUMN($A$1),3,1)),$A385&amp;"*",INDIRECT(ADDRESS(ROW($A385),COLUMN($C$1),3,1)&amp;":"&amp;ADDRESS(ROW($A385)+MATCH("Г",$C386:$C$6000,0),COLUMN($C$1),3,1)),"&lt;&gt;Г"),SUMIFS(S386:S$6000,$A386:$A$6000,IF(AND($A385=$A386,$C385=$C386),$A385&amp;"*",IF(OR(MID($A385,1,1)="0",MID($A385,1,1)=0),"?"&amp;MID($A385,2,LEN($A385)-1),$A385&amp;".?")),$C386:$C$6000,"Г")))</f>
        <v>0</v>
      </c>
      <c r="T385" s="57">
        <f ca="1">IF(MID($A385,3,10)="1.1.3",SUMIFS(T386:T$6000,$A386:$A$6000,$A385&amp;".1",$B386:$B$6000,"Наименование объекта по производству электрической энергии всего, в том числе:")+SUMIFS(T386:T$6000,$A386:$A$6000,$A385&amp;".2",$B386:$B$6000,"Наименование объекта по производству электрической энергии всего, в том числе:"),IF(AND($C386&lt;&gt;"Г",$C386&lt;&gt;""),SUMIFS(INDIRECT(ADDRESS(ROW($A385),COLUMN(T$1),3,1)&amp;":"&amp;ADDRESS(ROW($A385)+MATCH("Г",$C386:$C$6000,0),COLUMN(T$1),3,1)),INDIRECT(ADDRESS(ROW($A385),COLUMN($A$1),3,1)&amp;":"&amp;ADDRESS(ROW($A385)+MATCH("Г",$C386:$C$6000,0),COLUMN($A$1),3,1)),$A385&amp;"*",INDIRECT(ADDRESS(ROW($A385),COLUMN($C$1),3,1)&amp;":"&amp;ADDRESS(ROW($A385)+MATCH("Г",$C386:$C$6000,0),COLUMN($C$1),3,1)),"&lt;&gt;Г"),SUMIFS(T386:T$6000,$A386:$A$6000,IF(AND($A385=$A386,$C385=$C386),$A385&amp;"*",IF(OR(MID($A385,1,1)="0",MID($A385,1,1)=0),"?"&amp;MID($A385,2,LEN($A385)-1),$A385&amp;".?")),$C386:$C$6000,"Г")))</f>
        <v>0</v>
      </c>
      <c r="U385" s="57">
        <f ca="1">IF(MID($A385,3,10)="1.1.3",SUMIFS(U386:U$6000,$A386:$A$6000,$A385&amp;".1",$B386:$B$6000,"Наименование объекта по производству электрической энергии всего, в том числе:")+SUMIFS(U386:U$6000,$A386:$A$6000,$A385&amp;".2",$B386:$B$6000,"Наименование объекта по производству электрической энергии всего, в том числе:"),IF(AND($C386&lt;&gt;"Г",$C386&lt;&gt;""),SUMIFS(INDIRECT(ADDRESS(ROW($A385),COLUMN(U$1),3,1)&amp;":"&amp;ADDRESS(ROW($A385)+MATCH("Г",$C386:$C$6000,0),COLUMN(U$1),3,1)),INDIRECT(ADDRESS(ROW($A385),COLUMN($A$1),3,1)&amp;":"&amp;ADDRESS(ROW($A385)+MATCH("Г",$C386:$C$6000,0),COLUMN($A$1),3,1)),$A385&amp;"*",INDIRECT(ADDRESS(ROW($A385),COLUMN($C$1),3,1)&amp;":"&amp;ADDRESS(ROW($A385)+MATCH("Г",$C386:$C$6000,0),COLUMN($C$1),3,1)),"&lt;&gt;Г"),SUMIFS(U386:U$6000,$A386:$A$6000,IF(AND($A385=$A386,$C385=$C386),$A385&amp;"*",IF(OR(MID($A385,1,1)="0",MID($A385,1,1)=0),"?"&amp;MID($A385,2,LEN($A385)-1),$A385&amp;".?")),$C386:$C$6000,"Г")))</f>
        <v>0</v>
      </c>
      <c r="V385" s="57">
        <f ca="1">IF(MID($A385,3,10)="1.1.3",SUMIFS(V386:V$6000,$A386:$A$6000,$A385&amp;".1",$B386:$B$6000,"Наименование объекта по производству электрической энергии всего, в том числе:")+SUMIFS(V386:V$6000,$A386:$A$6000,$A385&amp;".2",$B386:$B$6000,"Наименование объекта по производству электрической энергии всего, в том числе:"),IF(AND($C386&lt;&gt;"Г",$C386&lt;&gt;""),SUMIFS(INDIRECT(ADDRESS(ROW($A385),COLUMN(V$1),3,1)&amp;":"&amp;ADDRESS(ROW($A385)+MATCH("Г",$C386:$C$6000,0),COLUMN(V$1),3,1)),INDIRECT(ADDRESS(ROW($A385),COLUMN($A$1),3,1)&amp;":"&amp;ADDRESS(ROW($A385)+MATCH("Г",$C386:$C$6000,0),COLUMN($A$1),3,1)),$A385&amp;"*",INDIRECT(ADDRESS(ROW($A385),COLUMN($C$1),3,1)&amp;":"&amp;ADDRESS(ROW($A385)+MATCH("Г",$C386:$C$6000,0),COLUMN($C$1),3,1)),"&lt;&gt;Г"),SUMIFS(V386:V$6000,$A386:$A$6000,IF(AND($A385=$A386,$C385=$C386),$A385&amp;"*",IF(OR(MID($A385,1,1)="0",MID($A385,1,1)=0),"?"&amp;MID($A385,2,LEN($A385)-1),$A385&amp;".?")),$C386:$C$6000,"Г")))</f>
        <v>0</v>
      </c>
      <c r="W385" s="57">
        <f ca="1">IF(MID($A385,3,10)="1.1.3",SUMIFS(W386:W$6000,$A386:$A$6000,$A385&amp;".1",$B386:$B$6000,"Наименование объекта по производству электрической энергии всего, в том числе:")+SUMIFS(W386:W$6000,$A386:$A$6000,$A385&amp;".2",$B386:$B$6000,"Наименование объекта по производству электрической энергии всего, в том числе:"),IF(AND($C386&lt;&gt;"Г",$C386&lt;&gt;""),SUMIFS(INDIRECT(ADDRESS(ROW($A385),COLUMN(W$1),3,1)&amp;":"&amp;ADDRESS(ROW($A385)+MATCH("Г",$C386:$C$6000,0),COLUMN(W$1),3,1)),INDIRECT(ADDRESS(ROW($A385),COLUMN($A$1),3,1)&amp;":"&amp;ADDRESS(ROW($A385)+MATCH("Г",$C386:$C$6000,0),COLUMN($A$1),3,1)),$A385&amp;"*",INDIRECT(ADDRESS(ROW($A385),COLUMN($C$1),3,1)&amp;":"&amp;ADDRESS(ROW($A385)+MATCH("Г",$C386:$C$6000,0),COLUMN($C$1),3,1)),"&lt;&gt;Г"),SUMIFS(W386:W$6000,$A386:$A$6000,IF(AND($A385=$A386,$C385=$C386),$A385&amp;"*",IF(OR(MID($A385,1,1)="0",MID($A385,1,1)=0),"?"&amp;MID($A385,2,LEN($A385)-1),$A385&amp;".?")),$C386:$C$6000,"Г")))</f>
        <v>0</v>
      </c>
      <c r="X385" s="57">
        <f ca="1">IF(MID($A385,3,10)="1.1.3",SUMIFS(X386:X$6000,$A386:$A$6000,$A385&amp;".1",$B386:$B$6000,"Наименование объекта по производству электрической энергии всего, в том числе:")+SUMIFS(X386:X$6000,$A386:$A$6000,$A385&amp;".2",$B386:$B$6000,"Наименование объекта по производству электрической энергии всего, в том числе:"),IF(AND($C386&lt;&gt;"Г",$C386&lt;&gt;""),SUMIFS(INDIRECT(ADDRESS(ROW($A385),COLUMN(X$1),3,1)&amp;":"&amp;ADDRESS(ROW($A385)+MATCH("Г",$C386:$C$6000,0),COLUMN(X$1),3,1)),INDIRECT(ADDRESS(ROW($A385),COLUMN($A$1),3,1)&amp;":"&amp;ADDRESS(ROW($A385)+MATCH("Г",$C386:$C$6000,0),COLUMN($A$1),3,1)),$A385&amp;"*",INDIRECT(ADDRESS(ROW($A385),COLUMN($C$1),3,1)&amp;":"&amp;ADDRESS(ROW($A385)+MATCH("Г",$C386:$C$6000,0),COLUMN($C$1),3,1)),"&lt;&gt;Г"),SUMIFS(X386:X$6000,$A386:$A$6000,IF(AND($A385=$A386,$C385=$C386),$A385&amp;"*",IF(OR(MID($A385,1,1)="0",MID($A385,1,1)=0),"?"&amp;MID($A385,2,LEN($A385)-1),$A385&amp;".?")),$C386:$C$6000,"Г")))</f>
        <v>0</v>
      </c>
      <c r="Y385" s="57">
        <f ca="1">IF(MID($A385,3,10)="1.1.3",SUMIFS(Y386:Y$6000,$A386:$A$6000,$A385&amp;".1",$B386:$B$6000,"Наименование объекта по производству электрической энергии всего, в том числе:")+SUMIFS(Y386:Y$6000,$A386:$A$6000,$A385&amp;".2",$B386:$B$6000,"Наименование объекта по производству электрической энергии всего, в том числе:"),IF(AND($C386&lt;&gt;"Г",$C386&lt;&gt;""),SUMIFS(INDIRECT(ADDRESS(ROW($A385),COLUMN(Y$1),3,1)&amp;":"&amp;ADDRESS(ROW($A385)+MATCH("Г",$C386:$C$6000,0),COLUMN(Y$1),3,1)),INDIRECT(ADDRESS(ROW($A385),COLUMN($A$1),3,1)&amp;":"&amp;ADDRESS(ROW($A385)+MATCH("Г",$C386:$C$6000,0),COLUMN($A$1),3,1)),$A385&amp;"*",INDIRECT(ADDRESS(ROW($A385),COLUMN($C$1),3,1)&amp;":"&amp;ADDRESS(ROW($A385)+MATCH("Г",$C386:$C$6000,0),COLUMN($C$1),3,1)),"&lt;&gt;Г"),SUMIFS(Y386:Y$6000,$A386:$A$6000,IF(AND($A385=$A386,$C385=$C386),$A385&amp;"*",IF(OR(MID($A385,1,1)="0",MID($A385,1,1)=0),"?"&amp;MID($A385,2,LEN($A385)-1),$A385&amp;".?")),$C386:$C$6000,"Г")))</f>
        <v>0</v>
      </c>
    </row>
    <row r="386" spans="1:25" ht="15.75" x14ac:dyDescent="0.2">
      <c r="A386" s="56" t="s">
        <v>878</v>
      </c>
      <c r="B386" s="56" t="s">
        <v>223</v>
      </c>
      <c r="C386" s="56" t="s">
        <v>44</v>
      </c>
      <c r="D386" s="57">
        <f ca="1">IF(MID($A386,3,10)="1.1.3",SUMIFS(D387:D$6000,$A387:$A$6000,$A386&amp;".1",$B387:$B$6000,"Наименование объекта по производству электрической энергии всего, в том числе:")+SUMIFS(D387:D$6000,$A387:$A$6000,$A386&amp;".2",$B387:$B$6000,"Наименование объекта по производству электрической энергии всего, в том числе:"),IF(AND($C387&lt;&gt;"Г",$C387&lt;&gt;""),SUMIFS(INDIRECT(ADDRESS(ROW($A386),COLUMN(D$1),3,1)&amp;":"&amp;ADDRESS(ROW($A386)+MATCH("Г",$C387:$C$6000,0),COLUMN(D$1),3,1)),INDIRECT(ADDRESS(ROW($A386),COLUMN($A$1),3,1)&amp;":"&amp;ADDRESS(ROW($A386)+MATCH("Г",$C387:$C$6000,0),COLUMN($A$1),3,1)),$A386&amp;"*",INDIRECT(ADDRESS(ROW($A386),COLUMN($C$1),3,1)&amp;":"&amp;ADDRESS(ROW($A386)+MATCH("Г",$C387:$C$6000,0),COLUMN($C$1),3,1)),"&lt;&gt;Г"),SUMIFS(D387:D$6000,$A387:$A$6000,IF(AND($A386=$A387,$C386=$C387),$A386&amp;"*",IF(OR(MID($A386,1,1)="0",MID($A386,1,1)=0),"?"&amp;MID($A386,2,LEN($A386)-1),$A386&amp;".?")),$C387:$C$6000,"Г")))</f>
        <v>0</v>
      </c>
      <c r="E386" s="56" t="s">
        <v>60</v>
      </c>
      <c r="F386" s="57">
        <f ca="1">IF(MID($A386,3,10)="1.1.3",SUMIFS(F387:F$6000,$A387:$A$6000,$A386&amp;".1",$B387:$B$6000,"Наименование объекта по производству электрической энергии всего, в том числе:")+SUMIFS(F387:F$6000,$A387:$A$6000,$A386&amp;".2",$B387:$B$6000,"Наименование объекта по производству электрической энергии всего, в том числе:"),IF(AND($C387&lt;&gt;"Г",$C387&lt;&gt;""),SUMIFS(INDIRECT(ADDRESS(ROW($A386),COLUMN(F$1),3,1)&amp;":"&amp;ADDRESS(ROW($A386)+MATCH("Г",$C387:$C$6000,0),COLUMN(F$1),3,1)),INDIRECT(ADDRESS(ROW($A386),COLUMN($A$1),3,1)&amp;":"&amp;ADDRESS(ROW($A386)+MATCH("Г",$C387:$C$6000,0),COLUMN($A$1),3,1)),$A386&amp;"*",INDIRECT(ADDRESS(ROW($A386),COLUMN($C$1),3,1)&amp;":"&amp;ADDRESS(ROW($A386)+MATCH("Г",$C387:$C$6000,0),COLUMN($C$1),3,1)),"&lt;&gt;Г"),SUMIFS(F387:F$6000,$A387:$A$6000,IF(AND($A386=$A387,$C386=$C387),$A386&amp;"*",IF(OR(MID($A386,1,1)="0",MID($A386,1,1)=0),"?"&amp;MID($A386,2,LEN($A386)-1),$A386&amp;".?")),$C387:$C$6000,"Г")))</f>
        <v>0</v>
      </c>
      <c r="G386" s="57">
        <f ca="1">IF(MID($A386,3,10)="1.1.3",SUMIFS(G387:G$6000,$A387:$A$6000,$A386&amp;".1",$B387:$B$6000,"Наименование объекта по производству электрической энергии всего, в том числе:")+SUMIFS(G387:G$6000,$A387:$A$6000,$A386&amp;".2",$B387:$B$6000,"Наименование объекта по производству электрической энергии всего, в том числе:"),IF(AND($C387&lt;&gt;"Г",$C387&lt;&gt;""),SUMIFS(INDIRECT(ADDRESS(ROW($A386),COLUMN(G$1),3,1)&amp;":"&amp;ADDRESS(ROW($A386)+MATCH("Г",$C387:$C$6000,0),COLUMN(G$1),3,1)),INDIRECT(ADDRESS(ROW($A386),COLUMN($A$1),3,1)&amp;":"&amp;ADDRESS(ROW($A386)+MATCH("Г",$C387:$C$6000,0),COLUMN($A$1),3,1)),$A386&amp;"*",INDIRECT(ADDRESS(ROW($A386),COLUMN($C$1),3,1)&amp;":"&amp;ADDRESS(ROW($A386)+MATCH("Г",$C387:$C$6000,0),COLUMN($C$1),3,1)),"&lt;&gt;Г"),SUMIFS(G387:G$6000,$A387:$A$6000,IF(AND($A386=$A387,$C386=$C387),$A386&amp;"*",IF(OR(MID($A386,1,1)="0",MID($A386,1,1)=0),"?"&amp;MID($A386,2,LEN($A386)-1),$A386&amp;".?")),$C387:$C$6000,"Г")))</f>
        <v>0</v>
      </c>
      <c r="H386" s="57">
        <f ca="1">IF(MID($A386,3,10)="1.1.3",SUMIFS(H387:H$6000,$A387:$A$6000,$A386&amp;".1",$B387:$B$6000,"Наименование объекта по производству электрической энергии всего, в том числе:")+SUMIFS(H387:H$6000,$A387:$A$6000,$A386&amp;".2",$B387:$B$6000,"Наименование объекта по производству электрической энергии всего, в том числе:"),IF(AND($C387&lt;&gt;"Г",$C387&lt;&gt;""),SUMIFS(INDIRECT(ADDRESS(ROW($A386),COLUMN(H$1),3,1)&amp;":"&amp;ADDRESS(ROW($A386)+MATCH("Г",$C387:$C$6000,0),COLUMN(H$1),3,1)),INDIRECT(ADDRESS(ROW($A386),COLUMN($A$1),3,1)&amp;":"&amp;ADDRESS(ROW($A386)+MATCH("Г",$C387:$C$6000,0),COLUMN($A$1),3,1)),$A386&amp;"*",INDIRECT(ADDRESS(ROW($A386),COLUMN($C$1),3,1)&amp;":"&amp;ADDRESS(ROW($A386)+MATCH("Г",$C387:$C$6000,0),COLUMN($C$1),3,1)),"&lt;&gt;Г"),SUMIFS(H387:H$6000,$A387:$A$6000,IF(AND($A386=$A387,$C386=$C387),$A386&amp;"*",IF(OR(MID($A386,1,1)="0",MID($A386,1,1)=0),"?"&amp;MID($A386,2,LEN($A386)-1),$A386&amp;".?")),$C387:$C$6000,"Г")))</f>
        <v>0</v>
      </c>
      <c r="I386" s="57">
        <f ca="1">IF(MID($A386,3,10)="1.1.3",SUMIFS(I387:I$6000,$A387:$A$6000,$A386&amp;".1",$B387:$B$6000,"Наименование объекта по производству электрической энергии всего, в том числе:")+SUMIFS(I387:I$6000,$A387:$A$6000,$A386&amp;".2",$B387:$B$6000,"Наименование объекта по производству электрической энергии всего, в том числе:"),IF(AND($C387&lt;&gt;"Г",$C387&lt;&gt;""),SUMIFS(INDIRECT(ADDRESS(ROW($A386),COLUMN(I$1),3,1)&amp;":"&amp;ADDRESS(ROW($A386)+MATCH("Г",$C387:$C$6000,0),COLUMN(I$1),3,1)),INDIRECT(ADDRESS(ROW($A386),COLUMN($A$1),3,1)&amp;":"&amp;ADDRESS(ROW($A386)+MATCH("Г",$C387:$C$6000,0),COLUMN($A$1),3,1)),$A386&amp;"*",INDIRECT(ADDRESS(ROW($A386),COLUMN($C$1),3,1)&amp;":"&amp;ADDRESS(ROW($A386)+MATCH("Г",$C387:$C$6000,0),COLUMN($C$1),3,1)),"&lt;&gt;Г"),SUMIFS(I387:I$6000,$A387:$A$6000,IF(AND($A386=$A387,$C386=$C387),$A386&amp;"*",IF(OR(MID($A386,1,1)="0",MID($A386,1,1)=0),"?"&amp;MID($A386,2,LEN($A386)-1),$A386&amp;".?")),$C387:$C$6000,"Г")))</f>
        <v>0</v>
      </c>
      <c r="J386" s="57">
        <f ca="1">IF(MID($A386,3,10)="1.1.3",SUMIFS(J387:J$6000,$A387:$A$6000,$A386&amp;".1",$B387:$B$6000,"Наименование объекта по производству электрической энергии всего, в том числе:")+SUMIFS(J387:J$6000,$A387:$A$6000,$A386&amp;".2",$B387:$B$6000,"Наименование объекта по производству электрической энергии всего, в том числе:"),IF(AND($C387&lt;&gt;"Г",$C387&lt;&gt;""),SUMIFS(INDIRECT(ADDRESS(ROW($A386),COLUMN(J$1),3,1)&amp;":"&amp;ADDRESS(ROW($A386)+MATCH("Г",$C387:$C$6000,0),COLUMN(J$1),3,1)),INDIRECT(ADDRESS(ROW($A386),COLUMN($A$1),3,1)&amp;":"&amp;ADDRESS(ROW($A386)+MATCH("Г",$C387:$C$6000,0),COLUMN($A$1),3,1)),$A386&amp;"*",INDIRECT(ADDRESS(ROW($A386),COLUMN($C$1),3,1)&amp;":"&amp;ADDRESS(ROW($A386)+MATCH("Г",$C387:$C$6000,0),COLUMN($C$1),3,1)),"&lt;&gt;Г"),SUMIFS(J387:J$6000,$A387:$A$6000,IF(AND($A386=$A387,$C386=$C387),$A386&amp;"*",IF(OR(MID($A386,1,1)="0",MID($A386,1,1)=0),"?"&amp;MID($A386,2,LEN($A386)-1),$A386&amp;".?")),$C387:$C$6000,"Г")))</f>
        <v>0</v>
      </c>
      <c r="K386" s="57">
        <f ca="1">IF(MID($A386,3,10)="1.1.3",SUMIFS(K387:K$6000,$A387:$A$6000,$A386&amp;".1",$B387:$B$6000,"Наименование объекта по производству электрической энергии всего, в том числе:")+SUMIFS(K387:K$6000,$A387:$A$6000,$A386&amp;".2",$B387:$B$6000,"Наименование объекта по производству электрической энергии всего, в том числе:"),IF(AND($C387&lt;&gt;"Г",$C387&lt;&gt;""),SUMIFS(INDIRECT(ADDRESS(ROW($A386),COLUMN(K$1),3,1)&amp;":"&amp;ADDRESS(ROW($A386)+MATCH("Г",$C387:$C$6000,0),COLUMN(K$1),3,1)),INDIRECT(ADDRESS(ROW($A386),COLUMN($A$1),3,1)&amp;":"&amp;ADDRESS(ROW($A386)+MATCH("Г",$C387:$C$6000,0),COLUMN($A$1),3,1)),$A386&amp;"*",INDIRECT(ADDRESS(ROW($A386),COLUMN($C$1),3,1)&amp;":"&amp;ADDRESS(ROW($A386)+MATCH("Г",$C387:$C$6000,0),COLUMN($C$1),3,1)),"&lt;&gt;Г"),SUMIFS(K387:K$6000,$A387:$A$6000,IF(AND($A386=$A387,$C386=$C387),$A386&amp;"*",IF(OR(MID($A386,1,1)="0",MID($A386,1,1)=0),"?"&amp;MID($A386,2,LEN($A386)-1),$A386&amp;".?")),$C387:$C$6000,"Г")))</f>
        <v>0</v>
      </c>
      <c r="L386" s="58" t="s">
        <v>60</v>
      </c>
      <c r="M386" s="57">
        <f ca="1">IF(MID($A386,3,10)="1.1.3",SUMIFS(M387:M$6000,$A387:$A$6000,$A386&amp;".1",$B387:$B$6000,"Наименование объекта по производству электрической энергии всего, в том числе:")+SUMIFS(M387:M$6000,$A387:$A$6000,$A386&amp;".2",$B387:$B$6000,"Наименование объекта по производству электрической энергии всего, в том числе:"),IF(AND($C387&lt;&gt;"Г",$C387&lt;&gt;""),SUMIFS(INDIRECT(ADDRESS(ROW($A386),COLUMN(M$1),3,1)&amp;":"&amp;ADDRESS(ROW($A386)+MATCH("Г",$C387:$C$6000,0),COLUMN(M$1),3,1)),INDIRECT(ADDRESS(ROW($A386),COLUMN($A$1),3,1)&amp;":"&amp;ADDRESS(ROW($A386)+MATCH("Г",$C387:$C$6000,0),COLUMN($A$1),3,1)),$A386&amp;"*",INDIRECT(ADDRESS(ROW($A386),COLUMN($C$1),3,1)&amp;":"&amp;ADDRESS(ROW($A386)+MATCH("Г",$C387:$C$6000,0),COLUMN($C$1),3,1)),"&lt;&gt;Г"),SUMIFS(M387:M$6000,$A387:$A$6000,IF(AND($A386=$A387,$C386=$C387),$A386&amp;"*",IF(OR(MID($A386,1,1)="0",MID($A386,1,1)=0),"?"&amp;MID($A386,2,LEN($A386)-1),$A386&amp;".?")),$C387:$C$6000,"Г")))</f>
        <v>0</v>
      </c>
      <c r="N386" s="56" t="s">
        <v>60</v>
      </c>
      <c r="O386" s="57" t="s">
        <v>60</v>
      </c>
      <c r="P386" s="57">
        <f ca="1">IF(MID($A386,3,10)="1.1.3",SUMIFS(P387:P$6000,$A387:$A$6000,$A386&amp;".1",$B387:$B$6000,"Наименование объекта по производству электрической энергии всего, в том числе:")+SUMIFS(P387:P$6000,$A387:$A$6000,$A386&amp;".2",$B387:$B$6000,"Наименование объекта по производству электрической энергии всего, в том числе:"),IF(AND($C387&lt;&gt;"Г",$C387&lt;&gt;""),SUMIFS(INDIRECT(ADDRESS(ROW($A386),COLUMN(P$1),3,1)&amp;":"&amp;ADDRESS(ROW($A386)+MATCH("Г",$C387:$C$6000,0),COLUMN(P$1),3,1)),INDIRECT(ADDRESS(ROW($A386),COLUMN($A$1),3,1)&amp;":"&amp;ADDRESS(ROW($A386)+MATCH("Г",$C387:$C$6000,0),COLUMN($A$1),3,1)),$A386&amp;"*",INDIRECT(ADDRESS(ROW($A386),COLUMN($C$1),3,1)&amp;":"&amp;ADDRESS(ROW($A386)+MATCH("Г",$C387:$C$6000,0),COLUMN($C$1),3,1)),"&lt;&gt;Г"),SUMIFS(P387:P$6000,$A387:$A$6000,IF(AND($A386=$A387,$C386=$C387),$A386&amp;"*",IF(OR(MID($A386,1,1)="0",MID($A386,1,1)=0),"?"&amp;MID($A386,2,LEN($A386)-1),$A386&amp;".?")),$C387:$C$6000,"Г")))</f>
        <v>0</v>
      </c>
      <c r="Q386" s="57">
        <f ca="1">IF(MID($A386,3,10)="1.1.3",SUMIFS(Q387:Q$6000,$A387:$A$6000,$A386&amp;".1",$B387:$B$6000,"Наименование объекта по производству электрической энергии всего, в том числе:")+SUMIFS(Q387:Q$6000,$A387:$A$6000,$A386&amp;".2",$B387:$B$6000,"Наименование объекта по производству электрической энергии всего, в том числе:"),IF(AND($C387&lt;&gt;"Г",$C387&lt;&gt;""),SUMIFS(INDIRECT(ADDRESS(ROW($A386),COLUMN(Q$1),3,1)&amp;":"&amp;ADDRESS(ROW($A386)+MATCH("Г",$C387:$C$6000,0),COLUMN(Q$1),3,1)),INDIRECT(ADDRESS(ROW($A386),COLUMN($A$1),3,1)&amp;":"&amp;ADDRESS(ROW($A386)+MATCH("Г",$C387:$C$6000,0),COLUMN($A$1),3,1)),$A386&amp;"*",INDIRECT(ADDRESS(ROW($A386),COLUMN($C$1),3,1)&amp;":"&amp;ADDRESS(ROW($A386)+MATCH("Г",$C387:$C$6000,0),COLUMN($C$1),3,1)),"&lt;&gt;Г"),SUMIFS(Q387:Q$6000,$A387:$A$6000,IF(AND($A386=$A387,$C386=$C387),$A386&amp;"*",IF(OR(MID($A386,1,1)="0",MID($A386,1,1)=0),"?"&amp;MID($A386,2,LEN($A386)-1),$A386&amp;".?")),$C387:$C$6000,"Г")))</f>
        <v>0</v>
      </c>
      <c r="R386" s="57">
        <f ca="1">IF(MID($A386,3,10)="1.1.3",SUMIFS(R387:R$6000,$A387:$A$6000,$A386&amp;".1",$B387:$B$6000,"Наименование объекта по производству электрической энергии всего, в том числе:")+SUMIFS(R387:R$6000,$A387:$A$6000,$A386&amp;".2",$B387:$B$6000,"Наименование объекта по производству электрической энергии всего, в том числе:"),IF(AND($C387&lt;&gt;"Г",$C387&lt;&gt;""),SUMIFS(INDIRECT(ADDRESS(ROW($A386),COLUMN(R$1),3,1)&amp;":"&amp;ADDRESS(ROW($A386)+MATCH("Г",$C387:$C$6000,0),COLUMN(R$1),3,1)),INDIRECT(ADDRESS(ROW($A386),COLUMN($A$1),3,1)&amp;":"&amp;ADDRESS(ROW($A386)+MATCH("Г",$C387:$C$6000,0),COLUMN($A$1),3,1)),$A386&amp;"*",INDIRECT(ADDRESS(ROW($A386),COLUMN($C$1),3,1)&amp;":"&amp;ADDRESS(ROW($A386)+MATCH("Г",$C387:$C$6000,0),COLUMN($C$1),3,1)),"&lt;&gt;Г"),SUMIFS(R387:R$6000,$A387:$A$6000,IF(AND($A386=$A387,$C386=$C387),$A386&amp;"*",IF(OR(MID($A386,1,1)="0",MID($A386,1,1)=0),"?"&amp;MID($A386,2,LEN($A386)-1),$A386&amp;".?")),$C387:$C$6000,"Г")))</f>
        <v>0</v>
      </c>
      <c r="S386" s="57">
        <f ca="1">IF(MID($A386,3,10)="1.1.3",SUMIFS(S387:S$6000,$A387:$A$6000,$A386&amp;".1",$B387:$B$6000,"Наименование объекта по производству электрической энергии всего, в том числе:")+SUMIFS(S387:S$6000,$A387:$A$6000,$A386&amp;".2",$B387:$B$6000,"Наименование объекта по производству электрической энергии всего, в том числе:"),IF(AND($C387&lt;&gt;"Г",$C387&lt;&gt;""),SUMIFS(INDIRECT(ADDRESS(ROW($A386),COLUMN(S$1),3,1)&amp;":"&amp;ADDRESS(ROW($A386)+MATCH("Г",$C387:$C$6000,0),COLUMN(S$1),3,1)),INDIRECT(ADDRESS(ROW($A386),COLUMN($A$1),3,1)&amp;":"&amp;ADDRESS(ROW($A386)+MATCH("Г",$C387:$C$6000,0),COLUMN($A$1),3,1)),$A386&amp;"*",INDIRECT(ADDRESS(ROW($A386),COLUMN($C$1),3,1)&amp;":"&amp;ADDRESS(ROW($A386)+MATCH("Г",$C387:$C$6000,0),COLUMN($C$1),3,1)),"&lt;&gt;Г"),SUMIFS(S387:S$6000,$A387:$A$6000,IF(AND($A386=$A387,$C386=$C387),$A386&amp;"*",IF(OR(MID($A386,1,1)="0",MID($A386,1,1)=0),"?"&amp;MID($A386,2,LEN($A386)-1),$A386&amp;".?")),$C387:$C$6000,"Г")))</f>
        <v>0</v>
      </c>
      <c r="T386" s="57">
        <f ca="1">IF(MID($A386,3,10)="1.1.3",SUMIFS(T387:T$6000,$A387:$A$6000,$A386&amp;".1",$B387:$B$6000,"Наименование объекта по производству электрической энергии всего, в том числе:")+SUMIFS(T387:T$6000,$A387:$A$6000,$A386&amp;".2",$B387:$B$6000,"Наименование объекта по производству электрической энергии всего, в том числе:"),IF(AND($C387&lt;&gt;"Г",$C387&lt;&gt;""),SUMIFS(INDIRECT(ADDRESS(ROW($A386),COLUMN(T$1),3,1)&amp;":"&amp;ADDRESS(ROW($A386)+MATCH("Г",$C387:$C$6000,0),COLUMN(T$1),3,1)),INDIRECT(ADDRESS(ROW($A386),COLUMN($A$1),3,1)&amp;":"&amp;ADDRESS(ROW($A386)+MATCH("Г",$C387:$C$6000,0),COLUMN($A$1),3,1)),$A386&amp;"*",INDIRECT(ADDRESS(ROW($A386),COLUMN($C$1),3,1)&amp;":"&amp;ADDRESS(ROW($A386)+MATCH("Г",$C387:$C$6000,0),COLUMN($C$1),3,1)),"&lt;&gt;Г"),SUMIFS(T387:T$6000,$A387:$A$6000,IF(AND($A386=$A387,$C386=$C387),$A386&amp;"*",IF(OR(MID($A386,1,1)="0",MID($A386,1,1)=0),"?"&amp;MID($A386,2,LEN($A386)-1),$A386&amp;".?")),$C387:$C$6000,"Г")))</f>
        <v>0</v>
      </c>
      <c r="U386" s="57">
        <f ca="1">IF(MID($A386,3,10)="1.1.3",SUMIFS(U387:U$6000,$A387:$A$6000,$A386&amp;".1",$B387:$B$6000,"Наименование объекта по производству электрической энергии всего, в том числе:")+SUMIFS(U387:U$6000,$A387:$A$6000,$A386&amp;".2",$B387:$B$6000,"Наименование объекта по производству электрической энергии всего, в том числе:"),IF(AND($C387&lt;&gt;"Г",$C387&lt;&gt;""),SUMIFS(INDIRECT(ADDRESS(ROW($A386),COLUMN(U$1),3,1)&amp;":"&amp;ADDRESS(ROW($A386)+MATCH("Г",$C387:$C$6000,0),COLUMN(U$1),3,1)),INDIRECT(ADDRESS(ROW($A386),COLUMN($A$1),3,1)&amp;":"&amp;ADDRESS(ROW($A386)+MATCH("Г",$C387:$C$6000,0),COLUMN($A$1),3,1)),$A386&amp;"*",INDIRECT(ADDRESS(ROW($A386),COLUMN($C$1),3,1)&amp;":"&amp;ADDRESS(ROW($A386)+MATCH("Г",$C387:$C$6000,0),COLUMN($C$1),3,1)),"&lt;&gt;Г"),SUMIFS(U387:U$6000,$A387:$A$6000,IF(AND($A386=$A387,$C386=$C387),$A386&amp;"*",IF(OR(MID($A386,1,1)="0",MID($A386,1,1)=0),"?"&amp;MID($A386,2,LEN($A386)-1),$A386&amp;".?")),$C387:$C$6000,"Г")))</f>
        <v>0</v>
      </c>
      <c r="V386" s="57">
        <f ca="1">IF(MID($A386,3,10)="1.1.3",SUMIFS(V387:V$6000,$A387:$A$6000,$A386&amp;".1",$B387:$B$6000,"Наименование объекта по производству электрической энергии всего, в том числе:")+SUMIFS(V387:V$6000,$A387:$A$6000,$A386&amp;".2",$B387:$B$6000,"Наименование объекта по производству электрической энергии всего, в том числе:"),IF(AND($C387&lt;&gt;"Г",$C387&lt;&gt;""),SUMIFS(INDIRECT(ADDRESS(ROW($A386),COLUMN(V$1),3,1)&amp;":"&amp;ADDRESS(ROW($A386)+MATCH("Г",$C387:$C$6000,0),COLUMN(V$1),3,1)),INDIRECT(ADDRESS(ROW($A386),COLUMN($A$1),3,1)&amp;":"&amp;ADDRESS(ROW($A386)+MATCH("Г",$C387:$C$6000,0),COLUMN($A$1),3,1)),$A386&amp;"*",INDIRECT(ADDRESS(ROW($A386),COLUMN($C$1),3,1)&amp;":"&amp;ADDRESS(ROW($A386)+MATCH("Г",$C387:$C$6000,0),COLUMN($C$1),3,1)),"&lt;&gt;Г"),SUMIFS(V387:V$6000,$A387:$A$6000,IF(AND($A386=$A387,$C386=$C387),$A386&amp;"*",IF(OR(MID($A386,1,1)="0",MID($A386,1,1)=0),"?"&amp;MID($A386,2,LEN($A386)-1),$A386&amp;".?")),$C387:$C$6000,"Г")))</f>
        <v>0</v>
      </c>
      <c r="W386" s="57">
        <f ca="1">IF(MID($A386,3,10)="1.1.3",SUMIFS(W387:W$6000,$A387:$A$6000,$A386&amp;".1",$B387:$B$6000,"Наименование объекта по производству электрической энергии всего, в том числе:")+SUMIFS(W387:W$6000,$A387:$A$6000,$A386&amp;".2",$B387:$B$6000,"Наименование объекта по производству электрической энергии всего, в том числе:"),IF(AND($C387&lt;&gt;"Г",$C387&lt;&gt;""),SUMIFS(INDIRECT(ADDRESS(ROW($A386),COLUMN(W$1),3,1)&amp;":"&amp;ADDRESS(ROW($A386)+MATCH("Г",$C387:$C$6000,0),COLUMN(W$1),3,1)),INDIRECT(ADDRESS(ROW($A386),COLUMN($A$1),3,1)&amp;":"&amp;ADDRESS(ROW($A386)+MATCH("Г",$C387:$C$6000,0),COLUMN($A$1),3,1)),$A386&amp;"*",INDIRECT(ADDRESS(ROW($A386),COLUMN($C$1),3,1)&amp;":"&amp;ADDRESS(ROW($A386)+MATCH("Г",$C387:$C$6000,0),COLUMN($C$1),3,1)),"&lt;&gt;Г"),SUMIFS(W387:W$6000,$A387:$A$6000,IF(AND($A386=$A387,$C386=$C387),$A386&amp;"*",IF(OR(MID($A386,1,1)="0",MID($A386,1,1)=0),"?"&amp;MID($A386,2,LEN($A386)-1),$A386&amp;".?")),$C387:$C$6000,"Г")))</f>
        <v>0</v>
      </c>
      <c r="X386" s="57">
        <f ca="1">IF(MID($A386,3,10)="1.1.3",SUMIFS(X387:X$6000,$A387:$A$6000,$A386&amp;".1",$B387:$B$6000,"Наименование объекта по производству электрической энергии всего, в том числе:")+SUMIFS(X387:X$6000,$A387:$A$6000,$A386&amp;".2",$B387:$B$6000,"Наименование объекта по производству электрической энергии всего, в том числе:"),IF(AND($C387&lt;&gt;"Г",$C387&lt;&gt;""),SUMIFS(INDIRECT(ADDRESS(ROW($A386),COLUMN(X$1),3,1)&amp;":"&amp;ADDRESS(ROW($A386)+MATCH("Г",$C387:$C$6000,0),COLUMN(X$1),3,1)),INDIRECT(ADDRESS(ROW($A386),COLUMN($A$1),3,1)&amp;":"&amp;ADDRESS(ROW($A386)+MATCH("Г",$C387:$C$6000,0),COLUMN($A$1),3,1)),$A386&amp;"*",INDIRECT(ADDRESS(ROW($A386),COLUMN($C$1),3,1)&amp;":"&amp;ADDRESS(ROW($A386)+MATCH("Г",$C387:$C$6000,0),COLUMN($C$1),3,1)),"&lt;&gt;Г"),SUMIFS(X387:X$6000,$A387:$A$6000,IF(AND($A386=$A387,$C386=$C387),$A386&amp;"*",IF(OR(MID($A386,1,1)="0",MID($A386,1,1)=0),"?"&amp;MID($A386,2,LEN($A386)-1),$A386&amp;".?")),$C387:$C$6000,"Г")))</f>
        <v>0</v>
      </c>
      <c r="Y386" s="57">
        <f ca="1">IF(MID($A386,3,10)="1.1.3",SUMIFS(Y387:Y$6000,$A387:$A$6000,$A386&amp;".1",$B387:$B$6000,"Наименование объекта по производству электрической энергии всего, в том числе:")+SUMIFS(Y387:Y$6000,$A387:$A$6000,$A386&amp;".2",$B387:$B$6000,"Наименование объекта по производству электрической энергии всего, в том числе:"),IF(AND($C387&lt;&gt;"Г",$C387&lt;&gt;""),SUMIFS(INDIRECT(ADDRESS(ROW($A386),COLUMN(Y$1),3,1)&amp;":"&amp;ADDRESS(ROW($A386)+MATCH("Г",$C387:$C$6000,0),COLUMN(Y$1),3,1)),INDIRECT(ADDRESS(ROW($A386),COLUMN($A$1),3,1)&amp;":"&amp;ADDRESS(ROW($A386)+MATCH("Г",$C387:$C$6000,0),COLUMN($A$1),3,1)),$A386&amp;"*",INDIRECT(ADDRESS(ROW($A386),COLUMN($C$1),3,1)&amp;":"&amp;ADDRESS(ROW($A386)+MATCH("Г",$C387:$C$6000,0),COLUMN($C$1),3,1)),"&lt;&gt;Г"),SUMIFS(Y387:Y$6000,$A387:$A$6000,IF(AND($A386=$A387,$C386=$C387),$A386&amp;"*",IF(OR(MID($A386,1,1)="0",MID($A386,1,1)=0),"?"&amp;MID($A386,2,LEN($A386)-1),$A386&amp;".?")),$C387:$C$6000,"Г")))</f>
        <v>0</v>
      </c>
    </row>
    <row r="387" spans="1:25" ht="15.75" x14ac:dyDescent="0.2">
      <c r="A387" s="56" t="s">
        <v>879</v>
      </c>
      <c r="B387" s="56" t="s">
        <v>225</v>
      </c>
      <c r="C387" s="56" t="s">
        <v>44</v>
      </c>
      <c r="D387" s="57">
        <f ca="1">IF(MID($A387,3,10)="1.1.3",SUMIFS(D388:D$6000,$A388:$A$6000,$A387&amp;".1",$B388:$B$6000,"Наименование объекта по производству электрической энергии всего, в том числе:")+SUMIFS(D388:D$6000,$A388:$A$6000,$A387&amp;".2",$B388:$B$6000,"Наименование объекта по производству электрической энергии всего, в том числе:"),IF(AND($C388&lt;&gt;"Г",$C388&lt;&gt;""),SUMIFS(INDIRECT(ADDRESS(ROW($A387),COLUMN(D$1),3,1)&amp;":"&amp;ADDRESS(ROW($A387)+MATCH("Г",$C388:$C$6000,0),COLUMN(D$1),3,1)),INDIRECT(ADDRESS(ROW($A387),COLUMN($A$1),3,1)&amp;":"&amp;ADDRESS(ROW($A387)+MATCH("Г",$C388:$C$6000,0),COLUMN($A$1),3,1)),$A387&amp;"*",INDIRECT(ADDRESS(ROW($A387),COLUMN($C$1),3,1)&amp;":"&amp;ADDRESS(ROW($A387)+MATCH("Г",$C388:$C$6000,0),COLUMN($C$1),3,1)),"&lt;&gt;Г"),SUMIFS(D388:D$6000,$A388:$A$6000,IF(AND($A387=$A388,$C387=$C388),$A387&amp;"*",IF(OR(MID($A387,1,1)="0",MID($A387,1,1)=0),"?"&amp;MID($A387,2,LEN($A387)-1),$A387&amp;".?")),$C388:$C$6000,"Г")))</f>
        <v>0</v>
      </c>
      <c r="E387" s="56" t="s">
        <v>60</v>
      </c>
      <c r="F387" s="57">
        <f ca="1">IF(MID($A387,3,10)="1.1.3",SUMIFS(F388:F$6000,$A388:$A$6000,$A387&amp;".1",$B388:$B$6000,"Наименование объекта по производству электрической энергии всего, в том числе:")+SUMIFS(F388:F$6000,$A388:$A$6000,$A387&amp;".2",$B388:$B$6000,"Наименование объекта по производству электрической энергии всего, в том числе:"),IF(AND($C388&lt;&gt;"Г",$C388&lt;&gt;""),SUMIFS(INDIRECT(ADDRESS(ROW($A387),COLUMN(F$1),3,1)&amp;":"&amp;ADDRESS(ROW($A387)+MATCH("Г",$C388:$C$6000,0),COLUMN(F$1),3,1)),INDIRECT(ADDRESS(ROW($A387),COLUMN($A$1),3,1)&amp;":"&amp;ADDRESS(ROW($A387)+MATCH("Г",$C388:$C$6000,0),COLUMN($A$1),3,1)),$A387&amp;"*",INDIRECT(ADDRESS(ROW($A387),COLUMN($C$1),3,1)&amp;":"&amp;ADDRESS(ROW($A387)+MATCH("Г",$C388:$C$6000,0),COLUMN($C$1),3,1)),"&lt;&gt;Г"),SUMIFS(F388:F$6000,$A388:$A$6000,IF(AND($A387=$A388,$C387=$C388),$A387&amp;"*",IF(OR(MID($A387,1,1)="0",MID($A387,1,1)=0),"?"&amp;MID($A387,2,LEN($A387)-1),$A387&amp;".?")),$C388:$C$6000,"Г")))</f>
        <v>0</v>
      </c>
      <c r="G387" s="57">
        <f ca="1">IF(MID($A387,3,10)="1.1.3",SUMIFS(G388:G$6000,$A388:$A$6000,$A387&amp;".1",$B388:$B$6000,"Наименование объекта по производству электрической энергии всего, в том числе:")+SUMIFS(G388:G$6000,$A388:$A$6000,$A387&amp;".2",$B388:$B$6000,"Наименование объекта по производству электрической энергии всего, в том числе:"),IF(AND($C388&lt;&gt;"Г",$C388&lt;&gt;""),SUMIFS(INDIRECT(ADDRESS(ROW($A387),COLUMN(G$1),3,1)&amp;":"&amp;ADDRESS(ROW($A387)+MATCH("Г",$C388:$C$6000,0),COLUMN(G$1),3,1)),INDIRECT(ADDRESS(ROW($A387),COLUMN($A$1),3,1)&amp;":"&amp;ADDRESS(ROW($A387)+MATCH("Г",$C388:$C$6000,0),COLUMN($A$1),3,1)),$A387&amp;"*",INDIRECT(ADDRESS(ROW($A387),COLUMN($C$1),3,1)&amp;":"&amp;ADDRESS(ROW($A387)+MATCH("Г",$C388:$C$6000,0),COLUMN($C$1),3,1)),"&lt;&gt;Г"),SUMIFS(G388:G$6000,$A388:$A$6000,IF(AND($A387=$A388,$C387=$C388),$A387&amp;"*",IF(OR(MID($A387,1,1)="0",MID($A387,1,1)=0),"?"&amp;MID($A387,2,LEN($A387)-1),$A387&amp;".?")),$C388:$C$6000,"Г")))</f>
        <v>0</v>
      </c>
      <c r="H387" s="57">
        <f ca="1">IF(MID($A387,3,10)="1.1.3",SUMIFS(H388:H$6000,$A388:$A$6000,$A387&amp;".1",$B388:$B$6000,"Наименование объекта по производству электрической энергии всего, в том числе:")+SUMIFS(H388:H$6000,$A388:$A$6000,$A387&amp;".2",$B388:$B$6000,"Наименование объекта по производству электрической энергии всего, в том числе:"),IF(AND($C388&lt;&gt;"Г",$C388&lt;&gt;""),SUMIFS(INDIRECT(ADDRESS(ROW($A387),COLUMN(H$1),3,1)&amp;":"&amp;ADDRESS(ROW($A387)+MATCH("Г",$C388:$C$6000,0),COLUMN(H$1),3,1)),INDIRECT(ADDRESS(ROW($A387),COLUMN($A$1),3,1)&amp;":"&amp;ADDRESS(ROW($A387)+MATCH("Г",$C388:$C$6000,0),COLUMN($A$1),3,1)),$A387&amp;"*",INDIRECT(ADDRESS(ROW($A387),COLUMN($C$1),3,1)&amp;":"&amp;ADDRESS(ROW($A387)+MATCH("Г",$C388:$C$6000,0),COLUMN($C$1),3,1)),"&lt;&gt;Г"),SUMIFS(H388:H$6000,$A388:$A$6000,IF(AND($A387=$A388,$C387=$C388),$A387&amp;"*",IF(OR(MID($A387,1,1)="0",MID($A387,1,1)=0),"?"&amp;MID($A387,2,LEN($A387)-1),$A387&amp;".?")),$C388:$C$6000,"Г")))</f>
        <v>0</v>
      </c>
      <c r="I387" s="57">
        <f ca="1">IF(MID($A387,3,10)="1.1.3",SUMIFS(I388:I$6000,$A388:$A$6000,$A387&amp;".1",$B388:$B$6000,"Наименование объекта по производству электрической энергии всего, в том числе:")+SUMIFS(I388:I$6000,$A388:$A$6000,$A387&amp;".2",$B388:$B$6000,"Наименование объекта по производству электрической энергии всего, в том числе:"),IF(AND($C388&lt;&gt;"Г",$C388&lt;&gt;""),SUMIFS(INDIRECT(ADDRESS(ROW($A387),COLUMN(I$1),3,1)&amp;":"&amp;ADDRESS(ROW($A387)+MATCH("Г",$C388:$C$6000,0),COLUMN(I$1),3,1)),INDIRECT(ADDRESS(ROW($A387),COLUMN($A$1),3,1)&amp;":"&amp;ADDRESS(ROW($A387)+MATCH("Г",$C388:$C$6000,0),COLUMN($A$1),3,1)),$A387&amp;"*",INDIRECT(ADDRESS(ROW($A387),COLUMN($C$1),3,1)&amp;":"&amp;ADDRESS(ROW($A387)+MATCH("Г",$C388:$C$6000,0),COLUMN($C$1),3,1)),"&lt;&gt;Г"),SUMIFS(I388:I$6000,$A388:$A$6000,IF(AND($A387=$A388,$C387=$C388),$A387&amp;"*",IF(OR(MID($A387,1,1)="0",MID($A387,1,1)=0),"?"&amp;MID($A387,2,LEN($A387)-1),$A387&amp;".?")),$C388:$C$6000,"Г")))</f>
        <v>0</v>
      </c>
      <c r="J387" s="57">
        <f ca="1">IF(MID($A387,3,10)="1.1.3",SUMIFS(J388:J$6000,$A388:$A$6000,$A387&amp;".1",$B388:$B$6000,"Наименование объекта по производству электрической энергии всего, в том числе:")+SUMIFS(J388:J$6000,$A388:$A$6000,$A387&amp;".2",$B388:$B$6000,"Наименование объекта по производству электрической энергии всего, в том числе:"),IF(AND($C388&lt;&gt;"Г",$C388&lt;&gt;""),SUMIFS(INDIRECT(ADDRESS(ROW($A387),COLUMN(J$1),3,1)&amp;":"&amp;ADDRESS(ROW($A387)+MATCH("Г",$C388:$C$6000,0),COLUMN(J$1),3,1)),INDIRECT(ADDRESS(ROW($A387),COLUMN($A$1),3,1)&amp;":"&amp;ADDRESS(ROW($A387)+MATCH("Г",$C388:$C$6000,0),COLUMN($A$1),3,1)),$A387&amp;"*",INDIRECT(ADDRESS(ROW($A387),COLUMN($C$1),3,1)&amp;":"&amp;ADDRESS(ROW($A387)+MATCH("Г",$C388:$C$6000,0),COLUMN($C$1),3,1)),"&lt;&gt;Г"),SUMIFS(J388:J$6000,$A388:$A$6000,IF(AND($A387=$A388,$C387=$C388),$A387&amp;"*",IF(OR(MID($A387,1,1)="0",MID($A387,1,1)=0),"?"&amp;MID($A387,2,LEN($A387)-1),$A387&amp;".?")),$C388:$C$6000,"Г")))</f>
        <v>0</v>
      </c>
      <c r="K387" s="57">
        <f ca="1">IF(MID($A387,3,10)="1.1.3",SUMIFS(K388:K$6000,$A388:$A$6000,$A387&amp;".1",$B388:$B$6000,"Наименование объекта по производству электрической энергии всего, в том числе:")+SUMIFS(K388:K$6000,$A388:$A$6000,$A387&amp;".2",$B388:$B$6000,"Наименование объекта по производству электрической энергии всего, в том числе:"),IF(AND($C388&lt;&gt;"Г",$C388&lt;&gt;""),SUMIFS(INDIRECT(ADDRESS(ROW($A387),COLUMN(K$1),3,1)&amp;":"&amp;ADDRESS(ROW($A387)+MATCH("Г",$C388:$C$6000,0),COLUMN(K$1),3,1)),INDIRECT(ADDRESS(ROW($A387),COLUMN($A$1),3,1)&amp;":"&amp;ADDRESS(ROW($A387)+MATCH("Г",$C388:$C$6000,0),COLUMN($A$1),3,1)),$A387&amp;"*",INDIRECT(ADDRESS(ROW($A387),COLUMN($C$1),3,1)&amp;":"&amp;ADDRESS(ROW($A387)+MATCH("Г",$C388:$C$6000,0),COLUMN($C$1),3,1)),"&lt;&gt;Г"),SUMIFS(K388:K$6000,$A388:$A$6000,IF(AND($A387=$A388,$C387=$C388),$A387&amp;"*",IF(OR(MID($A387,1,1)="0",MID($A387,1,1)=0),"?"&amp;MID($A387,2,LEN($A387)-1),$A387&amp;".?")),$C388:$C$6000,"Г")))</f>
        <v>0</v>
      </c>
      <c r="L387" s="58" t="s">
        <v>60</v>
      </c>
      <c r="M387" s="57">
        <f ca="1">IF(MID($A387,3,10)="1.1.3",SUMIFS(M388:M$6000,$A388:$A$6000,$A387&amp;".1",$B388:$B$6000,"Наименование объекта по производству электрической энергии всего, в том числе:")+SUMIFS(M388:M$6000,$A388:$A$6000,$A387&amp;".2",$B388:$B$6000,"Наименование объекта по производству электрической энергии всего, в том числе:"),IF(AND($C388&lt;&gt;"Г",$C388&lt;&gt;""),SUMIFS(INDIRECT(ADDRESS(ROW($A387),COLUMN(M$1),3,1)&amp;":"&amp;ADDRESS(ROW($A387)+MATCH("Г",$C388:$C$6000,0),COLUMN(M$1),3,1)),INDIRECT(ADDRESS(ROW($A387),COLUMN($A$1),3,1)&amp;":"&amp;ADDRESS(ROW($A387)+MATCH("Г",$C388:$C$6000,0),COLUMN($A$1),3,1)),$A387&amp;"*",INDIRECT(ADDRESS(ROW($A387),COLUMN($C$1),3,1)&amp;":"&amp;ADDRESS(ROW($A387)+MATCH("Г",$C388:$C$6000,0),COLUMN($C$1),3,1)),"&lt;&gt;Г"),SUMIFS(M388:M$6000,$A388:$A$6000,IF(AND($A387=$A388,$C387=$C388),$A387&amp;"*",IF(OR(MID($A387,1,1)="0",MID($A387,1,1)=0),"?"&amp;MID($A387,2,LEN($A387)-1),$A387&amp;".?")),$C388:$C$6000,"Г")))</f>
        <v>0</v>
      </c>
      <c r="N387" s="56" t="s">
        <v>60</v>
      </c>
      <c r="O387" s="57" t="s">
        <v>60</v>
      </c>
      <c r="P387" s="57">
        <f ca="1">IF(MID($A387,3,10)="1.1.3",SUMIFS(P388:P$6000,$A388:$A$6000,$A387&amp;".1",$B388:$B$6000,"Наименование объекта по производству электрической энергии всего, в том числе:")+SUMIFS(P388:P$6000,$A388:$A$6000,$A387&amp;".2",$B388:$B$6000,"Наименование объекта по производству электрической энергии всего, в том числе:"),IF(AND($C388&lt;&gt;"Г",$C388&lt;&gt;""),SUMIFS(INDIRECT(ADDRESS(ROW($A387),COLUMN(P$1),3,1)&amp;":"&amp;ADDRESS(ROW($A387)+MATCH("Г",$C388:$C$6000,0),COLUMN(P$1),3,1)),INDIRECT(ADDRESS(ROW($A387),COLUMN($A$1),3,1)&amp;":"&amp;ADDRESS(ROW($A387)+MATCH("Г",$C388:$C$6000,0),COLUMN($A$1),3,1)),$A387&amp;"*",INDIRECT(ADDRESS(ROW($A387),COLUMN($C$1),3,1)&amp;":"&amp;ADDRESS(ROW($A387)+MATCH("Г",$C388:$C$6000,0),COLUMN($C$1),3,1)),"&lt;&gt;Г"),SUMIFS(P388:P$6000,$A388:$A$6000,IF(AND($A387=$A388,$C387=$C388),$A387&amp;"*",IF(OR(MID($A387,1,1)="0",MID($A387,1,1)=0),"?"&amp;MID($A387,2,LEN($A387)-1),$A387&amp;".?")),$C388:$C$6000,"Г")))</f>
        <v>0</v>
      </c>
      <c r="Q387" s="57">
        <f ca="1">IF(MID($A387,3,10)="1.1.3",SUMIFS(Q388:Q$6000,$A388:$A$6000,$A387&amp;".1",$B388:$B$6000,"Наименование объекта по производству электрической энергии всего, в том числе:")+SUMIFS(Q388:Q$6000,$A388:$A$6000,$A387&amp;".2",$B388:$B$6000,"Наименование объекта по производству электрической энергии всего, в том числе:"),IF(AND($C388&lt;&gt;"Г",$C388&lt;&gt;""),SUMIFS(INDIRECT(ADDRESS(ROW($A387),COLUMN(Q$1),3,1)&amp;":"&amp;ADDRESS(ROW($A387)+MATCH("Г",$C388:$C$6000,0),COLUMN(Q$1),3,1)),INDIRECT(ADDRESS(ROW($A387),COLUMN($A$1),3,1)&amp;":"&amp;ADDRESS(ROW($A387)+MATCH("Г",$C388:$C$6000,0),COLUMN($A$1),3,1)),$A387&amp;"*",INDIRECT(ADDRESS(ROW($A387),COLUMN($C$1),3,1)&amp;":"&amp;ADDRESS(ROW($A387)+MATCH("Г",$C388:$C$6000,0),COLUMN($C$1),3,1)),"&lt;&gt;Г"),SUMIFS(Q388:Q$6000,$A388:$A$6000,IF(AND($A387=$A388,$C387=$C388),$A387&amp;"*",IF(OR(MID($A387,1,1)="0",MID($A387,1,1)=0),"?"&amp;MID($A387,2,LEN($A387)-1),$A387&amp;".?")),$C388:$C$6000,"Г")))</f>
        <v>0</v>
      </c>
      <c r="R387" s="57">
        <f ca="1">IF(MID($A387,3,10)="1.1.3",SUMIFS(R388:R$6000,$A388:$A$6000,$A387&amp;".1",$B388:$B$6000,"Наименование объекта по производству электрической энергии всего, в том числе:")+SUMIFS(R388:R$6000,$A388:$A$6000,$A387&amp;".2",$B388:$B$6000,"Наименование объекта по производству электрической энергии всего, в том числе:"),IF(AND($C388&lt;&gt;"Г",$C388&lt;&gt;""),SUMIFS(INDIRECT(ADDRESS(ROW($A387),COLUMN(R$1),3,1)&amp;":"&amp;ADDRESS(ROW($A387)+MATCH("Г",$C388:$C$6000,0),COLUMN(R$1),3,1)),INDIRECT(ADDRESS(ROW($A387),COLUMN($A$1),3,1)&amp;":"&amp;ADDRESS(ROW($A387)+MATCH("Г",$C388:$C$6000,0),COLUMN($A$1),3,1)),$A387&amp;"*",INDIRECT(ADDRESS(ROW($A387),COLUMN($C$1),3,1)&amp;":"&amp;ADDRESS(ROW($A387)+MATCH("Г",$C388:$C$6000,0),COLUMN($C$1),3,1)),"&lt;&gt;Г"),SUMIFS(R388:R$6000,$A388:$A$6000,IF(AND($A387=$A388,$C387=$C388),$A387&amp;"*",IF(OR(MID($A387,1,1)="0",MID($A387,1,1)=0),"?"&amp;MID($A387,2,LEN($A387)-1),$A387&amp;".?")),$C388:$C$6000,"Г")))</f>
        <v>0</v>
      </c>
      <c r="S387" s="57">
        <f ca="1">IF(MID($A387,3,10)="1.1.3",SUMIFS(S388:S$6000,$A388:$A$6000,$A387&amp;".1",$B388:$B$6000,"Наименование объекта по производству электрической энергии всего, в том числе:")+SUMIFS(S388:S$6000,$A388:$A$6000,$A387&amp;".2",$B388:$B$6000,"Наименование объекта по производству электрической энергии всего, в том числе:"),IF(AND($C388&lt;&gt;"Г",$C388&lt;&gt;""),SUMIFS(INDIRECT(ADDRESS(ROW($A387),COLUMN(S$1),3,1)&amp;":"&amp;ADDRESS(ROW($A387)+MATCH("Г",$C388:$C$6000,0),COLUMN(S$1),3,1)),INDIRECT(ADDRESS(ROW($A387),COLUMN($A$1),3,1)&amp;":"&amp;ADDRESS(ROW($A387)+MATCH("Г",$C388:$C$6000,0),COLUMN($A$1),3,1)),$A387&amp;"*",INDIRECT(ADDRESS(ROW($A387),COLUMN($C$1),3,1)&amp;":"&amp;ADDRESS(ROW($A387)+MATCH("Г",$C388:$C$6000,0),COLUMN($C$1),3,1)),"&lt;&gt;Г"),SUMIFS(S388:S$6000,$A388:$A$6000,IF(AND($A387=$A388,$C387=$C388),$A387&amp;"*",IF(OR(MID($A387,1,1)="0",MID($A387,1,1)=0),"?"&amp;MID($A387,2,LEN($A387)-1),$A387&amp;".?")),$C388:$C$6000,"Г")))</f>
        <v>0</v>
      </c>
      <c r="T387" s="57">
        <f ca="1">IF(MID($A387,3,10)="1.1.3",SUMIFS(T388:T$6000,$A388:$A$6000,$A387&amp;".1",$B388:$B$6000,"Наименование объекта по производству электрической энергии всего, в том числе:")+SUMIFS(T388:T$6000,$A388:$A$6000,$A387&amp;".2",$B388:$B$6000,"Наименование объекта по производству электрической энергии всего, в том числе:"),IF(AND($C388&lt;&gt;"Г",$C388&lt;&gt;""),SUMIFS(INDIRECT(ADDRESS(ROW($A387),COLUMN(T$1),3,1)&amp;":"&amp;ADDRESS(ROW($A387)+MATCH("Г",$C388:$C$6000,0),COLUMN(T$1),3,1)),INDIRECT(ADDRESS(ROW($A387),COLUMN($A$1),3,1)&amp;":"&amp;ADDRESS(ROW($A387)+MATCH("Г",$C388:$C$6000,0),COLUMN($A$1),3,1)),$A387&amp;"*",INDIRECT(ADDRESS(ROW($A387),COLUMN($C$1),3,1)&amp;":"&amp;ADDRESS(ROW($A387)+MATCH("Г",$C388:$C$6000,0),COLUMN($C$1),3,1)),"&lt;&gt;Г"),SUMIFS(T388:T$6000,$A388:$A$6000,IF(AND($A387=$A388,$C387=$C388),$A387&amp;"*",IF(OR(MID($A387,1,1)="0",MID($A387,1,1)=0),"?"&amp;MID($A387,2,LEN($A387)-1),$A387&amp;".?")),$C388:$C$6000,"Г")))</f>
        <v>0</v>
      </c>
      <c r="U387" s="57">
        <f ca="1">IF(MID($A387,3,10)="1.1.3",SUMIFS(U388:U$6000,$A388:$A$6000,$A387&amp;".1",$B388:$B$6000,"Наименование объекта по производству электрической энергии всего, в том числе:")+SUMIFS(U388:U$6000,$A388:$A$6000,$A387&amp;".2",$B388:$B$6000,"Наименование объекта по производству электрической энергии всего, в том числе:"),IF(AND($C388&lt;&gt;"Г",$C388&lt;&gt;""),SUMIFS(INDIRECT(ADDRESS(ROW($A387),COLUMN(U$1),3,1)&amp;":"&amp;ADDRESS(ROW($A387)+MATCH("Г",$C388:$C$6000,0),COLUMN(U$1),3,1)),INDIRECT(ADDRESS(ROW($A387),COLUMN($A$1),3,1)&amp;":"&amp;ADDRESS(ROW($A387)+MATCH("Г",$C388:$C$6000,0),COLUMN($A$1),3,1)),$A387&amp;"*",INDIRECT(ADDRESS(ROW($A387),COLUMN($C$1),3,1)&amp;":"&amp;ADDRESS(ROW($A387)+MATCH("Г",$C388:$C$6000,0),COLUMN($C$1),3,1)),"&lt;&gt;Г"),SUMIFS(U388:U$6000,$A388:$A$6000,IF(AND($A387=$A388,$C387=$C388),$A387&amp;"*",IF(OR(MID($A387,1,1)="0",MID($A387,1,1)=0),"?"&amp;MID($A387,2,LEN($A387)-1),$A387&amp;".?")),$C388:$C$6000,"Г")))</f>
        <v>0</v>
      </c>
      <c r="V387" s="57">
        <f ca="1">IF(MID($A387,3,10)="1.1.3",SUMIFS(V388:V$6000,$A388:$A$6000,$A387&amp;".1",$B388:$B$6000,"Наименование объекта по производству электрической энергии всего, в том числе:")+SUMIFS(V388:V$6000,$A388:$A$6000,$A387&amp;".2",$B388:$B$6000,"Наименование объекта по производству электрической энергии всего, в том числе:"),IF(AND($C388&lt;&gt;"Г",$C388&lt;&gt;""),SUMIFS(INDIRECT(ADDRESS(ROW($A387),COLUMN(V$1),3,1)&amp;":"&amp;ADDRESS(ROW($A387)+MATCH("Г",$C388:$C$6000,0),COLUMN(V$1),3,1)),INDIRECT(ADDRESS(ROW($A387),COLUMN($A$1),3,1)&amp;":"&amp;ADDRESS(ROW($A387)+MATCH("Г",$C388:$C$6000,0),COLUMN($A$1),3,1)),$A387&amp;"*",INDIRECT(ADDRESS(ROW($A387),COLUMN($C$1),3,1)&amp;":"&amp;ADDRESS(ROW($A387)+MATCH("Г",$C388:$C$6000,0),COLUMN($C$1),3,1)),"&lt;&gt;Г"),SUMIFS(V388:V$6000,$A388:$A$6000,IF(AND($A387=$A388,$C387=$C388),$A387&amp;"*",IF(OR(MID($A387,1,1)="0",MID($A387,1,1)=0),"?"&amp;MID($A387,2,LEN($A387)-1),$A387&amp;".?")),$C388:$C$6000,"Г")))</f>
        <v>0</v>
      </c>
      <c r="W387" s="57">
        <f ca="1">IF(MID($A387,3,10)="1.1.3",SUMIFS(W388:W$6000,$A388:$A$6000,$A387&amp;".1",$B388:$B$6000,"Наименование объекта по производству электрической энергии всего, в том числе:")+SUMIFS(W388:W$6000,$A388:$A$6000,$A387&amp;".2",$B388:$B$6000,"Наименование объекта по производству электрической энергии всего, в том числе:"),IF(AND($C388&lt;&gt;"Г",$C388&lt;&gt;""),SUMIFS(INDIRECT(ADDRESS(ROW($A387),COLUMN(W$1),3,1)&amp;":"&amp;ADDRESS(ROW($A387)+MATCH("Г",$C388:$C$6000,0),COLUMN(W$1),3,1)),INDIRECT(ADDRESS(ROW($A387),COLUMN($A$1),3,1)&amp;":"&amp;ADDRESS(ROW($A387)+MATCH("Г",$C388:$C$6000,0),COLUMN($A$1),3,1)),$A387&amp;"*",INDIRECT(ADDRESS(ROW($A387),COLUMN($C$1),3,1)&amp;":"&amp;ADDRESS(ROW($A387)+MATCH("Г",$C388:$C$6000,0),COLUMN($C$1),3,1)),"&lt;&gt;Г"),SUMIFS(W388:W$6000,$A388:$A$6000,IF(AND($A387=$A388,$C387=$C388),$A387&amp;"*",IF(OR(MID($A387,1,1)="0",MID($A387,1,1)=0),"?"&amp;MID($A387,2,LEN($A387)-1),$A387&amp;".?")),$C388:$C$6000,"Г")))</f>
        <v>0</v>
      </c>
      <c r="X387" s="57">
        <f ca="1">IF(MID($A387,3,10)="1.1.3",SUMIFS(X388:X$6000,$A388:$A$6000,$A387&amp;".1",$B388:$B$6000,"Наименование объекта по производству электрической энергии всего, в том числе:")+SUMIFS(X388:X$6000,$A388:$A$6000,$A387&amp;".2",$B388:$B$6000,"Наименование объекта по производству электрической энергии всего, в том числе:"),IF(AND($C388&lt;&gt;"Г",$C388&lt;&gt;""),SUMIFS(INDIRECT(ADDRESS(ROW($A387),COLUMN(X$1),3,1)&amp;":"&amp;ADDRESS(ROW($A387)+MATCH("Г",$C388:$C$6000,0),COLUMN(X$1),3,1)),INDIRECT(ADDRESS(ROW($A387),COLUMN($A$1),3,1)&amp;":"&amp;ADDRESS(ROW($A387)+MATCH("Г",$C388:$C$6000,0),COLUMN($A$1),3,1)),$A387&amp;"*",INDIRECT(ADDRESS(ROW($A387),COLUMN($C$1),3,1)&amp;":"&amp;ADDRESS(ROW($A387)+MATCH("Г",$C388:$C$6000,0),COLUMN($C$1),3,1)),"&lt;&gt;Г"),SUMIFS(X388:X$6000,$A388:$A$6000,IF(AND($A387=$A388,$C387=$C388),$A387&amp;"*",IF(OR(MID($A387,1,1)="0",MID($A387,1,1)=0),"?"&amp;MID($A387,2,LEN($A387)-1),$A387&amp;".?")),$C388:$C$6000,"Г")))</f>
        <v>0</v>
      </c>
      <c r="Y387" s="57">
        <f ca="1">IF(MID($A387,3,10)="1.1.3",SUMIFS(Y388:Y$6000,$A388:$A$6000,$A387&amp;".1",$B388:$B$6000,"Наименование объекта по производству электрической энергии всего, в том числе:")+SUMIFS(Y388:Y$6000,$A388:$A$6000,$A387&amp;".2",$B388:$B$6000,"Наименование объекта по производству электрической энергии всего, в том числе:"),IF(AND($C388&lt;&gt;"Г",$C388&lt;&gt;""),SUMIFS(INDIRECT(ADDRESS(ROW($A387),COLUMN(Y$1),3,1)&amp;":"&amp;ADDRESS(ROW($A387)+MATCH("Г",$C388:$C$6000,0),COLUMN(Y$1),3,1)),INDIRECT(ADDRESS(ROW($A387),COLUMN($A$1),3,1)&amp;":"&amp;ADDRESS(ROW($A387)+MATCH("Г",$C388:$C$6000,0),COLUMN($A$1),3,1)),$A387&amp;"*",INDIRECT(ADDRESS(ROW($A387),COLUMN($C$1),3,1)&amp;":"&amp;ADDRESS(ROW($A387)+MATCH("Г",$C388:$C$6000,0),COLUMN($C$1),3,1)),"&lt;&gt;Г"),SUMIFS(Y388:Y$6000,$A388:$A$6000,IF(AND($A387=$A388,$C387=$C388),$A387&amp;"*",IF(OR(MID($A387,1,1)="0",MID($A387,1,1)=0),"?"&amp;MID($A387,2,LEN($A387)-1),$A387&amp;".?")),$C388:$C$6000,"Г")))</f>
        <v>0</v>
      </c>
    </row>
    <row r="388" spans="1:25" ht="15.75" x14ac:dyDescent="0.2">
      <c r="A388" s="56" t="s">
        <v>880</v>
      </c>
      <c r="B388" s="56" t="s">
        <v>227</v>
      </c>
      <c r="C388" s="56" t="s">
        <v>44</v>
      </c>
      <c r="D388" s="57">
        <f ca="1">IF(MID($A388,3,10)="1.1.3",SUMIFS(D389:D$6000,$A389:$A$6000,$A388&amp;".1",$B389:$B$6000,"Наименование объекта по производству электрической энергии всего, в том числе:")+SUMIFS(D389:D$6000,$A389:$A$6000,$A388&amp;".2",$B389:$B$6000,"Наименование объекта по производству электрической энергии всего, в том числе:"),IF(AND($C389&lt;&gt;"Г",$C389&lt;&gt;""),SUMIFS(INDIRECT(ADDRESS(ROW($A388),COLUMN(D$1),3,1)&amp;":"&amp;ADDRESS(ROW($A388)+MATCH("Г",$C389:$C$6000,0),COLUMN(D$1),3,1)),INDIRECT(ADDRESS(ROW($A388),COLUMN($A$1),3,1)&amp;":"&amp;ADDRESS(ROW($A388)+MATCH("Г",$C389:$C$6000,0),COLUMN($A$1),3,1)),$A388&amp;"*",INDIRECT(ADDRESS(ROW($A388),COLUMN($C$1),3,1)&amp;":"&amp;ADDRESS(ROW($A388)+MATCH("Г",$C389:$C$6000,0),COLUMN($C$1),3,1)),"&lt;&gt;Г"),SUMIFS(D389:D$6000,$A389:$A$6000,IF(AND($A388=$A389,$C388=$C389),$A388&amp;"*",IF(OR(MID($A388,1,1)="0",MID($A388,1,1)=0),"?"&amp;MID($A388,2,LEN($A388)-1),$A388&amp;".?")),$C389:$C$6000,"Г")))</f>
        <v>0</v>
      </c>
      <c r="E388" s="56" t="s">
        <v>60</v>
      </c>
      <c r="F388" s="57">
        <f ca="1">IF(MID($A388,3,10)="1.1.3",SUMIFS(F389:F$6000,$A389:$A$6000,$A388&amp;".1",$B389:$B$6000,"Наименование объекта по производству электрической энергии всего, в том числе:")+SUMIFS(F389:F$6000,$A389:$A$6000,$A388&amp;".2",$B389:$B$6000,"Наименование объекта по производству электрической энергии всего, в том числе:"),IF(AND($C389&lt;&gt;"Г",$C389&lt;&gt;""),SUMIFS(INDIRECT(ADDRESS(ROW($A388),COLUMN(F$1),3,1)&amp;":"&amp;ADDRESS(ROW($A388)+MATCH("Г",$C389:$C$6000,0),COLUMN(F$1),3,1)),INDIRECT(ADDRESS(ROW($A388),COLUMN($A$1),3,1)&amp;":"&amp;ADDRESS(ROW($A388)+MATCH("Г",$C389:$C$6000,0),COLUMN($A$1),3,1)),$A388&amp;"*",INDIRECT(ADDRESS(ROW($A388),COLUMN($C$1),3,1)&amp;":"&amp;ADDRESS(ROW($A388)+MATCH("Г",$C389:$C$6000,0),COLUMN($C$1),3,1)),"&lt;&gt;Г"),SUMIFS(F389:F$6000,$A389:$A$6000,IF(AND($A388=$A389,$C388=$C389),$A388&amp;"*",IF(OR(MID($A388,1,1)="0",MID($A388,1,1)=0),"?"&amp;MID($A388,2,LEN($A388)-1),$A388&amp;".?")),$C389:$C$6000,"Г")))</f>
        <v>0</v>
      </c>
      <c r="G388" s="57">
        <f ca="1">IF(MID($A388,3,10)="1.1.3",SUMIFS(G389:G$6000,$A389:$A$6000,$A388&amp;".1",$B389:$B$6000,"Наименование объекта по производству электрической энергии всего, в том числе:")+SUMIFS(G389:G$6000,$A389:$A$6000,$A388&amp;".2",$B389:$B$6000,"Наименование объекта по производству электрической энергии всего, в том числе:"),IF(AND($C389&lt;&gt;"Г",$C389&lt;&gt;""),SUMIFS(INDIRECT(ADDRESS(ROW($A388),COLUMN(G$1),3,1)&amp;":"&amp;ADDRESS(ROW($A388)+MATCH("Г",$C389:$C$6000,0),COLUMN(G$1),3,1)),INDIRECT(ADDRESS(ROW($A388),COLUMN($A$1),3,1)&amp;":"&amp;ADDRESS(ROW($A388)+MATCH("Г",$C389:$C$6000,0),COLUMN($A$1),3,1)),$A388&amp;"*",INDIRECT(ADDRESS(ROW($A388),COLUMN($C$1),3,1)&amp;":"&amp;ADDRESS(ROW($A388)+MATCH("Г",$C389:$C$6000,0),COLUMN($C$1),3,1)),"&lt;&gt;Г"),SUMIFS(G389:G$6000,$A389:$A$6000,IF(AND($A388=$A389,$C388=$C389),$A388&amp;"*",IF(OR(MID($A388,1,1)="0",MID($A388,1,1)=0),"?"&amp;MID($A388,2,LEN($A388)-1),$A388&amp;".?")),$C389:$C$6000,"Г")))</f>
        <v>0</v>
      </c>
      <c r="H388" s="57">
        <f ca="1">IF(MID($A388,3,10)="1.1.3",SUMIFS(H389:H$6000,$A389:$A$6000,$A388&amp;".1",$B389:$B$6000,"Наименование объекта по производству электрической энергии всего, в том числе:")+SUMIFS(H389:H$6000,$A389:$A$6000,$A388&amp;".2",$B389:$B$6000,"Наименование объекта по производству электрической энергии всего, в том числе:"),IF(AND($C389&lt;&gt;"Г",$C389&lt;&gt;""),SUMIFS(INDIRECT(ADDRESS(ROW($A388),COLUMN(H$1),3,1)&amp;":"&amp;ADDRESS(ROW($A388)+MATCH("Г",$C389:$C$6000,0),COLUMN(H$1),3,1)),INDIRECT(ADDRESS(ROW($A388),COLUMN($A$1),3,1)&amp;":"&amp;ADDRESS(ROW($A388)+MATCH("Г",$C389:$C$6000,0),COLUMN($A$1),3,1)),$A388&amp;"*",INDIRECT(ADDRESS(ROW($A388),COLUMN($C$1),3,1)&amp;":"&amp;ADDRESS(ROW($A388)+MATCH("Г",$C389:$C$6000,0),COLUMN($C$1),3,1)),"&lt;&gt;Г"),SUMIFS(H389:H$6000,$A389:$A$6000,IF(AND($A388=$A389,$C388=$C389),$A388&amp;"*",IF(OR(MID($A388,1,1)="0",MID($A388,1,1)=0),"?"&amp;MID($A388,2,LEN($A388)-1),$A388&amp;".?")),$C389:$C$6000,"Г")))</f>
        <v>0</v>
      </c>
      <c r="I388" s="57">
        <f ca="1">IF(MID($A388,3,10)="1.1.3",SUMIFS(I389:I$6000,$A389:$A$6000,$A388&amp;".1",$B389:$B$6000,"Наименование объекта по производству электрической энергии всего, в том числе:")+SUMIFS(I389:I$6000,$A389:$A$6000,$A388&amp;".2",$B389:$B$6000,"Наименование объекта по производству электрической энергии всего, в том числе:"),IF(AND($C389&lt;&gt;"Г",$C389&lt;&gt;""),SUMIFS(INDIRECT(ADDRESS(ROW($A388),COLUMN(I$1),3,1)&amp;":"&amp;ADDRESS(ROW($A388)+MATCH("Г",$C389:$C$6000,0),COLUMN(I$1),3,1)),INDIRECT(ADDRESS(ROW($A388),COLUMN($A$1),3,1)&amp;":"&amp;ADDRESS(ROW($A388)+MATCH("Г",$C389:$C$6000,0),COLUMN($A$1),3,1)),$A388&amp;"*",INDIRECT(ADDRESS(ROW($A388),COLUMN($C$1),3,1)&amp;":"&amp;ADDRESS(ROW($A388)+MATCH("Г",$C389:$C$6000,0),COLUMN($C$1),3,1)),"&lt;&gt;Г"),SUMIFS(I389:I$6000,$A389:$A$6000,IF(AND($A388=$A389,$C388=$C389),$A388&amp;"*",IF(OR(MID($A388,1,1)="0",MID($A388,1,1)=0),"?"&amp;MID($A388,2,LEN($A388)-1),$A388&amp;".?")),$C389:$C$6000,"Г")))</f>
        <v>0</v>
      </c>
      <c r="J388" s="57">
        <f ca="1">IF(MID($A388,3,10)="1.1.3",SUMIFS(J389:J$6000,$A389:$A$6000,$A388&amp;".1",$B389:$B$6000,"Наименование объекта по производству электрической энергии всего, в том числе:")+SUMIFS(J389:J$6000,$A389:$A$6000,$A388&amp;".2",$B389:$B$6000,"Наименование объекта по производству электрической энергии всего, в том числе:"),IF(AND($C389&lt;&gt;"Г",$C389&lt;&gt;""),SUMIFS(INDIRECT(ADDRESS(ROW($A388),COLUMN(J$1),3,1)&amp;":"&amp;ADDRESS(ROW($A388)+MATCH("Г",$C389:$C$6000,0),COLUMN(J$1),3,1)),INDIRECT(ADDRESS(ROW($A388),COLUMN($A$1),3,1)&amp;":"&amp;ADDRESS(ROW($A388)+MATCH("Г",$C389:$C$6000,0),COLUMN($A$1),3,1)),$A388&amp;"*",INDIRECT(ADDRESS(ROW($A388),COLUMN($C$1),3,1)&amp;":"&amp;ADDRESS(ROW($A388)+MATCH("Г",$C389:$C$6000,0),COLUMN($C$1),3,1)),"&lt;&gt;Г"),SUMIFS(J389:J$6000,$A389:$A$6000,IF(AND($A388=$A389,$C388=$C389),$A388&amp;"*",IF(OR(MID($A388,1,1)="0",MID($A388,1,1)=0),"?"&amp;MID($A388,2,LEN($A388)-1),$A388&amp;".?")),$C389:$C$6000,"Г")))</f>
        <v>0</v>
      </c>
      <c r="K388" s="57">
        <f ca="1">IF(MID($A388,3,10)="1.1.3",SUMIFS(K389:K$6000,$A389:$A$6000,$A388&amp;".1",$B389:$B$6000,"Наименование объекта по производству электрической энергии всего, в том числе:")+SUMIFS(K389:K$6000,$A389:$A$6000,$A388&amp;".2",$B389:$B$6000,"Наименование объекта по производству электрической энергии всего, в том числе:"),IF(AND($C389&lt;&gt;"Г",$C389&lt;&gt;""),SUMIFS(INDIRECT(ADDRESS(ROW($A388),COLUMN(K$1),3,1)&amp;":"&amp;ADDRESS(ROW($A388)+MATCH("Г",$C389:$C$6000,0),COLUMN(K$1),3,1)),INDIRECT(ADDRESS(ROW($A388),COLUMN($A$1),3,1)&amp;":"&amp;ADDRESS(ROW($A388)+MATCH("Г",$C389:$C$6000,0),COLUMN($A$1),3,1)),$A388&amp;"*",INDIRECT(ADDRESS(ROW($A388),COLUMN($C$1),3,1)&amp;":"&amp;ADDRESS(ROW($A388)+MATCH("Г",$C389:$C$6000,0),COLUMN($C$1),3,1)),"&lt;&gt;Г"),SUMIFS(K389:K$6000,$A389:$A$6000,IF(AND($A388=$A389,$C388=$C389),$A388&amp;"*",IF(OR(MID($A388,1,1)="0",MID($A388,1,1)=0),"?"&amp;MID($A388,2,LEN($A388)-1),$A388&amp;".?")),$C389:$C$6000,"Г")))</f>
        <v>0</v>
      </c>
      <c r="L388" s="58" t="s">
        <v>60</v>
      </c>
      <c r="M388" s="57">
        <f ca="1">IF(MID($A388,3,10)="1.1.3",SUMIFS(M389:M$6000,$A389:$A$6000,$A388&amp;".1",$B389:$B$6000,"Наименование объекта по производству электрической энергии всего, в том числе:")+SUMIFS(M389:M$6000,$A389:$A$6000,$A388&amp;".2",$B389:$B$6000,"Наименование объекта по производству электрической энергии всего, в том числе:"),IF(AND($C389&lt;&gt;"Г",$C389&lt;&gt;""),SUMIFS(INDIRECT(ADDRESS(ROW($A388),COLUMN(M$1),3,1)&amp;":"&amp;ADDRESS(ROW($A388)+MATCH("Г",$C389:$C$6000,0),COLUMN(M$1),3,1)),INDIRECT(ADDRESS(ROW($A388),COLUMN($A$1),3,1)&amp;":"&amp;ADDRESS(ROW($A388)+MATCH("Г",$C389:$C$6000,0),COLUMN($A$1),3,1)),$A388&amp;"*",INDIRECT(ADDRESS(ROW($A388),COLUMN($C$1),3,1)&amp;":"&amp;ADDRESS(ROW($A388)+MATCH("Г",$C389:$C$6000,0),COLUMN($C$1),3,1)),"&lt;&gt;Г"),SUMIFS(M389:M$6000,$A389:$A$6000,IF(AND($A388=$A389,$C388=$C389),$A388&amp;"*",IF(OR(MID($A388,1,1)="0",MID($A388,1,1)=0),"?"&amp;MID($A388,2,LEN($A388)-1),$A388&amp;".?")),$C389:$C$6000,"Г")))</f>
        <v>0</v>
      </c>
      <c r="N388" s="56" t="s">
        <v>60</v>
      </c>
      <c r="O388" s="57" t="s">
        <v>60</v>
      </c>
      <c r="P388" s="57">
        <f ca="1">IF(MID($A388,3,10)="1.1.3",SUMIFS(P389:P$6000,$A389:$A$6000,$A388&amp;".1",$B389:$B$6000,"Наименование объекта по производству электрической энергии всего, в том числе:")+SUMIFS(P389:P$6000,$A389:$A$6000,$A388&amp;".2",$B389:$B$6000,"Наименование объекта по производству электрической энергии всего, в том числе:"),IF(AND($C389&lt;&gt;"Г",$C389&lt;&gt;""),SUMIFS(INDIRECT(ADDRESS(ROW($A388),COLUMN(P$1),3,1)&amp;":"&amp;ADDRESS(ROW($A388)+MATCH("Г",$C389:$C$6000,0),COLUMN(P$1),3,1)),INDIRECT(ADDRESS(ROW($A388),COLUMN($A$1),3,1)&amp;":"&amp;ADDRESS(ROW($A388)+MATCH("Г",$C389:$C$6000,0),COLUMN($A$1),3,1)),$A388&amp;"*",INDIRECT(ADDRESS(ROW($A388),COLUMN($C$1),3,1)&amp;":"&amp;ADDRESS(ROW($A388)+MATCH("Г",$C389:$C$6000,0),COLUMN($C$1),3,1)),"&lt;&gt;Г"),SUMIFS(P389:P$6000,$A389:$A$6000,IF(AND($A388=$A389,$C388=$C389),$A388&amp;"*",IF(OR(MID($A388,1,1)="0",MID($A388,1,1)=0),"?"&amp;MID($A388,2,LEN($A388)-1),$A388&amp;".?")),$C389:$C$6000,"Г")))</f>
        <v>0</v>
      </c>
      <c r="Q388" s="57">
        <f ca="1">IF(MID($A388,3,10)="1.1.3",SUMIFS(Q389:Q$6000,$A389:$A$6000,$A388&amp;".1",$B389:$B$6000,"Наименование объекта по производству электрической энергии всего, в том числе:")+SUMIFS(Q389:Q$6000,$A389:$A$6000,$A388&amp;".2",$B389:$B$6000,"Наименование объекта по производству электрической энергии всего, в том числе:"),IF(AND($C389&lt;&gt;"Г",$C389&lt;&gt;""),SUMIFS(INDIRECT(ADDRESS(ROW($A388),COLUMN(Q$1),3,1)&amp;":"&amp;ADDRESS(ROW($A388)+MATCH("Г",$C389:$C$6000,0),COLUMN(Q$1),3,1)),INDIRECT(ADDRESS(ROW($A388),COLUMN($A$1),3,1)&amp;":"&amp;ADDRESS(ROW($A388)+MATCH("Г",$C389:$C$6000,0),COLUMN($A$1),3,1)),$A388&amp;"*",INDIRECT(ADDRESS(ROW($A388),COLUMN($C$1),3,1)&amp;":"&amp;ADDRESS(ROW($A388)+MATCH("Г",$C389:$C$6000,0),COLUMN($C$1),3,1)),"&lt;&gt;Г"),SUMIFS(Q389:Q$6000,$A389:$A$6000,IF(AND($A388=$A389,$C388=$C389),$A388&amp;"*",IF(OR(MID($A388,1,1)="0",MID($A388,1,1)=0),"?"&amp;MID($A388,2,LEN($A388)-1),$A388&amp;".?")),$C389:$C$6000,"Г")))</f>
        <v>0</v>
      </c>
      <c r="R388" s="57">
        <f ca="1">IF(MID($A388,3,10)="1.1.3",SUMIFS(R389:R$6000,$A389:$A$6000,$A388&amp;".1",$B389:$B$6000,"Наименование объекта по производству электрической энергии всего, в том числе:")+SUMIFS(R389:R$6000,$A389:$A$6000,$A388&amp;".2",$B389:$B$6000,"Наименование объекта по производству электрической энергии всего, в том числе:"),IF(AND($C389&lt;&gt;"Г",$C389&lt;&gt;""),SUMIFS(INDIRECT(ADDRESS(ROW($A388),COLUMN(R$1),3,1)&amp;":"&amp;ADDRESS(ROW($A388)+MATCH("Г",$C389:$C$6000,0),COLUMN(R$1),3,1)),INDIRECT(ADDRESS(ROW($A388),COLUMN($A$1),3,1)&amp;":"&amp;ADDRESS(ROW($A388)+MATCH("Г",$C389:$C$6000,0),COLUMN($A$1),3,1)),$A388&amp;"*",INDIRECT(ADDRESS(ROW($A388),COLUMN($C$1),3,1)&amp;":"&amp;ADDRESS(ROW($A388)+MATCH("Г",$C389:$C$6000,0),COLUMN($C$1),3,1)),"&lt;&gt;Г"),SUMIFS(R389:R$6000,$A389:$A$6000,IF(AND($A388=$A389,$C388=$C389),$A388&amp;"*",IF(OR(MID($A388,1,1)="0",MID($A388,1,1)=0),"?"&amp;MID($A388,2,LEN($A388)-1),$A388&amp;".?")),$C389:$C$6000,"Г")))</f>
        <v>0</v>
      </c>
      <c r="S388" s="57">
        <f ca="1">IF(MID($A388,3,10)="1.1.3",SUMIFS(S389:S$6000,$A389:$A$6000,$A388&amp;".1",$B389:$B$6000,"Наименование объекта по производству электрической энергии всего, в том числе:")+SUMIFS(S389:S$6000,$A389:$A$6000,$A388&amp;".2",$B389:$B$6000,"Наименование объекта по производству электрической энергии всего, в том числе:"),IF(AND($C389&lt;&gt;"Г",$C389&lt;&gt;""),SUMIFS(INDIRECT(ADDRESS(ROW($A388),COLUMN(S$1),3,1)&amp;":"&amp;ADDRESS(ROW($A388)+MATCH("Г",$C389:$C$6000,0),COLUMN(S$1),3,1)),INDIRECT(ADDRESS(ROW($A388),COLUMN($A$1),3,1)&amp;":"&amp;ADDRESS(ROW($A388)+MATCH("Г",$C389:$C$6000,0),COLUMN($A$1),3,1)),$A388&amp;"*",INDIRECT(ADDRESS(ROW($A388),COLUMN($C$1),3,1)&amp;":"&amp;ADDRESS(ROW($A388)+MATCH("Г",$C389:$C$6000,0),COLUMN($C$1),3,1)),"&lt;&gt;Г"),SUMIFS(S389:S$6000,$A389:$A$6000,IF(AND($A388=$A389,$C388=$C389),$A388&amp;"*",IF(OR(MID($A388,1,1)="0",MID($A388,1,1)=0),"?"&amp;MID($A388,2,LEN($A388)-1),$A388&amp;".?")),$C389:$C$6000,"Г")))</f>
        <v>0</v>
      </c>
      <c r="T388" s="57">
        <f ca="1">IF(MID($A388,3,10)="1.1.3",SUMIFS(T389:T$6000,$A389:$A$6000,$A388&amp;".1",$B389:$B$6000,"Наименование объекта по производству электрической энергии всего, в том числе:")+SUMIFS(T389:T$6000,$A389:$A$6000,$A388&amp;".2",$B389:$B$6000,"Наименование объекта по производству электрической энергии всего, в том числе:"),IF(AND($C389&lt;&gt;"Г",$C389&lt;&gt;""),SUMIFS(INDIRECT(ADDRESS(ROW($A388),COLUMN(T$1),3,1)&amp;":"&amp;ADDRESS(ROW($A388)+MATCH("Г",$C389:$C$6000,0),COLUMN(T$1),3,1)),INDIRECT(ADDRESS(ROW($A388),COLUMN($A$1),3,1)&amp;":"&amp;ADDRESS(ROW($A388)+MATCH("Г",$C389:$C$6000,0),COLUMN($A$1),3,1)),$A388&amp;"*",INDIRECT(ADDRESS(ROW($A388),COLUMN($C$1),3,1)&amp;":"&amp;ADDRESS(ROW($A388)+MATCH("Г",$C389:$C$6000,0),COLUMN($C$1),3,1)),"&lt;&gt;Г"),SUMIFS(T389:T$6000,$A389:$A$6000,IF(AND($A388=$A389,$C388=$C389),$A388&amp;"*",IF(OR(MID($A388,1,1)="0",MID($A388,1,1)=0),"?"&amp;MID($A388,2,LEN($A388)-1),$A388&amp;".?")),$C389:$C$6000,"Г")))</f>
        <v>0</v>
      </c>
      <c r="U388" s="57">
        <f ca="1">IF(MID($A388,3,10)="1.1.3",SUMIFS(U389:U$6000,$A389:$A$6000,$A388&amp;".1",$B389:$B$6000,"Наименование объекта по производству электрической энергии всего, в том числе:")+SUMIFS(U389:U$6000,$A389:$A$6000,$A388&amp;".2",$B389:$B$6000,"Наименование объекта по производству электрической энергии всего, в том числе:"),IF(AND($C389&lt;&gt;"Г",$C389&lt;&gt;""),SUMIFS(INDIRECT(ADDRESS(ROW($A388),COLUMN(U$1),3,1)&amp;":"&amp;ADDRESS(ROW($A388)+MATCH("Г",$C389:$C$6000,0),COLUMN(U$1),3,1)),INDIRECT(ADDRESS(ROW($A388),COLUMN($A$1),3,1)&amp;":"&amp;ADDRESS(ROW($A388)+MATCH("Г",$C389:$C$6000,0),COLUMN($A$1),3,1)),$A388&amp;"*",INDIRECT(ADDRESS(ROW($A388),COLUMN($C$1),3,1)&amp;":"&amp;ADDRESS(ROW($A388)+MATCH("Г",$C389:$C$6000,0),COLUMN($C$1),3,1)),"&lt;&gt;Г"),SUMIFS(U389:U$6000,$A389:$A$6000,IF(AND($A388=$A389,$C388=$C389),$A388&amp;"*",IF(OR(MID($A388,1,1)="0",MID($A388,1,1)=0),"?"&amp;MID($A388,2,LEN($A388)-1),$A388&amp;".?")),$C389:$C$6000,"Г")))</f>
        <v>0</v>
      </c>
      <c r="V388" s="57">
        <f ca="1">IF(MID($A388,3,10)="1.1.3",SUMIFS(V389:V$6000,$A389:$A$6000,$A388&amp;".1",$B389:$B$6000,"Наименование объекта по производству электрической энергии всего, в том числе:")+SUMIFS(V389:V$6000,$A389:$A$6000,$A388&amp;".2",$B389:$B$6000,"Наименование объекта по производству электрической энергии всего, в том числе:"),IF(AND($C389&lt;&gt;"Г",$C389&lt;&gt;""),SUMIFS(INDIRECT(ADDRESS(ROW($A388),COLUMN(V$1),3,1)&amp;":"&amp;ADDRESS(ROW($A388)+MATCH("Г",$C389:$C$6000,0),COLUMN(V$1),3,1)),INDIRECT(ADDRESS(ROW($A388),COLUMN($A$1),3,1)&amp;":"&amp;ADDRESS(ROW($A388)+MATCH("Г",$C389:$C$6000,0),COLUMN($A$1),3,1)),$A388&amp;"*",INDIRECT(ADDRESS(ROW($A388),COLUMN($C$1),3,1)&amp;":"&amp;ADDRESS(ROW($A388)+MATCH("Г",$C389:$C$6000,0),COLUMN($C$1),3,1)),"&lt;&gt;Г"),SUMIFS(V389:V$6000,$A389:$A$6000,IF(AND($A388=$A389,$C388=$C389),$A388&amp;"*",IF(OR(MID($A388,1,1)="0",MID($A388,1,1)=0),"?"&amp;MID($A388,2,LEN($A388)-1),$A388&amp;".?")),$C389:$C$6000,"Г")))</f>
        <v>0</v>
      </c>
      <c r="W388" s="57">
        <f ca="1">IF(MID($A388,3,10)="1.1.3",SUMIFS(W389:W$6000,$A389:$A$6000,$A388&amp;".1",$B389:$B$6000,"Наименование объекта по производству электрической энергии всего, в том числе:")+SUMIFS(W389:W$6000,$A389:$A$6000,$A388&amp;".2",$B389:$B$6000,"Наименование объекта по производству электрической энергии всего, в том числе:"),IF(AND($C389&lt;&gt;"Г",$C389&lt;&gt;""),SUMIFS(INDIRECT(ADDRESS(ROW($A388),COLUMN(W$1),3,1)&amp;":"&amp;ADDRESS(ROW($A388)+MATCH("Г",$C389:$C$6000,0),COLUMN(W$1),3,1)),INDIRECT(ADDRESS(ROW($A388),COLUMN($A$1),3,1)&amp;":"&amp;ADDRESS(ROW($A388)+MATCH("Г",$C389:$C$6000,0),COLUMN($A$1),3,1)),$A388&amp;"*",INDIRECT(ADDRESS(ROW($A388),COLUMN($C$1),3,1)&amp;":"&amp;ADDRESS(ROW($A388)+MATCH("Г",$C389:$C$6000,0),COLUMN($C$1),3,1)),"&lt;&gt;Г"),SUMIFS(W389:W$6000,$A389:$A$6000,IF(AND($A388=$A389,$C388=$C389),$A388&amp;"*",IF(OR(MID($A388,1,1)="0",MID($A388,1,1)=0),"?"&amp;MID($A388,2,LEN($A388)-1),$A388&amp;".?")),$C389:$C$6000,"Г")))</f>
        <v>0</v>
      </c>
      <c r="X388" s="57">
        <f ca="1">IF(MID($A388,3,10)="1.1.3",SUMIFS(X389:X$6000,$A389:$A$6000,$A388&amp;".1",$B389:$B$6000,"Наименование объекта по производству электрической энергии всего, в том числе:")+SUMIFS(X389:X$6000,$A389:$A$6000,$A388&amp;".2",$B389:$B$6000,"Наименование объекта по производству электрической энергии всего, в том числе:"),IF(AND($C389&lt;&gt;"Г",$C389&lt;&gt;""),SUMIFS(INDIRECT(ADDRESS(ROW($A388),COLUMN(X$1),3,1)&amp;":"&amp;ADDRESS(ROW($A388)+MATCH("Г",$C389:$C$6000,0),COLUMN(X$1),3,1)),INDIRECT(ADDRESS(ROW($A388),COLUMN($A$1),3,1)&amp;":"&amp;ADDRESS(ROW($A388)+MATCH("Г",$C389:$C$6000,0),COLUMN($A$1),3,1)),$A388&amp;"*",INDIRECT(ADDRESS(ROW($A388),COLUMN($C$1),3,1)&amp;":"&amp;ADDRESS(ROW($A388)+MATCH("Г",$C389:$C$6000,0),COLUMN($C$1),3,1)),"&lt;&gt;Г"),SUMIFS(X389:X$6000,$A389:$A$6000,IF(AND($A388=$A389,$C388=$C389),$A388&amp;"*",IF(OR(MID($A388,1,1)="0",MID($A388,1,1)=0),"?"&amp;MID($A388,2,LEN($A388)-1),$A388&amp;".?")),$C389:$C$6000,"Г")))</f>
        <v>0</v>
      </c>
      <c r="Y388" s="57">
        <f ca="1">IF(MID($A388,3,10)="1.1.3",SUMIFS(Y389:Y$6000,$A389:$A$6000,$A388&amp;".1",$B389:$B$6000,"Наименование объекта по производству электрической энергии всего, в том числе:")+SUMIFS(Y389:Y$6000,$A389:$A$6000,$A388&amp;".2",$B389:$B$6000,"Наименование объекта по производству электрической энергии всего, в том числе:"),IF(AND($C389&lt;&gt;"Г",$C389&lt;&gt;""),SUMIFS(INDIRECT(ADDRESS(ROW($A388),COLUMN(Y$1),3,1)&amp;":"&amp;ADDRESS(ROW($A388)+MATCH("Г",$C389:$C$6000,0),COLUMN(Y$1),3,1)),INDIRECT(ADDRESS(ROW($A388),COLUMN($A$1),3,1)&amp;":"&amp;ADDRESS(ROW($A388)+MATCH("Г",$C389:$C$6000,0),COLUMN($A$1),3,1)),$A388&amp;"*",INDIRECT(ADDRESS(ROW($A388),COLUMN($C$1),3,1)&amp;":"&amp;ADDRESS(ROW($A388)+MATCH("Г",$C389:$C$6000,0),COLUMN($C$1),3,1)),"&lt;&gt;Г"),SUMIFS(Y389:Y$6000,$A389:$A$6000,IF(AND($A388=$A389,$C388=$C389),$A388&amp;"*",IF(OR(MID($A388,1,1)="0",MID($A388,1,1)=0),"?"&amp;MID($A388,2,LEN($A388)-1),$A388&amp;".?")),$C389:$C$6000,"Г")))</f>
        <v>0</v>
      </c>
    </row>
    <row r="389" spans="1:25" ht="31.5" x14ac:dyDescent="0.2">
      <c r="A389" s="56" t="s">
        <v>881</v>
      </c>
      <c r="B389" s="56" t="s">
        <v>54</v>
      </c>
      <c r="C389" s="56" t="s">
        <v>44</v>
      </c>
      <c r="D389" s="57">
        <f ca="1">IF(MID($A389,3,10)="1.1.3",SUMIFS(D390:D$6000,$A390:$A$6000,$A389&amp;".1",$B390:$B$6000,"Наименование объекта по производству электрической энергии всего, в том числе:")+SUMIFS(D390:D$6000,$A390:$A$6000,$A389&amp;".2",$B390:$B$6000,"Наименование объекта по производству электрической энергии всего, в том числе:"),IF(AND($C390&lt;&gt;"Г",$C390&lt;&gt;""),SUMIFS(INDIRECT(ADDRESS(ROW($A389),COLUMN(D$1),3,1)&amp;":"&amp;ADDRESS(ROW($A389)+MATCH("Г",$C390:$C$6000,0),COLUMN(D$1),3,1)),INDIRECT(ADDRESS(ROW($A389),COLUMN($A$1),3,1)&amp;":"&amp;ADDRESS(ROW($A389)+MATCH("Г",$C390:$C$6000,0),COLUMN($A$1),3,1)),$A389&amp;"*",INDIRECT(ADDRESS(ROW($A389),COLUMN($C$1),3,1)&amp;":"&amp;ADDRESS(ROW($A389)+MATCH("Г",$C390:$C$6000,0),COLUMN($C$1),3,1)),"&lt;&gt;Г"),SUMIFS(D390:D$6000,$A390:$A$6000,IF(AND($A389=$A390,$C389=$C390),$A389&amp;"*",IF(OR(MID($A389,1,1)="0",MID($A389,1,1)=0),"?"&amp;MID($A389,2,LEN($A389)-1),$A389&amp;".?")),$C390:$C$6000,"Г")))</f>
        <v>0</v>
      </c>
      <c r="E389" s="56" t="s">
        <v>60</v>
      </c>
      <c r="F389" s="57">
        <f ca="1">IF(MID($A389,3,10)="1.1.3",SUMIFS(F390:F$6000,$A390:$A$6000,$A389&amp;".1",$B390:$B$6000,"Наименование объекта по производству электрической энергии всего, в том числе:")+SUMIFS(F390:F$6000,$A390:$A$6000,$A389&amp;".2",$B390:$B$6000,"Наименование объекта по производству электрической энергии всего, в том числе:"),IF(AND($C390&lt;&gt;"Г",$C390&lt;&gt;""),SUMIFS(INDIRECT(ADDRESS(ROW($A389),COLUMN(F$1),3,1)&amp;":"&amp;ADDRESS(ROW($A389)+MATCH("Г",$C390:$C$6000,0),COLUMN(F$1),3,1)),INDIRECT(ADDRESS(ROW($A389),COLUMN($A$1),3,1)&amp;":"&amp;ADDRESS(ROW($A389)+MATCH("Г",$C390:$C$6000,0),COLUMN($A$1),3,1)),$A389&amp;"*",INDIRECT(ADDRESS(ROW($A389),COLUMN($C$1),3,1)&amp;":"&amp;ADDRESS(ROW($A389)+MATCH("Г",$C390:$C$6000,0),COLUMN($C$1),3,1)),"&lt;&gt;Г"),SUMIFS(F390:F$6000,$A390:$A$6000,IF(AND($A389=$A390,$C389=$C390),$A389&amp;"*",IF(OR(MID($A389,1,1)="0",MID($A389,1,1)=0),"?"&amp;MID($A389,2,LEN($A389)-1),$A389&amp;".?")),$C390:$C$6000,"Г")))</f>
        <v>0</v>
      </c>
      <c r="G389" s="57">
        <f ca="1">IF(MID($A389,3,10)="1.1.3",SUMIFS(G390:G$6000,$A390:$A$6000,$A389&amp;".1",$B390:$B$6000,"Наименование объекта по производству электрической энергии всего, в том числе:")+SUMIFS(G390:G$6000,$A390:$A$6000,$A389&amp;".2",$B390:$B$6000,"Наименование объекта по производству электрической энергии всего, в том числе:"),IF(AND($C390&lt;&gt;"Г",$C390&lt;&gt;""),SUMIFS(INDIRECT(ADDRESS(ROW($A389),COLUMN(G$1),3,1)&amp;":"&amp;ADDRESS(ROW($A389)+MATCH("Г",$C390:$C$6000,0),COLUMN(G$1),3,1)),INDIRECT(ADDRESS(ROW($A389),COLUMN($A$1),3,1)&amp;":"&amp;ADDRESS(ROW($A389)+MATCH("Г",$C390:$C$6000,0),COLUMN($A$1),3,1)),$A389&amp;"*",INDIRECT(ADDRESS(ROW($A389),COLUMN($C$1),3,1)&amp;":"&amp;ADDRESS(ROW($A389)+MATCH("Г",$C390:$C$6000,0),COLUMN($C$1),3,1)),"&lt;&gt;Г"),SUMIFS(G390:G$6000,$A390:$A$6000,IF(AND($A389=$A390,$C389=$C390),$A389&amp;"*",IF(OR(MID($A389,1,1)="0",MID($A389,1,1)=0),"?"&amp;MID($A389,2,LEN($A389)-1),$A389&amp;".?")),$C390:$C$6000,"Г")))</f>
        <v>0</v>
      </c>
      <c r="H389" s="57">
        <f ca="1">IF(MID($A389,3,10)="1.1.3",SUMIFS(H390:H$6000,$A390:$A$6000,$A389&amp;".1",$B390:$B$6000,"Наименование объекта по производству электрической энергии всего, в том числе:")+SUMIFS(H390:H$6000,$A390:$A$6000,$A389&amp;".2",$B390:$B$6000,"Наименование объекта по производству электрической энергии всего, в том числе:"),IF(AND($C390&lt;&gt;"Г",$C390&lt;&gt;""),SUMIFS(INDIRECT(ADDRESS(ROW($A389),COLUMN(H$1),3,1)&amp;":"&amp;ADDRESS(ROW($A389)+MATCH("Г",$C390:$C$6000,0),COLUMN(H$1),3,1)),INDIRECT(ADDRESS(ROW($A389),COLUMN($A$1),3,1)&amp;":"&amp;ADDRESS(ROW($A389)+MATCH("Г",$C390:$C$6000,0),COLUMN($A$1),3,1)),$A389&amp;"*",INDIRECT(ADDRESS(ROW($A389),COLUMN($C$1),3,1)&amp;":"&amp;ADDRESS(ROW($A389)+MATCH("Г",$C390:$C$6000,0),COLUMN($C$1),3,1)),"&lt;&gt;Г"),SUMIFS(H390:H$6000,$A390:$A$6000,IF(AND($A389=$A390,$C389=$C390),$A389&amp;"*",IF(OR(MID($A389,1,1)="0",MID($A389,1,1)=0),"?"&amp;MID($A389,2,LEN($A389)-1),$A389&amp;".?")),$C390:$C$6000,"Г")))</f>
        <v>0</v>
      </c>
      <c r="I389" s="57">
        <f ca="1">IF(MID($A389,3,10)="1.1.3",SUMIFS(I390:I$6000,$A390:$A$6000,$A389&amp;".1",$B390:$B$6000,"Наименование объекта по производству электрической энергии всего, в том числе:")+SUMIFS(I390:I$6000,$A390:$A$6000,$A389&amp;".2",$B390:$B$6000,"Наименование объекта по производству электрической энергии всего, в том числе:"),IF(AND($C390&lt;&gt;"Г",$C390&lt;&gt;""),SUMIFS(INDIRECT(ADDRESS(ROW($A389),COLUMN(I$1),3,1)&amp;":"&amp;ADDRESS(ROW($A389)+MATCH("Г",$C390:$C$6000,0),COLUMN(I$1),3,1)),INDIRECT(ADDRESS(ROW($A389),COLUMN($A$1),3,1)&amp;":"&amp;ADDRESS(ROW($A389)+MATCH("Г",$C390:$C$6000,0),COLUMN($A$1),3,1)),$A389&amp;"*",INDIRECT(ADDRESS(ROW($A389),COLUMN($C$1),3,1)&amp;":"&amp;ADDRESS(ROW($A389)+MATCH("Г",$C390:$C$6000,0),COLUMN($C$1),3,1)),"&lt;&gt;Г"),SUMIFS(I390:I$6000,$A390:$A$6000,IF(AND($A389=$A390,$C389=$C390),$A389&amp;"*",IF(OR(MID($A389,1,1)="0",MID($A389,1,1)=0),"?"&amp;MID($A389,2,LEN($A389)-1),$A389&amp;".?")),$C390:$C$6000,"Г")))</f>
        <v>0</v>
      </c>
      <c r="J389" s="57">
        <f ca="1">IF(MID($A389,3,10)="1.1.3",SUMIFS(J390:J$6000,$A390:$A$6000,$A389&amp;".1",$B390:$B$6000,"Наименование объекта по производству электрической энергии всего, в том числе:")+SUMIFS(J390:J$6000,$A390:$A$6000,$A389&amp;".2",$B390:$B$6000,"Наименование объекта по производству электрической энергии всего, в том числе:"),IF(AND($C390&lt;&gt;"Г",$C390&lt;&gt;""),SUMIFS(INDIRECT(ADDRESS(ROW($A389),COLUMN(J$1),3,1)&amp;":"&amp;ADDRESS(ROW($A389)+MATCH("Г",$C390:$C$6000,0),COLUMN(J$1),3,1)),INDIRECT(ADDRESS(ROW($A389),COLUMN($A$1),3,1)&amp;":"&amp;ADDRESS(ROW($A389)+MATCH("Г",$C390:$C$6000,0),COLUMN($A$1),3,1)),$A389&amp;"*",INDIRECT(ADDRESS(ROW($A389),COLUMN($C$1),3,1)&amp;":"&amp;ADDRESS(ROW($A389)+MATCH("Г",$C390:$C$6000,0),COLUMN($C$1),3,1)),"&lt;&gt;Г"),SUMIFS(J390:J$6000,$A390:$A$6000,IF(AND($A389=$A390,$C389=$C390),$A389&amp;"*",IF(OR(MID($A389,1,1)="0",MID($A389,1,1)=0),"?"&amp;MID($A389,2,LEN($A389)-1),$A389&amp;".?")),$C390:$C$6000,"Г")))</f>
        <v>0</v>
      </c>
      <c r="K389" s="57">
        <f ca="1">IF(MID($A389,3,10)="1.1.3",SUMIFS(K390:K$6000,$A390:$A$6000,$A389&amp;".1",$B390:$B$6000,"Наименование объекта по производству электрической энергии всего, в том числе:")+SUMIFS(K390:K$6000,$A390:$A$6000,$A389&amp;".2",$B390:$B$6000,"Наименование объекта по производству электрической энергии всего, в том числе:"),IF(AND($C390&lt;&gt;"Г",$C390&lt;&gt;""),SUMIFS(INDIRECT(ADDRESS(ROW($A389),COLUMN(K$1),3,1)&amp;":"&amp;ADDRESS(ROW($A389)+MATCH("Г",$C390:$C$6000,0),COLUMN(K$1),3,1)),INDIRECT(ADDRESS(ROW($A389),COLUMN($A$1),3,1)&amp;":"&amp;ADDRESS(ROW($A389)+MATCH("Г",$C390:$C$6000,0),COLUMN($A$1),3,1)),$A389&amp;"*",INDIRECT(ADDRESS(ROW($A389),COLUMN($C$1),3,1)&amp;":"&amp;ADDRESS(ROW($A389)+MATCH("Г",$C390:$C$6000,0),COLUMN($C$1),3,1)),"&lt;&gt;Г"),SUMIFS(K390:K$6000,$A390:$A$6000,IF(AND($A389=$A390,$C389=$C390),$A389&amp;"*",IF(OR(MID($A389,1,1)="0",MID($A389,1,1)=0),"?"&amp;MID($A389,2,LEN($A389)-1),$A389&amp;".?")),$C390:$C$6000,"Г")))</f>
        <v>0</v>
      </c>
      <c r="L389" s="58" t="s">
        <v>60</v>
      </c>
      <c r="M389" s="57">
        <f ca="1">IF(MID($A389,3,10)="1.1.3",SUMIFS(M390:M$6000,$A390:$A$6000,$A389&amp;".1",$B390:$B$6000,"Наименование объекта по производству электрической энергии всего, в том числе:")+SUMIFS(M390:M$6000,$A390:$A$6000,$A389&amp;".2",$B390:$B$6000,"Наименование объекта по производству электрической энергии всего, в том числе:"),IF(AND($C390&lt;&gt;"Г",$C390&lt;&gt;""),SUMIFS(INDIRECT(ADDRESS(ROW($A389),COLUMN(M$1),3,1)&amp;":"&amp;ADDRESS(ROW($A389)+MATCH("Г",$C390:$C$6000,0),COLUMN(M$1),3,1)),INDIRECT(ADDRESS(ROW($A389),COLUMN($A$1),3,1)&amp;":"&amp;ADDRESS(ROW($A389)+MATCH("Г",$C390:$C$6000,0),COLUMN($A$1),3,1)),$A389&amp;"*",INDIRECT(ADDRESS(ROW($A389),COLUMN($C$1),3,1)&amp;":"&amp;ADDRESS(ROW($A389)+MATCH("Г",$C390:$C$6000,0),COLUMN($C$1),3,1)),"&lt;&gt;Г"),SUMIFS(M390:M$6000,$A390:$A$6000,IF(AND($A389=$A390,$C389=$C390),$A389&amp;"*",IF(OR(MID($A389,1,1)="0",MID($A389,1,1)=0),"?"&amp;MID($A389,2,LEN($A389)-1),$A389&amp;".?")),$C390:$C$6000,"Г")))</f>
        <v>0</v>
      </c>
      <c r="N389" s="56" t="s">
        <v>60</v>
      </c>
      <c r="O389" s="57" t="s">
        <v>60</v>
      </c>
      <c r="P389" s="57">
        <f ca="1">IF(MID($A389,3,10)="1.1.3",SUMIFS(P390:P$6000,$A390:$A$6000,$A389&amp;".1",$B390:$B$6000,"Наименование объекта по производству электрической энергии всего, в том числе:")+SUMIFS(P390:P$6000,$A390:$A$6000,$A389&amp;".2",$B390:$B$6000,"Наименование объекта по производству электрической энергии всего, в том числе:"),IF(AND($C390&lt;&gt;"Г",$C390&lt;&gt;""),SUMIFS(INDIRECT(ADDRESS(ROW($A389),COLUMN(P$1),3,1)&amp;":"&amp;ADDRESS(ROW($A389)+MATCH("Г",$C390:$C$6000,0),COLUMN(P$1),3,1)),INDIRECT(ADDRESS(ROW($A389),COLUMN($A$1),3,1)&amp;":"&amp;ADDRESS(ROW($A389)+MATCH("Г",$C390:$C$6000,0),COLUMN($A$1),3,1)),$A389&amp;"*",INDIRECT(ADDRESS(ROW($A389),COLUMN($C$1),3,1)&amp;":"&amp;ADDRESS(ROW($A389)+MATCH("Г",$C390:$C$6000,0),COLUMN($C$1),3,1)),"&lt;&gt;Г"),SUMIFS(P390:P$6000,$A390:$A$6000,IF(AND($A389=$A390,$C389=$C390),$A389&amp;"*",IF(OR(MID($A389,1,1)="0",MID($A389,1,1)=0),"?"&amp;MID($A389,2,LEN($A389)-1),$A389&amp;".?")),$C390:$C$6000,"Г")))</f>
        <v>0</v>
      </c>
      <c r="Q389" s="57">
        <f ca="1">IF(MID($A389,3,10)="1.1.3",SUMIFS(Q390:Q$6000,$A390:$A$6000,$A389&amp;".1",$B390:$B$6000,"Наименование объекта по производству электрической энергии всего, в том числе:")+SUMIFS(Q390:Q$6000,$A390:$A$6000,$A389&amp;".2",$B390:$B$6000,"Наименование объекта по производству электрической энергии всего, в том числе:"),IF(AND($C390&lt;&gt;"Г",$C390&lt;&gt;""),SUMIFS(INDIRECT(ADDRESS(ROW($A389),COLUMN(Q$1),3,1)&amp;":"&amp;ADDRESS(ROW($A389)+MATCH("Г",$C390:$C$6000,0),COLUMN(Q$1),3,1)),INDIRECT(ADDRESS(ROW($A389),COLUMN($A$1),3,1)&amp;":"&amp;ADDRESS(ROW($A389)+MATCH("Г",$C390:$C$6000,0),COLUMN($A$1),3,1)),$A389&amp;"*",INDIRECT(ADDRESS(ROW($A389),COLUMN($C$1),3,1)&amp;":"&amp;ADDRESS(ROW($A389)+MATCH("Г",$C390:$C$6000,0),COLUMN($C$1),3,1)),"&lt;&gt;Г"),SUMIFS(Q390:Q$6000,$A390:$A$6000,IF(AND($A389=$A390,$C389=$C390),$A389&amp;"*",IF(OR(MID($A389,1,1)="0",MID($A389,1,1)=0),"?"&amp;MID($A389,2,LEN($A389)-1),$A389&amp;".?")),$C390:$C$6000,"Г")))</f>
        <v>0</v>
      </c>
      <c r="R389" s="57">
        <f ca="1">IF(MID($A389,3,10)="1.1.3",SUMIFS(R390:R$6000,$A390:$A$6000,$A389&amp;".1",$B390:$B$6000,"Наименование объекта по производству электрической энергии всего, в том числе:")+SUMIFS(R390:R$6000,$A390:$A$6000,$A389&amp;".2",$B390:$B$6000,"Наименование объекта по производству электрической энергии всего, в том числе:"),IF(AND($C390&lt;&gt;"Г",$C390&lt;&gt;""),SUMIFS(INDIRECT(ADDRESS(ROW($A389),COLUMN(R$1),3,1)&amp;":"&amp;ADDRESS(ROW($A389)+MATCH("Г",$C390:$C$6000,0),COLUMN(R$1),3,1)),INDIRECT(ADDRESS(ROW($A389),COLUMN($A$1),3,1)&amp;":"&amp;ADDRESS(ROW($A389)+MATCH("Г",$C390:$C$6000,0),COLUMN($A$1),3,1)),$A389&amp;"*",INDIRECT(ADDRESS(ROW($A389),COLUMN($C$1),3,1)&amp;":"&amp;ADDRESS(ROW($A389)+MATCH("Г",$C390:$C$6000,0),COLUMN($C$1),3,1)),"&lt;&gt;Г"),SUMIFS(R390:R$6000,$A390:$A$6000,IF(AND($A389=$A390,$C389=$C390),$A389&amp;"*",IF(OR(MID($A389,1,1)="0",MID($A389,1,1)=0),"?"&amp;MID($A389,2,LEN($A389)-1),$A389&amp;".?")),$C390:$C$6000,"Г")))</f>
        <v>0</v>
      </c>
      <c r="S389" s="57">
        <f ca="1">IF(MID($A389,3,10)="1.1.3",SUMIFS(S390:S$6000,$A390:$A$6000,$A389&amp;".1",$B390:$B$6000,"Наименование объекта по производству электрической энергии всего, в том числе:")+SUMIFS(S390:S$6000,$A390:$A$6000,$A389&amp;".2",$B390:$B$6000,"Наименование объекта по производству электрической энергии всего, в том числе:"),IF(AND($C390&lt;&gt;"Г",$C390&lt;&gt;""),SUMIFS(INDIRECT(ADDRESS(ROW($A389),COLUMN(S$1),3,1)&amp;":"&amp;ADDRESS(ROW($A389)+MATCH("Г",$C390:$C$6000,0),COLUMN(S$1),3,1)),INDIRECT(ADDRESS(ROW($A389),COLUMN($A$1),3,1)&amp;":"&amp;ADDRESS(ROW($A389)+MATCH("Г",$C390:$C$6000,0),COLUMN($A$1),3,1)),$A389&amp;"*",INDIRECT(ADDRESS(ROW($A389),COLUMN($C$1),3,1)&amp;":"&amp;ADDRESS(ROW($A389)+MATCH("Г",$C390:$C$6000,0),COLUMN($C$1),3,1)),"&lt;&gt;Г"),SUMIFS(S390:S$6000,$A390:$A$6000,IF(AND($A389=$A390,$C389=$C390),$A389&amp;"*",IF(OR(MID($A389,1,1)="0",MID($A389,1,1)=0),"?"&amp;MID($A389,2,LEN($A389)-1),$A389&amp;".?")),$C390:$C$6000,"Г")))</f>
        <v>0</v>
      </c>
      <c r="T389" s="57">
        <f ca="1">IF(MID($A389,3,10)="1.1.3",SUMIFS(T390:T$6000,$A390:$A$6000,$A389&amp;".1",$B390:$B$6000,"Наименование объекта по производству электрической энергии всего, в том числе:")+SUMIFS(T390:T$6000,$A390:$A$6000,$A389&amp;".2",$B390:$B$6000,"Наименование объекта по производству электрической энергии всего, в том числе:"),IF(AND($C390&lt;&gt;"Г",$C390&lt;&gt;""),SUMIFS(INDIRECT(ADDRESS(ROW($A389),COLUMN(T$1),3,1)&amp;":"&amp;ADDRESS(ROW($A389)+MATCH("Г",$C390:$C$6000,0),COLUMN(T$1),3,1)),INDIRECT(ADDRESS(ROW($A389),COLUMN($A$1),3,1)&amp;":"&amp;ADDRESS(ROW($A389)+MATCH("Г",$C390:$C$6000,0),COLUMN($A$1),3,1)),$A389&amp;"*",INDIRECT(ADDRESS(ROW($A389),COLUMN($C$1),3,1)&amp;":"&amp;ADDRESS(ROW($A389)+MATCH("Г",$C390:$C$6000,0),COLUMN($C$1),3,1)),"&lt;&gt;Г"),SUMIFS(T390:T$6000,$A390:$A$6000,IF(AND($A389=$A390,$C389=$C390),$A389&amp;"*",IF(OR(MID($A389,1,1)="0",MID($A389,1,1)=0),"?"&amp;MID($A389,2,LEN($A389)-1),$A389&amp;".?")),$C390:$C$6000,"Г")))</f>
        <v>0</v>
      </c>
      <c r="U389" s="57">
        <f ca="1">IF(MID($A389,3,10)="1.1.3",SUMIFS(U390:U$6000,$A390:$A$6000,$A389&amp;".1",$B390:$B$6000,"Наименование объекта по производству электрической энергии всего, в том числе:")+SUMIFS(U390:U$6000,$A390:$A$6000,$A389&amp;".2",$B390:$B$6000,"Наименование объекта по производству электрической энергии всего, в том числе:"),IF(AND($C390&lt;&gt;"Г",$C390&lt;&gt;""),SUMIFS(INDIRECT(ADDRESS(ROW($A389),COLUMN(U$1),3,1)&amp;":"&amp;ADDRESS(ROW($A389)+MATCH("Г",$C390:$C$6000,0),COLUMN(U$1),3,1)),INDIRECT(ADDRESS(ROW($A389),COLUMN($A$1),3,1)&amp;":"&amp;ADDRESS(ROW($A389)+MATCH("Г",$C390:$C$6000,0),COLUMN($A$1),3,1)),$A389&amp;"*",INDIRECT(ADDRESS(ROW($A389),COLUMN($C$1),3,1)&amp;":"&amp;ADDRESS(ROW($A389)+MATCH("Г",$C390:$C$6000,0),COLUMN($C$1),3,1)),"&lt;&gt;Г"),SUMIFS(U390:U$6000,$A390:$A$6000,IF(AND($A389=$A390,$C389=$C390),$A389&amp;"*",IF(OR(MID($A389,1,1)="0",MID($A389,1,1)=0),"?"&amp;MID($A389,2,LEN($A389)-1),$A389&amp;".?")),$C390:$C$6000,"Г")))</f>
        <v>0</v>
      </c>
      <c r="V389" s="57">
        <f ca="1">IF(MID($A389,3,10)="1.1.3",SUMIFS(V390:V$6000,$A390:$A$6000,$A389&amp;".1",$B390:$B$6000,"Наименование объекта по производству электрической энергии всего, в том числе:")+SUMIFS(V390:V$6000,$A390:$A$6000,$A389&amp;".2",$B390:$B$6000,"Наименование объекта по производству электрической энергии всего, в том числе:"),IF(AND($C390&lt;&gt;"Г",$C390&lt;&gt;""),SUMIFS(INDIRECT(ADDRESS(ROW($A389),COLUMN(V$1),3,1)&amp;":"&amp;ADDRESS(ROW($A389)+MATCH("Г",$C390:$C$6000,0),COLUMN(V$1),3,1)),INDIRECT(ADDRESS(ROW($A389),COLUMN($A$1),3,1)&amp;":"&amp;ADDRESS(ROW($A389)+MATCH("Г",$C390:$C$6000,0),COLUMN($A$1),3,1)),$A389&amp;"*",INDIRECT(ADDRESS(ROW($A389),COLUMN($C$1),3,1)&amp;":"&amp;ADDRESS(ROW($A389)+MATCH("Г",$C390:$C$6000,0),COLUMN($C$1),3,1)),"&lt;&gt;Г"),SUMIFS(V390:V$6000,$A390:$A$6000,IF(AND($A389=$A390,$C389=$C390),$A389&amp;"*",IF(OR(MID($A389,1,1)="0",MID($A389,1,1)=0),"?"&amp;MID($A389,2,LEN($A389)-1),$A389&amp;".?")),$C390:$C$6000,"Г")))</f>
        <v>0</v>
      </c>
      <c r="W389" s="57">
        <f ca="1">IF(MID($A389,3,10)="1.1.3",SUMIFS(W390:W$6000,$A390:$A$6000,$A389&amp;".1",$B390:$B$6000,"Наименование объекта по производству электрической энергии всего, в том числе:")+SUMIFS(W390:W$6000,$A390:$A$6000,$A389&amp;".2",$B390:$B$6000,"Наименование объекта по производству электрической энергии всего, в том числе:"),IF(AND($C390&lt;&gt;"Г",$C390&lt;&gt;""),SUMIFS(INDIRECT(ADDRESS(ROW($A389),COLUMN(W$1),3,1)&amp;":"&amp;ADDRESS(ROW($A389)+MATCH("Г",$C390:$C$6000,0),COLUMN(W$1),3,1)),INDIRECT(ADDRESS(ROW($A389),COLUMN($A$1),3,1)&amp;":"&amp;ADDRESS(ROW($A389)+MATCH("Г",$C390:$C$6000,0),COLUMN($A$1),3,1)),$A389&amp;"*",INDIRECT(ADDRESS(ROW($A389),COLUMN($C$1),3,1)&amp;":"&amp;ADDRESS(ROW($A389)+MATCH("Г",$C390:$C$6000,0),COLUMN($C$1),3,1)),"&lt;&gt;Г"),SUMIFS(W390:W$6000,$A390:$A$6000,IF(AND($A389=$A390,$C389=$C390),$A389&amp;"*",IF(OR(MID($A389,1,1)="0",MID($A389,1,1)=0),"?"&amp;MID($A389,2,LEN($A389)-1),$A389&amp;".?")),$C390:$C$6000,"Г")))</f>
        <v>0</v>
      </c>
      <c r="X389" s="57">
        <f ca="1">IF(MID($A389,3,10)="1.1.3",SUMIFS(X390:X$6000,$A390:$A$6000,$A389&amp;".1",$B390:$B$6000,"Наименование объекта по производству электрической энергии всего, в том числе:")+SUMIFS(X390:X$6000,$A390:$A$6000,$A389&amp;".2",$B390:$B$6000,"Наименование объекта по производству электрической энергии всего, в том числе:"),IF(AND($C390&lt;&gt;"Г",$C390&lt;&gt;""),SUMIFS(INDIRECT(ADDRESS(ROW($A389),COLUMN(X$1),3,1)&amp;":"&amp;ADDRESS(ROW($A389)+MATCH("Г",$C390:$C$6000,0),COLUMN(X$1),3,1)),INDIRECT(ADDRESS(ROW($A389),COLUMN($A$1),3,1)&amp;":"&amp;ADDRESS(ROW($A389)+MATCH("Г",$C390:$C$6000,0),COLUMN($A$1),3,1)),$A389&amp;"*",INDIRECT(ADDRESS(ROW($A389),COLUMN($C$1),3,1)&amp;":"&amp;ADDRESS(ROW($A389)+MATCH("Г",$C390:$C$6000,0),COLUMN($C$1),3,1)),"&lt;&gt;Г"),SUMIFS(X390:X$6000,$A390:$A$6000,IF(AND($A389=$A390,$C389=$C390),$A389&amp;"*",IF(OR(MID($A389,1,1)="0",MID($A389,1,1)=0),"?"&amp;MID($A389,2,LEN($A389)-1),$A389&amp;".?")),$C390:$C$6000,"Г")))</f>
        <v>0</v>
      </c>
      <c r="Y389" s="57">
        <f ca="1">IF(MID($A389,3,10)="1.1.3",SUMIFS(Y390:Y$6000,$A390:$A$6000,$A389&amp;".1",$B390:$B$6000,"Наименование объекта по производству электрической энергии всего, в том числе:")+SUMIFS(Y390:Y$6000,$A390:$A$6000,$A389&amp;".2",$B390:$B$6000,"Наименование объекта по производству электрической энергии всего, в том числе:"),IF(AND($C390&lt;&gt;"Г",$C390&lt;&gt;""),SUMIFS(INDIRECT(ADDRESS(ROW($A389),COLUMN(Y$1),3,1)&amp;":"&amp;ADDRESS(ROW($A389)+MATCH("Г",$C390:$C$6000,0),COLUMN(Y$1),3,1)),INDIRECT(ADDRESS(ROW($A389),COLUMN($A$1),3,1)&amp;":"&amp;ADDRESS(ROW($A389)+MATCH("Г",$C390:$C$6000,0),COLUMN($A$1),3,1)),$A389&amp;"*",INDIRECT(ADDRESS(ROW($A389),COLUMN($C$1),3,1)&amp;":"&amp;ADDRESS(ROW($A389)+MATCH("Г",$C390:$C$6000,0),COLUMN($C$1),3,1)),"&lt;&gt;Г"),SUMIFS(Y390:Y$6000,$A390:$A$6000,IF(AND($A389=$A390,$C389=$C390),$A389&amp;"*",IF(OR(MID($A389,1,1)="0",MID($A389,1,1)=0),"?"&amp;MID($A389,2,LEN($A389)-1),$A389&amp;".?")),$C390:$C$6000,"Г")))</f>
        <v>0</v>
      </c>
    </row>
    <row r="390" spans="1:25" ht="15.75" x14ac:dyDescent="0.2">
      <c r="A390" s="56" t="s">
        <v>882</v>
      </c>
      <c r="B390" s="56" t="s">
        <v>230</v>
      </c>
      <c r="C390" s="56" t="s">
        <v>44</v>
      </c>
      <c r="D390" s="57">
        <f ca="1">IF(MID($A390,3,10)="1.1.3",SUMIFS(D391:D$6000,$A391:$A$6000,$A390&amp;".1",$B391:$B$6000,"Наименование объекта по производству электрической энергии всего, в том числе:")+SUMIFS(D391:D$6000,$A391:$A$6000,$A390&amp;".2",$B391:$B$6000,"Наименование объекта по производству электрической энергии всего, в том числе:"),IF(AND($C391&lt;&gt;"Г",$C391&lt;&gt;""),SUMIFS(INDIRECT(ADDRESS(ROW($A390),COLUMN(D$1),3,1)&amp;":"&amp;ADDRESS(ROW($A390)+MATCH("Г",$C391:$C$6000,0),COLUMN(D$1),3,1)),INDIRECT(ADDRESS(ROW($A390),COLUMN($A$1),3,1)&amp;":"&amp;ADDRESS(ROW($A390)+MATCH("Г",$C391:$C$6000,0),COLUMN($A$1),3,1)),$A390&amp;"*",INDIRECT(ADDRESS(ROW($A390),COLUMN($C$1),3,1)&amp;":"&amp;ADDRESS(ROW($A390)+MATCH("Г",$C391:$C$6000,0),COLUMN($C$1),3,1)),"&lt;&gt;Г"),SUMIFS(D391:D$6000,$A391:$A$6000,IF(AND($A390=$A391,$C390=$C391),$A390&amp;"*",IF(OR(MID($A390,1,1)="0",MID($A390,1,1)=0),"?"&amp;MID($A390,2,LEN($A390)-1),$A390&amp;".?")),$C391:$C$6000,"Г")))</f>
        <v>0</v>
      </c>
      <c r="E390" s="56" t="s">
        <v>60</v>
      </c>
      <c r="F390" s="57">
        <f ca="1">IF(MID($A390,3,10)="1.1.3",SUMIFS(F391:F$6000,$A391:$A$6000,$A390&amp;".1",$B391:$B$6000,"Наименование объекта по производству электрической энергии всего, в том числе:")+SUMIFS(F391:F$6000,$A391:$A$6000,$A390&amp;".2",$B391:$B$6000,"Наименование объекта по производству электрической энергии всего, в том числе:"),IF(AND($C391&lt;&gt;"Г",$C391&lt;&gt;""),SUMIFS(INDIRECT(ADDRESS(ROW($A390),COLUMN(F$1),3,1)&amp;":"&amp;ADDRESS(ROW($A390)+MATCH("Г",$C391:$C$6000,0),COLUMN(F$1),3,1)),INDIRECT(ADDRESS(ROW($A390),COLUMN($A$1),3,1)&amp;":"&amp;ADDRESS(ROW($A390)+MATCH("Г",$C391:$C$6000,0),COLUMN($A$1),3,1)),$A390&amp;"*",INDIRECT(ADDRESS(ROW($A390),COLUMN($C$1),3,1)&amp;":"&amp;ADDRESS(ROW($A390)+MATCH("Г",$C391:$C$6000,0),COLUMN($C$1),3,1)),"&lt;&gt;Г"),SUMIFS(F391:F$6000,$A391:$A$6000,IF(AND($A390=$A391,$C390=$C391),$A390&amp;"*",IF(OR(MID($A390,1,1)="0",MID($A390,1,1)=0),"?"&amp;MID($A390,2,LEN($A390)-1),$A390&amp;".?")),$C391:$C$6000,"Г")))</f>
        <v>0</v>
      </c>
      <c r="G390" s="57">
        <f ca="1">IF(MID($A390,3,10)="1.1.3",SUMIFS(G391:G$6000,$A391:$A$6000,$A390&amp;".1",$B391:$B$6000,"Наименование объекта по производству электрической энергии всего, в том числе:")+SUMIFS(G391:G$6000,$A391:$A$6000,$A390&amp;".2",$B391:$B$6000,"Наименование объекта по производству электрической энергии всего, в том числе:"),IF(AND($C391&lt;&gt;"Г",$C391&lt;&gt;""),SUMIFS(INDIRECT(ADDRESS(ROW($A390),COLUMN(G$1),3,1)&amp;":"&amp;ADDRESS(ROW($A390)+MATCH("Г",$C391:$C$6000,0),COLUMN(G$1),3,1)),INDIRECT(ADDRESS(ROW($A390),COLUMN($A$1),3,1)&amp;":"&amp;ADDRESS(ROW($A390)+MATCH("Г",$C391:$C$6000,0),COLUMN($A$1),3,1)),$A390&amp;"*",INDIRECT(ADDRESS(ROW($A390),COLUMN($C$1),3,1)&amp;":"&amp;ADDRESS(ROW($A390)+MATCH("Г",$C391:$C$6000,0),COLUMN($C$1),3,1)),"&lt;&gt;Г"),SUMIFS(G391:G$6000,$A391:$A$6000,IF(AND($A390=$A391,$C390=$C391),$A390&amp;"*",IF(OR(MID($A390,1,1)="0",MID($A390,1,1)=0),"?"&amp;MID($A390,2,LEN($A390)-1),$A390&amp;".?")),$C391:$C$6000,"Г")))</f>
        <v>0</v>
      </c>
      <c r="H390" s="57">
        <f ca="1">IF(MID($A390,3,10)="1.1.3",SUMIFS(H391:H$6000,$A391:$A$6000,$A390&amp;".1",$B391:$B$6000,"Наименование объекта по производству электрической энергии всего, в том числе:")+SUMIFS(H391:H$6000,$A391:$A$6000,$A390&amp;".2",$B391:$B$6000,"Наименование объекта по производству электрической энергии всего, в том числе:"),IF(AND($C391&lt;&gt;"Г",$C391&lt;&gt;""),SUMIFS(INDIRECT(ADDRESS(ROW($A390),COLUMN(H$1),3,1)&amp;":"&amp;ADDRESS(ROW($A390)+MATCH("Г",$C391:$C$6000,0),COLUMN(H$1),3,1)),INDIRECT(ADDRESS(ROW($A390),COLUMN($A$1),3,1)&amp;":"&amp;ADDRESS(ROW($A390)+MATCH("Г",$C391:$C$6000,0),COLUMN($A$1),3,1)),$A390&amp;"*",INDIRECT(ADDRESS(ROW($A390),COLUMN($C$1),3,1)&amp;":"&amp;ADDRESS(ROW($A390)+MATCH("Г",$C391:$C$6000,0),COLUMN($C$1),3,1)),"&lt;&gt;Г"),SUMIFS(H391:H$6000,$A391:$A$6000,IF(AND($A390=$A391,$C390=$C391),$A390&amp;"*",IF(OR(MID($A390,1,1)="0",MID($A390,1,1)=0),"?"&amp;MID($A390,2,LEN($A390)-1),$A390&amp;".?")),$C391:$C$6000,"Г")))</f>
        <v>0</v>
      </c>
      <c r="I390" s="57">
        <f ca="1">IF(MID($A390,3,10)="1.1.3",SUMIFS(I391:I$6000,$A391:$A$6000,$A390&amp;".1",$B391:$B$6000,"Наименование объекта по производству электрической энергии всего, в том числе:")+SUMIFS(I391:I$6000,$A391:$A$6000,$A390&amp;".2",$B391:$B$6000,"Наименование объекта по производству электрической энергии всего, в том числе:"),IF(AND($C391&lt;&gt;"Г",$C391&lt;&gt;""),SUMIFS(INDIRECT(ADDRESS(ROW($A390),COLUMN(I$1),3,1)&amp;":"&amp;ADDRESS(ROW($A390)+MATCH("Г",$C391:$C$6000,0),COLUMN(I$1),3,1)),INDIRECT(ADDRESS(ROW($A390),COLUMN($A$1),3,1)&amp;":"&amp;ADDRESS(ROW($A390)+MATCH("Г",$C391:$C$6000,0),COLUMN($A$1),3,1)),$A390&amp;"*",INDIRECT(ADDRESS(ROW($A390),COLUMN($C$1),3,1)&amp;":"&amp;ADDRESS(ROW($A390)+MATCH("Г",$C391:$C$6000,0),COLUMN($C$1),3,1)),"&lt;&gt;Г"),SUMIFS(I391:I$6000,$A391:$A$6000,IF(AND($A390=$A391,$C390=$C391),$A390&amp;"*",IF(OR(MID($A390,1,1)="0",MID($A390,1,1)=0),"?"&amp;MID($A390,2,LEN($A390)-1),$A390&amp;".?")),$C391:$C$6000,"Г")))</f>
        <v>0</v>
      </c>
      <c r="J390" s="57">
        <f ca="1">IF(MID($A390,3,10)="1.1.3",SUMIFS(J391:J$6000,$A391:$A$6000,$A390&amp;".1",$B391:$B$6000,"Наименование объекта по производству электрической энергии всего, в том числе:")+SUMIFS(J391:J$6000,$A391:$A$6000,$A390&amp;".2",$B391:$B$6000,"Наименование объекта по производству электрической энергии всего, в том числе:"),IF(AND($C391&lt;&gt;"Г",$C391&lt;&gt;""),SUMIFS(INDIRECT(ADDRESS(ROW($A390),COLUMN(J$1),3,1)&amp;":"&amp;ADDRESS(ROW($A390)+MATCH("Г",$C391:$C$6000,0),COLUMN(J$1),3,1)),INDIRECT(ADDRESS(ROW($A390),COLUMN($A$1),3,1)&amp;":"&amp;ADDRESS(ROW($A390)+MATCH("Г",$C391:$C$6000,0),COLUMN($A$1),3,1)),$A390&amp;"*",INDIRECT(ADDRESS(ROW($A390),COLUMN($C$1),3,1)&amp;":"&amp;ADDRESS(ROW($A390)+MATCH("Г",$C391:$C$6000,0),COLUMN($C$1),3,1)),"&lt;&gt;Г"),SUMIFS(J391:J$6000,$A391:$A$6000,IF(AND($A390=$A391,$C390=$C391),$A390&amp;"*",IF(OR(MID($A390,1,1)="0",MID($A390,1,1)=0),"?"&amp;MID($A390,2,LEN($A390)-1),$A390&amp;".?")),$C391:$C$6000,"Г")))</f>
        <v>0</v>
      </c>
      <c r="K390" s="57">
        <f ca="1">IF(MID($A390,3,10)="1.1.3",SUMIFS(K391:K$6000,$A391:$A$6000,$A390&amp;".1",$B391:$B$6000,"Наименование объекта по производству электрической энергии всего, в том числе:")+SUMIFS(K391:K$6000,$A391:$A$6000,$A390&amp;".2",$B391:$B$6000,"Наименование объекта по производству электрической энергии всего, в том числе:"),IF(AND($C391&lt;&gt;"Г",$C391&lt;&gt;""),SUMIFS(INDIRECT(ADDRESS(ROW($A390),COLUMN(K$1),3,1)&amp;":"&amp;ADDRESS(ROW($A390)+MATCH("Г",$C391:$C$6000,0),COLUMN(K$1),3,1)),INDIRECT(ADDRESS(ROW($A390),COLUMN($A$1),3,1)&amp;":"&amp;ADDRESS(ROW($A390)+MATCH("Г",$C391:$C$6000,0),COLUMN($A$1),3,1)),$A390&amp;"*",INDIRECT(ADDRESS(ROW($A390),COLUMN($C$1),3,1)&amp;":"&amp;ADDRESS(ROW($A390)+MATCH("Г",$C391:$C$6000,0),COLUMN($C$1),3,1)),"&lt;&gt;Г"),SUMIFS(K391:K$6000,$A391:$A$6000,IF(AND($A390=$A391,$C390=$C391),$A390&amp;"*",IF(OR(MID($A390,1,1)="0",MID($A390,1,1)=0),"?"&amp;MID($A390,2,LEN($A390)-1),$A390&amp;".?")),$C391:$C$6000,"Г")))</f>
        <v>0</v>
      </c>
      <c r="L390" s="58" t="s">
        <v>60</v>
      </c>
      <c r="M390" s="57">
        <f ca="1">IF(MID($A390,3,10)="1.1.3",SUMIFS(M391:M$6000,$A391:$A$6000,$A390&amp;".1",$B391:$B$6000,"Наименование объекта по производству электрической энергии всего, в том числе:")+SUMIFS(M391:M$6000,$A391:$A$6000,$A390&amp;".2",$B391:$B$6000,"Наименование объекта по производству электрической энергии всего, в том числе:"),IF(AND($C391&lt;&gt;"Г",$C391&lt;&gt;""),SUMIFS(INDIRECT(ADDRESS(ROW($A390),COLUMN(M$1),3,1)&amp;":"&amp;ADDRESS(ROW($A390)+MATCH("Г",$C391:$C$6000,0),COLUMN(M$1),3,1)),INDIRECT(ADDRESS(ROW($A390),COLUMN($A$1),3,1)&amp;":"&amp;ADDRESS(ROW($A390)+MATCH("Г",$C391:$C$6000,0),COLUMN($A$1),3,1)),$A390&amp;"*",INDIRECT(ADDRESS(ROW($A390),COLUMN($C$1),3,1)&amp;":"&amp;ADDRESS(ROW($A390)+MATCH("Г",$C391:$C$6000,0),COLUMN($C$1),3,1)),"&lt;&gt;Г"),SUMIFS(M391:M$6000,$A391:$A$6000,IF(AND($A390=$A391,$C390=$C391),$A390&amp;"*",IF(OR(MID($A390,1,1)="0",MID($A390,1,1)=0),"?"&amp;MID($A390,2,LEN($A390)-1),$A390&amp;".?")),$C391:$C$6000,"Г")))</f>
        <v>0</v>
      </c>
      <c r="N390" s="56" t="s">
        <v>60</v>
      </c>
      <c r="O390" s="57" t="s">
        <v>60</v>
      </c>
      <c r="P390" s="57">
        <f ca="1">IF(MID($A390,3,10)="1.1.3",SUMIFS(P391:P$6000,$A391:$A$6000,$A390&amp;".1",$B391:$B$6000,"Наименование объекта по производству электрической энергии всего, в том числе:")+SUMIFS(P391:P$6000,$A391:$A$6000,$A390&amp;".2",$B391:$B$6000,"Наименование объекта по производству электрической энергии всего, в том числе:"),IF(AND($C391&lt;&gt;"Г",$C391&lt;&gt;""),SUMIFS(INDIRECT(ADDRESS(ROW($A390),COLUMN(P$1),3,1)&amp;":"&amp;ADDRESS(ROW($A390)+MATCH("Г",$C391:$C$6000,0),COLUMN(P$1),3,1)),INDIRECT(ADDRESS(ROW($A390),COLUMN($A$1),3,1)&amp;":"&amp;ADDRESS(ROW($A390)+MATCH("Г",$C391:$C$6000,0),COLUMN($A$1),3,1)),$A390&amp;"*",INDIRECT(ADDRESS(ROW($A390),COLUMN($C$1),3,1)&amp;":"&amp;ADDRESS(ROW($A390)+MATCH("Г",$C391:$C$6000,0),COLUMN($C$1),3,1)),"&lt;&gt;Г"),SUMIFS(P391:P$6000,$A391:$A$6000,IF(AND($A390=$A391,$C390=$C391),$A390&amp;"*",IF(OR(MID($A390,1,1)="0",MID($A390,1,1)=0),"?"&amp;MID($A390,2,LEN($A390)-1),$A390&amp;".?")),$C391:$C$6000,"Г")))</f>
        <v>0</v>
      </c>
      <c r="Q390" s="57">
        <f ca="1">IF(MID($A390,3,10)="1.1.3",SUMIFS(Q391:Q$6000,$A391:$A$6000,$A390&amp;".1",$B391:$B$6000,"Наименование объекта по производству электрической энергии всего, в том числе:")+SUMIFS(Q391:Q$6000,$A391:$A$6000,$A390&amp;".2",$B391:$B$6000,"Наименование объекта по производству электрической энергии всего, в том числе:"),IF(AND($C391&lt;&gt;"Г",$C391&lt;&gt;""),SUMIFS(INDIRECT(ADDRESS(ROW($A390),COLUMN(Q$1),3,1)&amp;":"&amp;ADDRESS(ROW($A390)+MATCH("Г",$C391:$C$6000,0),COLUMN(Q$1),3,1)),INDIRECT(ADDRESS(ROW($A390),COLUMN($A$1),3,1)&amp;":"&amp;ADDRESS(ROW($A390)+MATCH("Г",$C391:$C$6000,0),COLUMN($A$1),3,1)),$A390&amp;"*",INDIRECT(ADDRESS(ROW($A390),COLUMN($C$1),3,1)&amp;":"&amp;ADDRESS(ROW($A390)+MATCH("Г",$C391:$C$6000,0),COLUMN($C$1),3,1)),"&lt;&gt;Г"),SUMIFS(Q391:Q$6000,$A391:$A$6000,IF(AND($A390=$A391,$C390=$C391),$A390&amp;"*",IF(OR(MID($A390,1,1)="0",MID($A390,1,1)=0),"?"&amp;MID($A390,2,LEN($A390)-1),$A390&amp;".?")),$C391:$C$6000,"Г")))</f>
        <v>0</v>
      </c>
      <c r="R390" s="57">
        <f ca="1">IF(MID($A390,3,10)="1.1.3",SUMIFS(R391:R$6000,$A391:$A$6000,$A390&amp;".1",$B391:$B$6000,"Наименование объекта по производству электрической энергии всего, в том числе:")+SUMIFS(R391:R$6000,$A391:$A$6000,$A390&amp;".2",$B391:$B$6000,"Наименование объекта по производству электрической энергии всего, в том числе:"),IF(AND($C391&lt;&gt;"Г",$C391&lt;&gt;""),SUMIFS(INDIRECT(ADDRESS(ROW($A390),COLUMN(R$1),3,1)&amp;":"&amp;ADDRESS(ROW($A390)+MATCH("Г",$C391:$C$6000,0),COLUMN(R$1),3,1)),INDIRECT(ADDRESS(ROW($A390),COLUMN($A$1),3,1)&amp;":"&amp;ADDRESS(ROW($A390)+MATCH("Г",$C391:$C$6000,0),COLUMN($A$1),3,1)),$A390&amp;"*",INDIRECT(ADDRESS(ROW($A390),COLUMN($C$1),3,1)&amp;":"&amp;ADDRESS(ROW($A390)+MATCH("Г",$C391:$C$6000,0),COLUMN($C$1),3,1)),"&lt;&gt;Г"),SUMIFS(R391:R$6000,$A391:$A$6000,IF(AND($A390=$A391,$C390=$C391),$A390&amp;"*",IF(OR(MID($A390,1,1)="0",MID($A390,1,1)=0),"?"&amp;MID($A390,2,LEN($A390)-1),$A390&amp;".?")),$C391:$C$6000,"Г")))</f>
        <v>0</v>
      </c>
      <c r="S390" s="57">
        <f ca="1">IF(MID($A390,3,10)="1.1.3",SUMIFS(S391:S$6000,$A391:$A$6000,$A390&amp;".1",$B391:$B$6000,"Наименование объекта по производству электрической энергии всего, в том числе:")+SUMIFS(S391:S$6000,$A391:$A$6000,$A390&amp;".2",$B391:$B$6000,"Наименование объекта по производству электрической энергии всего, в том числе:"),IF(AND($C391&lt;&gt;"Г",$C391&lt;&gt;""),SUMIFS(INDIRECT(ADDRESS(ROW($A390),COLUMN(S$1),3,1)&amp;":"&amp;ADDRESS(ROW($A390)+MATCH("Г",$C391:$C$6000,0),COLUMN(S$1),3,1)),INDIRECT(ADDRESS(ROW($A390),COLUMN($A$1),3,1)&amp;":"&amp;ADDRESS(ROW($A390)+MATCH("Г",$C391:$C$6000,0),COLUMN($A$1),3,1)),$A390&amp;"*",INDIRECT(ADDRESS(ROW($A390),COLUMN($C$1),3,1)&amp;":"&amp;ADDRESS(ROW($A390)+MATCH("Г",$C391:$C$6000,0),COLUMN($C$1),3,1)),"&lt;&gt;Г"),SUMIFS(S391:S$6000,$A391:$A$6000,IF(AND($A390=$A391,$C390=$C391),$A390&amp;"*",IF(OR(MID($A390,1,1)="0",MID($A390,1,1)=0),"?"&amp;MID($A390,2,LEN($A390)-1),$A390&amp;".?")),$C391:$C$6000,"Г")))</f>
        <v>0</v>
      </c>
      <c r="T390" s="57">
        <f ca="1">IF(MID($A390,3,10)="1.1.3",SUMIFS(T391:T$6000,$A391:$A$6000,$A390&amp;".1",$B391:$B$6000,"Наименование объекта по производству электрической энергии всего, в том числе:")+SUMIFS(T391:T$6000,$A391:$A$6000,$A390&amp;".2",$B391:$B$6000,"Наименование объекта по производству электрической энергии всего, в том числе:"),IF(AND($C391&lt;&gt;"Г",$C391&lt;&gt;""),SUMIFS(INDIRECT(ADDRESS(ROW($A390),COLUMN(T$1),3,1)&amp;":"&amp;ADDRESS(ROW($A390)+MATCH("Г",$C391:$C$6000,0),COLUMN(T$1),3,1)),INDIRECT(ADDRESS(ROW($A390),COLUMN($A$1),3,1)&amp;":"&amp;ADDRESS(ROW($A390)+MATCH("Г",$C391:$C$6000,0),COLUMN($A$1),3,1)),$A390&amp;"*",INDIRECT(ADDRESS(ROW($A390),COLUMN($C$1),3,1)&amp;":"&amp;ADDRESS(ROW($A390)+MATCH("Г",$C391:$C$6000,0),COLUMN($C$1),3,1)),"&lt;&gt;Г"),SUMIFS(T391:T$6000,$A391:$A$6000,IF(AND($A390=$A391,$C390=$C391),$A390&amp;"*",IF(OR(MID($A390,1,1)="0",MID($A390,1,1)=0),"?"&amp;MID($A390,2,LEN($A390)-1),$A390&amp;".?")),$C391:$C$6000,"Г")))</f>
        <v>0</v>
      </c>
      <c r="U390" s="57">
        <f ca="1">IF(MID($A390,3,10)="1.1.3",SUMIFS(U391:U$6000,$A391:$A$6000,$A390&amp;".1",$B391:$B$6000,"Наименование объекта по производству электрической энергии всего, в том числе:")+SUMIFS(U391:U$6000,$A391:$A$6000,$A390&amp;".2",$B391:$B$6000,"Наименование объекта по производству электрической энергии всего, в том числе:"),IF(AND($C391&lt;&gt;"Г",$C391&lt;&gt;""),SUMIFS(INDIRECT(ADDRESS(ROW($A390),COLUMN(U$1),3,1)&amp;":"&amp;ADDRESS(ROW($A390)+MATCH("Г",$C391:$C$6000,0),COLUMN(U$1),3,1)),INDIRECT(ADDRESS(ROW($A390),COLUMN($A$1),3,1)&amp;":"&amp;ADDRESS(ROW($A390)+MATCH("Г",$C391:$C$6000,0),COLUMN($A$1),3,1)),$A390&amp;"*",INDIRECT(ADDRESS(ROW($A390),COLUMN($C$1),3,1)&amp;":"&amp;ADDRESS(ROW($A390)+MATCH("Г",$C391:$C$6000,0),COLUMN($C$1),3,1)),"&lt;&gt;Г"),SUMIFS(U391:U$6000,$A391:$A$6000,IF(AND($A390=$A391,$C390=$C391),$A390&amp;"*",IF(OR(MID($A390,1,1)="0",MID($A390,1,1)=0),"?"&amp;MID($A390,2,LEN($A390)-1),$A390&amp;".?")),$C391:$C$6000,"Г")))</f>
        <v>0</v>
      </c>
      <c r="V390" s="57">
        <f ca="1">IF(MID($A390,3,10)="1.1.3",SUMIFS(V391:V$6000,$A391:$A$6000,$A390&amp;".1",$B391:$B$6000,"Наименование объекта по производству электрической энергии всего, в том числе:")+SUMIFS(V391:V$6000,$A391:$A$6000,$A390&amp;".2",$B391:$B$6000,"Наименование объекта по производству электрической энергии всего, в том числе:"),IF(AND($C391&lt;&gt;"Г",$C391&lt;&gt;""),SUMIFS(INDIRECT(ADDRESS(ROW($A390),COLUMN(V$1),3,1)&amp;":"&amp;ADDRESS(ROW($A390)+MATCH("Г",$C391:$C$6000,0),COLUMN(V$1),3,1)),INDIRECT(ADDRESS(ROW($A390),COLUMN($A$1),3,1)&amp;":"&amp;ADDRESS(ROW($A390)+MATCH("Г",$C391:$C$6000,0),COLUMN($A$1),3,1)),$A390&amp;"*",INDIRECT(ADDRESS(ROW($A390),COLUMN($C$1),3,1)&amp;":"&amp;ADDRESS(ROW($A390)+MATCH("Г",$C391:$C$6000,0),COLUMN($C$1),3,1)),"&lt;&gt;Г"),SUMIFS(V391:V$6000,$A391:$A$6000,IF(AND($A390=$A391,$C390=$C391),$A390&amp;"*",IF(OR(MID($A390,1,1)="0",MID($A390,1,1)=0),"?"&amp;MID($A390,2,LEN($A390)-1),$A390&amp;".?")),$C391:$C$6000,"Г")))</f>
        <v>0</v>
      </c>
      <c r="W390" s="57">
        <f ca="1">IF(MID($A390,3,10)="1.1.3",SUMIFS(W391:W$6000,$A391:$A$6000,$A390&amp;".1",$B391:$B$6000,"Наименование объекта по производству электрической энергии всего, в том числе:")+SUMIFS(W391:W$6000,$A391:$A$6000,$A390&amp;".2",$B391:$B$6000,"Наименование объекта по производству электрической энергии всего, в том числе:"),IF(AND($C391&lt;&gt;"Г",$C391&lt;&gt;""),SUMIFS(INDIRECT(ADDRESS(ROW($A390),COLUMN(W$1),3,1)&amp;":"&amp;ADDRESS(ROW($A390)+MATCH("Г",$C391:$C$6000,0),COLUMN(W$1),3,1)),INDIRECT(ADDRESS(ROW($A390),COLUMN($A$1),3,1)&amp;":"&amp;ADDRESS(ROW($A390)+MATCH("Г",$C391:$C$6000,0),COLUMN($A$1),3,1)),$A390&amp;"*",INDIRECT(ADDRESS(ROW($A390),COLUMN($C$1),3,1)&amp;":"&amp;ADDRESS(ROW($A390)+MATCH("Г",$C391:$C$6000,0),COLUMN($C$1),3,1)),"&lt;&gt;Г"),SUMIFS(W391:W$6000,$A391:$A$6000,IF(AND($A390=$A391,$C390=$C391),$A390&amp;"*",IF(OR(MID($A390,1,1)="0",MID($A390,1,1)=0),"?"&amp;MID($A390,2,LEN($A390)-1),$A390&amp;".?")),$C391:$C$6000,"Г")))</f>
        <v>0</v>
      </c>
      <c r="X390" s="57">
        <f ca="1">IF(MID($A390,3,10)="1.1.3",SUMIFS(X391:X$6000,$A391:$A$6000,$A390&amp;".1",$B391:$B$6000,"Наименование объекта по производству электрической энергии всего, в том числе:")+SUMIFS(X391:X$6000,$A391:$A$6000,$A390&amp;".2",$B391:$B$6000,"Наименование объекта по производству электрической энергии всего, в том числе:"),IF(AND($C391&lt;&gt;"Г",$C391&lt;&gt;""),SUMIFS(INDIRECT(ADDRESS(ROW($A390),COLUMN(X$1),3,1)&amp;":"&amp;ADDRESS(ROW($A390)+MATCH("Г",$C391:$C$6000,0),COLUMN(X$1),3,1)),INDIRECT(ADDRESS(ROW($A390),COLUMN($A$1),3,1)&amp;":"&amp;ADDRESS(ROW($A390)+MATCH("Г",$C391:$C$6000,0),COLUMN($A$1),3,1)),$A390&amp;"*",INDIRECT(ADDRESS(ROW($A390),COLUMN($C$1),3,1)&amp;":"&amp;ADDRESS(ROW($A390)+MATCH("Г",$C391:$C$6000,0),COLUMN($C$1),3,1)),"&lt;&gt;Г"),SUMIFS(X391:X$6000,$A391:$A$6000,IF(AND($A390=$A391,$C390=$C391),$A390&amp;"*",IF(OR(MID($A390,1,1)="0",MID($A390,1,1)=0),"?"&amp;MID($A390,2,LEN($A390)-1),$A390&amp;".?")),$C391:$C$6000,"Г")))</f>
        <v>0</v>
      </c>
      <c r="Y390" s="57">
        <f ca="1">IF(MID($A390,3,10)="1.1.3",SUMIFS(Y391:Y$6000,$A391:$A$6000,$A390&amp;".1",$B391:$B$6000,"Наименование объекта по производству электрической энергии всего, в том числе:")+SUMIFS(Y391:Y$6000,$A391:$A$6000,$A390&amp;".2",$B391:$B$6000,"Наименование объекта по производству электрической энергии всего, в том числе:"),IF(AND($C391&lt;&gt;"Г",$C391&lt;&gt;""),SUMIFS(INDIRECT(ADDRESS(ROW($A390),COLUMN(Y$1),3,1)&amp;":"&amp;ADDRESS(ROW($A390)+MATCH("Г",$C391:$C$6000,0),COLUMN(Y$1),3,1)),INDIRECT(ADDRESS(ROW($A390),COLUMN($A$1),3,1)&amp;":"&amp;ADDRESS(ROW($A390)+MATCH("Г",$C391:$C$6000,0),COLUMN($A$1),3,1)),$A390&amp;"*",INDIRECT(ADDRESS(ROW($A390),COLUMN($C$1),3,1)&amp;":"&amp;ADDRESS(ROW($A390)+MATCH("Г",$C391:$C$6000,0),COLUMN($C$1),3,1)),"&lt;&gt;Г"),SUMIFS(Y391:Y$6000,$A391:$A$6000,IF(AND($A390=$A391,$C390=$C391),$A390&amp;"*",IF(OR(MID($A390,1,1)="0",MID($A390,1,1)=0),"?"&amp;MID($A390,2,LEN($A390)-1),$A390&amp;".?")),$C391:$C$6000,"Г")))</f>
        <v>0</v>
      </c>
    </row>
    <row r="391" spans="1:25" ht="31.5" x14ac:dyDescent="0.2">
      <c r="A391" s="56" t="s">
        <v>883</v>
      </c>
      <c r="B391" s="56" t="s">
        <v>232</v>
      </c>
      <c r="C391" s="56" t="s">
        <v>44</v>
      </c>
      <c r="D391" s="57">
        <f ca="1">IF(MID($A391,3,10)="1.1.3",SUMIFS(D392:D$6000,$A392:$A$6000,$A391&amp;".1",$B392:$B$6000,"Наименование объекта по производству электрической энергии всего, в том числе:")+SUMIFS(D392:D$6000,$A392:$A$6000,$A391&amp;".2",$B392:$B$6000,"Наименование объекта по производству электрической энергии всего, в том числе:"),IF(AND($C392&lt;&gt;"Г",$C392&lt;&gt;""),SUMIFS(INDIRECT(ADDRESS(ROW($A391),COLUMN(D$1),3,1)&amp;":"&amp;ADDRESS(ROW($A391)+MATCH("Г",$C392:$C$6000,0),COLUMN(D$1),3,1)),INDIRECT(ADDRESS(ROW($A391),COLUMN($A$1),3,1)&amp;":"&amp;ADDRESS(ROW($A391)+MATCH("Г",$C392:$C$6000,0),COLUMN($A$1),3,1)),$A391&amp;"*",INDIRECT(ADDRESS(ROW($A391),COLUMN($C$1),3,1)&amp;":"&amp;ADDRESS(ROW($A391)+MATCH("Г",$C392:$C$6000,0),COLUMN($C$1),3,1)),"&lt;&gt;Г"),SUMIFS(D392:D$6000,$A392:$A$6000,IF(AND($A391=$A392,$C391=$C392),$A391&amp;"*",IF(OR(MID($A391,1,1)="0",MID($A391,1,1)=0),"?"&amp;MID($A391,2,LEN($A391)-1),$A391&amp;".?")),$C392:$C$6000,"Г")))</f>
        <v>0</v>
      </c>
      <c r="E391" s="56" t="s">
        <v>60</v>
      </c>
      <c r="F391" s="57">
        <f ca="1">IF(MID($A391,3,10)="1.1.3",SUMIFS(F392:F$6000,$A392:$A$6000,$A391&amp;".1",$B392:$B$6000,"Наименование объекта по производству электрической энергии всего, в том числе:")+SUMIFS(F392:F$6000,$A392:$A$6000,$A391&amp;".2",$B392:$B$6000,"Наименование объекта по производству электрической энергии всего, в том числе:"),IF(AND($C392&lt;&gt;"Г",$C392&lt;&gt;""),SUMIFS(INDIRECT(ADDRESS(ROW($A391),COLUMN(F$1),3,1)&amp;":"&amp;ADDRESS(ROW($A391)+MATCH("Г",$C392:$C$6000,0),COLUMN(F$1),3,1)),INDIRECT(ADDRESS(ROW($A391),COLUMN($A$1),3,1)&amp;":"&amp;ADDRESS(ROW($A391)+MATCH("Г",$C392:$C$6000,0),COLUMN($A$1),3,1)),$A391&amp;"*",INDIRECT(ADDRESS(ROW($A391),COLUMN($C$1),3,1)&amp;":"&amp;ADDRESS(ROW($A391)+MATCH("Г",$C392:$C$6000,0),COLUMN($C$1),3,1)),"&lt;&gt;Г"),SUMIFS(F392:F$6000,$A392:$A$6000,IF(AND($A391=$A392,$C391=$C392),$A391&amp;"*",IF(OR(MID($A391,1,1)="0",MID($A391,1,1)=0),"?"&amp;MID($A391,2,LEN($A391)-1),$A391&amp;".?")),$C392:$C$6000,"Г")))</f>
        <v>0</v>
      </c>
      <c r="G391" s="57">
        <f ca="1">IF(MID($A391,3,10)="1.1.3",SUMIFS(G392:G$6000,$A392:$A$6000,$A391&amp;".1",$B392:$B$6000,"Наименование объекта по производству электрической энергии всего, в том числе:")+SUMIFS(G392:G$6000,$A392:$A$6000,$A391&amp;".2",$B392:$B$6000,"Наименование объекта по производству электрической энергии всего, в том числе:"),IF(AND($C392&lt;&gt;"Г",$C392&lt;&gt;""),SUMIFS(INDIRECT(ADDRESS(ROW($A391),COLUMN(G$1),3,1)&amp;":"&amp;ADDRESS(ROW($A391)+MATCH("Г",$C392:$C$6000,0),COLUMN(G$1),3,1)),INDIRECT(ADDRESS(ROW($A391),COLUMN($A$1),3,1)&amp;":"&amp;ADDRESS(ROW($A391)+MATCH("Г",$C392:$C$6000,0),COLUMN($A$1),3,1)),$A391&amp;"*",INDIRECT(ADDRESS(ROW($A391),COLUMN($C$1),3,1)&amp;":"&amp;ADDRESS(ROW($A391)+MATCH("Г",$C392:$C$6000,0),COLUMN($C$1),3,1)),"&lt;&gt;Г"),SUMIFS(G392:G$6000,$A392:$A$6000,IF(AND($A391=$A392,$C391=$C392),$A391&amp;"*",IF(OR(MID($A391,1,1)="0",MID($A391,1,1)=0),"?"&amp;MID($A391,2,LEN($A391)-1),$A391&amp;".?")),$C392:$C$6000,"Г")))</f>
        <v>0</v>
      </c>
      <c r="H391" s="57">
        <f ca="1">IF(MID($A391,3,10)="1.1.3",SUMIFS(H392:H$6000,$A392:$A$6000,$A391&amp;".1",$B392:$B$6000,"Наименование объекта по производству электрической энергии всего, в том числе:")+SUMIFS(H392:H$6000,$A392:$A$6000,$A391&amp;".2",$B392:$B$6000,"Наименование объекта по производству электрической энергии всего, в том числе:"),IF(AND($C392&lt;&gt;"Г",$C392&lt;&gt;""),SUMIFS(INDIRECT(ADDRESS(ROW($A391),COLUMN(H$1),3,1)&amp;":"&amp;ADDRESS(ROW($A391)+MATCH("Г",$C392:$C$6000,0),COLUMN(H$1),3,1)),INDIRECT(ADDRESS(ROW($A391),COLUMN($A$1),3,1)&amp;":"&amp;ADDRESS(ROW($A391)+MATCH("Г",$C392:$C$6000,0),COLUMN($A$1),3,1)),$A391&amp;"*",INDIRECT(ADDRESS(ROW($A391),COLUMN($C$1),3,1)&amp;":"&amp;ADDRESS(ROW($A391)+MATCH("Г",$C392:$C$6000,0),COLUMN($C$1),3,1)),"&lt;&gt;Г"),SUMIFS(H392:H$6000,$A392:$A$6000,IF(AND($A391=$A392,$C391=$C392),$A391&amp;"*",IF(OR(MID($A391,1,1)="0",MID($A391,1,1)=0),"?"&amp;MID($A391,2,LEN($A391)-1),$A391&amp;".?")),$C392:$C$6000,"Г")))</f>
        <v>0</v>
      </c>
      <c r="I391" s="57">
        <f ca="1">IF(MID($A391,3,10)="1.1.3",SUMIFS(I392:I$6000,$A392:$A$6000,$A391&amp;".1",$B392:$B$6000,"Наименование объекта по производству электрической энергии всего, в том числе:")+SUMIFS(I392:I$6000,$A392:$A$6000,$A391&amp;".2",$B392:$B$6000,"Наименование объекта по производству электрической энергии всего, в том числе:"),IF(AND($C392&lt;&gt;"Г",$C392&lt;&gt;""),SUMIFS(INDIRECT(ADDRESS(ROW($A391),COLUMN(I$1),3,1)&amp;":"&amp;ADDRESS(ROW($A391)+MATCH("Г",$C392:$C$6000,0),COLUMN(I$1),3,1)),INDIRECT(ADDRESS(ROW($A391),COLUMN($A$1),3,1)&amp;":"&amp;ADDRESS(ROW($A391)+MATCH("Г",$C392:$C$6000,0),COLUMN($A$1),3,1)),$A391&amp;"*",INDIRECT(ADDRESS(ROW($A391),COLUMN($C$1),3,1)&amp;":"&amp;ADDRESS(ROW($A391)+MATCH("Г",$C392:$C$6000,0),COLUMN($C$1),3,1)),"&lt;&gt;Г"),SUMIFS(I392:I$6000,$A392:$A$6000,IF(AND($A391=$A392,$C391=$C392),$A391&amp;"*",IF(OR(MID($A391,1,1)="0",MID($A391,1,1)=0),"?"&amp;MID($A391,2,LEN($A391)-1),$A391&amp;".?")),$C392:$C$6000,"Г")))</f>
        <v>0</v>
      </c>
      <c r="J391" s="57">
        <f ca="1">IF(MID($A391,3,10)="1.1.3",SUMIFS(J392:J$6000,$A392:$A$6000,$A391&amp;".1",$B392:$B$6000,"Наименование объекта по производству электрической энергии всего, в том числе:")+SUMIFS(J392:J$6000,$A392:$A$6000,$A391&amp;".2",$B392:$B$6000,"Наименование объекта по производству электрической энергии всего, в том числе:"),IF(AND($C392&lt;&gt;"Г",$C392&lt;&gt;""),SUMIFS(INDIRECT(ADDRESS(ROW($A391),COLUMN(J$1),3,1)&amp;":"&amp;ADDRESS(ROW($A391)+MATCH("Г",$C392:$C$6000,0),COLUMN(J$1),3,1)),INDIRECT(ADDRESS(ROW($A391),COLUMN($A$1),3,1)&amp;":"&amp;ADDRESS(ROW($A391)+MATCH("Г",$C392:$C$6000,0),COLUMN($A$1),3,1)),$A391&amp;"*",INDIRECT(ADDRESS(ROW($A391),COLUMN($C$1),3,1)&amp;":"&amp;ADDRESS(ROW($A391)+MATCH("Г",$C392:$C$6000,0),COLUMN($C$1),3,1)),"&lt;&gt;Г"),SUMIFS(J392:J$6000,$A392:$A$6000,IF(AND($A391=$A392,$C391=$C392),$A391&amp;"*",IF(OR(MID($A391,1,1)="0",MID($A391,1,1)=0),"?"&amp;MID($A391,2,LEN($A391)-1),$A391&amp;".?")),$C392:$C$6000,"Г")))</f>
        <v>0</v>
      </c>
      <c r="K391" s="57">
        <f ca="1">IF(MID($A391,3,10)="1.1.3",SUMIFS(K392:K$6000,$A392:$A$6000,$A391&amp;".1",$B392:$B$6000,"Наименование объекта по производству электрической энергии всего, в том числе:")+SUMIFS(K392:K$6000,$A392:$A$6000,$A391&amp;".2",$B392:$B$6000,"Наименование объекта по производству электрической энергии всего, в том числе:"),IF(AND($C392&lt;&gt;"Г",$C392&lt;&gt;""),SUMIFS(INDIRECT(ADDRESS(ROW($A391),COLUMN(K$1),3,1)&amp;":"&amp;ADDRESS(ROW($A391)+MATCH("Г",$C392:$C$6000,0),COLUMN(K$1),3,1)),INDIRECT(ADDRESS(ROW($A391),COLUMN($A$1),3,1)&amp;":"&amp;ADDRESS(ROW($A391)+MATCH("Г",$C392:$C$6000,0),COLUMN($A$1),3,1)),$A391&amp;"*",INDIRECT(ADDRESS(ROW($A391),COLUMN($C$1),3,1)&amp;":"&amp;ADDRESS(ROW($A391)+MATCH("Г",$C392:$C$6000,0),COLUMN($C$1),3,1)),"&lt;&gt;Г"),SUMIFS(K392:K$6000,$A392:$A$6000,IF(AND($A391=$A392,$C391=$C392),$A391&amp;"*",IF(OR(MID($A391,1,1)="0",MID($A391,1,1)=0),"?"&amp;MID($A391,2,LEN($A391)-1),$A391&amp;".?")),$C392:$C$6000,"Г")))</f>
        <v>0</v>
      </c>
      <c r="L391" s="58" t="s">
        <v>60</v>
      </c>
      <c r="M391" s="57">
        <f ca="1">IF(MID($A391,3,10)="1.1.3",SUMIFS(M392:M$6000,$A392:$A$6000,$A391&amp;".1",$B392:$B$6000,"Наименование объекта по производству электрической энергии всего, в том числе:")+SUMIFS(M392:M$6000,$A392:$A$6000,$A391&amp;".2",$B392:$B$6000,"Наименование объекта по производству электрической энергии всего, в том числе:"),IF(AND($C392&lt;&gt;"Г",$C392&lt;&gt;""),SUMIFS(INDIRECT(ADDRESS(ROW($A391),COLUMN(M$1),3,1)&amp;":"&amp;ADDRESS(ROW($A391)+MATCH("Г",$C392:$C$6000,0),COLUMN(M$1),3,1)),INDIRECT(ADDRESS(ROW($A391),COLUMN($A$1),3,1)&amp;":"&amp;ADDRESS(ROW($A391)+MATCH("Г",$C392:$C$6000,0),COLUMN($A$1),3,1)),$A391&amp;"*",INDIRECT(ADDRESS(ROW($A391),COLUMN($C$1),3,1)&amp;":"&amp;ADDRESS(ROW($A391)+MATCH("Г",$C392:$C$6000,0),COLUMN($C$1),3,1)),"&lt;&gt;Г"),SUMIFS(M392:M$6000,$A392:$A$6000,IF(AND($A391=$A392,$C391=$C392),$A391&amp;"*",IF(OR(MID($A391,1,1)="0",MID($A391,1,1)=0),"?"&amp;MID($A391,2,LEN($A391)-1),$A391&amp;".?")),$C392:$C$6000,"Г")))</f>
        <v>0</v>
      </c>
      <c r="N391" s="56" t="s">
        <v>60</v>
      </c>
      <c r="O391" s="57" t="s">
        <v>60</v>
      </c>
      <c r="P391" s="57">
        <f ca="1">IF(MID($A391,3,10)="1.1.3",SUMIFS(P392:P$6000,$A392:$A$6000,$A391&amp;".1",$B392:$B$6000,"Наименование объекта по производству электрической энергии всего, в том числе:")+SUMIFS(P392:P$6000,$A392:$A$6000,$A391&amp;".2",$B392:$B$6000,"Наименование объекта по производству электрической энергии всего, в том числе:"),IF(AND($C392&lt;&gt;"Г",$C392&lt;&gt;""),SUMIFS(INDIRECT(ADDRESS(ROW($A391),COLUMN(P$1),3,1)&amp;":"&amp;ADDRESS(ROW($A391)+MATCH("Г",$C392:$C$6000,0),COLUMN(P$1),3,1)),INDIRECT(ADDRESS(ROW($A391),COLUMN($A$1),3,1)&amp;":"&amp;ADDRESS(ROW($A391)+MATCH("Г",$C392:$C$6000,0),COLUMN($A$1),3,1)),$A391&amp;"*",INDIRECT(ADDRESS(ROW($A391),COLUMN($C$1),3,1)&amp;":"&amp;ADDRESS(ROW($A391)+MATCH("Г",$C392:$C$6000,0),COLUMN($C$1),3,1)),"&lt;&gt;Г"),SUMIFS(P392:P$6000,$A392:$A$6000,IF(AND($A391=$A392,$C391=$C392),$A391&amp;"*",IF(OR(MID($A391,1,1)="0",MID($A391,1,1)=0),"?"&amp;MID($A391,2,LEN($A391)-1),$A391&amp;".?")),$C392:$C$6000,"Г")))</f>
        <v>0</v>
      </c>
      <c r="Q391" s="57">
        <f ca="1">IF(MID($A391,3,10)="1.1.3",SUMIFS(Q392:Q$6000,$A392:$A$6000,$A391&amp;".1",$B392:$B$6000,"Наименование объекта по производству электрической энергии всего, в том числе:")+SUMIFS(Q392:Q$6000,$A392:$A$6000,$A391&amp;".2",$B392:$B$6000,"Наименование объекта по производству электрической энергии всего, в том числе:"),IF(AND($C392&lt;&gt;"Г",$C392&lt;&gt;""),SUMIFS(INDIRECT(ADDRESS(ROW($A391),COLUMN(Q$1),3,1)&amp;":"&amp;ADDRESS(ROW($A391)+MATCH("Г",$C392:$C$6000,0),COLUMN(Q$1),3,1)),INDIRECT(ADDRESS(ROW($A391),COLUMN($A$1),3,1)&amp;":"&amp;ADDRESS(ROW($A391)+MATCH("Г",$C392:$C$6000,0),COLUMN($A$1),3,1)),$A391&amp;"*",INDIRECT(ADDRESS(ROW($A391),COLUMN($C$1),3,1)&amp;":"&amp;ADDRESS(ROW($A391)+MATCH("Г",$C392:$C$6000,0),COLUMN($C$1),3,1)),"&lt;&gt;Г"),SUMIFS(Q392:Q$6000,$A392:$A$6000,IF(AND($A391=$A392,$C391=$C392),$A391&amp;"*",IF(OR(MID($A391,1,1)="0",MID($A391,1,1)=0),"?"&amp;MID($A391,2,LEN($A391)-1),$A391&amp;".?")),$C392:$C$6000,"Г")))</f>
        <v>0</v>
      </c>
      <c r="R391" s="57">
        <f ca="1">IF(MID($A391,3,10)="1.1.3",SUMIFS(R392:R$6000,$A392:$A$6000,$A391&amp;".1",$B392:$B$6000,"Наименование объекта по производству электрической энергии всего, в том числе:")+SUMIFS(R392:R$6000,$A392:$A$6000,$A391&amp;".2",$B392:$B$6000,"Наименование объекта по производству электрической энергии всего, в том числе:"),IF(AND($C392&lt;&gt;"Г",$C392&lt;&gt;""),SUMIFS(INDIRECT(ADDRESS(ROW($A391),COLUMN(R$1),3,1)&amp;":"&amp;ADDRESS(ROW($A391)+MATCH("Г",$C392:$C$6000,0),COLUMN(R$1),3,1)),INDIRECT(ADDRESS(ROW($A391),COLUMN($A$1),3,1)&amp;":"&amp;ADDRESS(ROW($A391)+MATCH("Г",$C392:$C$6000,0),COLUMN($A$1),3,1)),$A391&amp;"*",INDIRECT(ADDRESS(ROW($A391),COLUMN($C$1),3,1)&amp;":"&amp;ADDRESS(ROW($A391)+MATCH("Г",$C392:$C$6000,0),COLUMN($C$1),3,1)),"&lt;&gt;Г"),SUMIFS(R392:R$6000,$A392:$A$6000,IF(AND($A391=$A392,$C391=$C392),$A391&amp;"*",IF(OR(MID($A391,1,1)="0",MID($A391,1,1)=0),"?"&amp;MID($A391,2,LEN($A391)-1),$A391&amp;".?")),$C392:$C$6000,"Г")))</f>
        <v>0</v>
      </c>
      <c r="S391" s="57">
        <f ca="1">IF(MID($A391,3,10)="1.1.3",SUMIFS(S392:S$6000,$A392:$A$6000,$A391&amp;".1",$B392:$B$6000,"Наименование объекта по производству электрической энергии всего, в том числе:")+SUMIFS(S392:S$6000,$A392:$A$6000,$A391&amp;".2",$B392:$B$6000,"Наименование объекта по производству электрической энергии всего, в том числе:"),IF(AND($C392&lt;&gt;"Г",$C392&lt;&gt;""),SUMIFS(INDIRECT(ADDRESS(ROW($A391),COLUMN(S$1),3,1)&amp;":"&amp;ADDRESS(ROW($A391)+MATCH("Г",$C392:$C$6000,0),COLUMN(S$1),3,1)),INDIRECT(ADDRESS(ROW($A391),COLUMN($A$1),3,1)&amp;":"&amp;ADDRESS(ROW($A391)+MATCH("Г",$C392:$C$6000,0),COLUMN($A$1),3,1)),$A391&amp;"*",INDIRECT(ADDRESS(ROW($A391),COLUMN($C$1),3,1)&amp;":"&amp;ADDRESS(ROW($A391)+MATCH("Г",$C392:$C$6000,0),COLUMN($C$1),3,1)),"&lt;&gt;Г"),SUMIFS(S392:S$6000,$A392:$A$6000,IF(AND($A391=$A392,$C391=$C392),$A391&amp;"*",IF(OR(MID($A391,1,1)="0",MID($A391,1,1)=0),"?"&amp;MID($A391,2,LEN($A391)-1),$A391&amp;".?")),$C392:$C$6000,"Г")))</f>
        <v>0</v>
      </c>
      <c r="T391" s="57">
        <f ca="1">IF(MID($A391,3,10)="1.1.3",SUMIFS(T392:T$6000,$A392:$A$6000,$A391&amp;".1",$B392:$B$6000,"Наименование объекта по производству электрической энергии всего, в том числе:")+SUMIFS(T392:T$6000,$A392:$A$6000,$A391&amp;".2",$B392:$B$6000,"Наименование объекта по производству электрической энергии всего, в том числе:"),IF(AND($C392&lt;&gt;"Г",$C392&lt;&gt;""),SUMIFS(INDIRECT(ADDRESS(ROW($A391),COLUMN(T$1),3,1)&amp;":"&amp;ADDRESS(ROW($A391)+MATCH("Г",$C392:$C$6000,0),COLUMN(T$1),3,1)),INDIRECT(ADDRESS(ROW($A391),COLUMN($A$1),3,1)&amp;":"&amp;ADDRESS(ROW($A391)+MATCH("Г",$C392:$C$6000,0),COLUMN($A$1),3,1)),$A391&amp;"*",INDIRECT(ADDRESS(ROW($A391),COLUMN($C$1),3,1)&amp;":"&amp;ADDRESS(ROW($A391)+MATCH("Г",$C392:$C$6000,0),COLUMN($C$1),3,1)),"&lt;&gt;Г"),SUMIFS(T392:T$6000,$A392:$A$6000,IF(AND($A391=$A392,$C391=$C392),$A391&amp;"*",IF(OR(MID($A391,1,1)="0",MID($A391,1,1)=0),"?"&amp;MID($A391,2,LEN($A391)-1),$A391&amp;".?")),$C392:$C$6000,"Г")))</f>
        <v>0</v>
      </c>
      <c r="U391" s="57">
        <f ca="1">IF(MID($A391,3,10)="1.1.3",SUMIFS(U392:U$6000,$A392:$A$6000,$A391&amp;".1",$B392:$B$6000,"Наименование объекта по производству электрической энергии всего, в том числе:")+SUMIFS(U392:U$6000,$A392:$A$6000,$A391&amp;".2",$B392:$B$6000,"Наименование объекта по производству электрической энергии всего, в том числе:"),IF(AND($C392&lt;&gt;"Г",$C392&lt;&gt;""),SUMIFS(INDIRECT(ADDRESS(ROW($A391),COLUMN(U$1),3,1)&amp;":"&amp;ADDRESS(ROW($A391)+MATCH("Г",$C392:$C$6000,0),COLUMN(U$1),3,1)),INDIRECT(ADDRESS(ROW($A391),COLUMN($A$1),3,1)&amp;":"&amp;ADDRESS(ROW($A391)+MATCH("Г",$C392:$C$6000,0),COLUMN($A$1),3,1)),$A391&amp;"*",INDIRECT(ADDRESS(ROW($A391),COLUMN($C$1),3,1)&amp;":"&amp;ADDRESS(ROW($A391)+MATCH("Г",$C392:$C$6000,0),COLUMN($C$1),3,1)),"&lt;&gt;Г"),SUMIFS(U392:U$6000,$A392:$A$6000,IF(AND($A391=$A392,$C391=$C392),$A391&amp;"*",IF(OR(MID($A391,1,1)="0",MID($A391,1,1)=0),"?"&amp;MID($A391,2,LEN($A391)-1),$A391&amp;".?")),$C392:$C$6000,"Г")))</f>
        <v>0</v>
      </c>
      <c r="V391" s="57">
        <f ca="1">IF(MID($A391,3,10)="1.1.3",SUMIFS(V392:V$6000,$A392:$A$6000,$A391&amp;".1",$B392:$B$6000,"Наименование объекта по производству электрической энергии всего, в том числе:")+SUMIFS(V392:V$6000,$A392:$A$6000,$A391&amp;".2",$B392:$B$6000,"Наименование объекта по производству электрической энергии всего, в том числе:"),IF(AND($C392&lt;&gt;"Г",$C392&lt;&gt;""),SUMIFS(INDIRECT(ADDRESS(ROW($A391),COLUMN(V$1),3,1)&amp;":"&amp;ADDRESS(ROW($A391)+MATCH("Г",$C392:$C$6000,0),COLUMN(V$1),3,1)),INDIRECT(ADDRESS(ROW($A391),COLUMN($A$1),3,1)&amp;":"&amp;ADDRESS(ROW($A391)+MATCH("Г",$C392:$C$6000,0),COLUMN($A$1),3,1)),$A391&amp;"*",INDIRECT(ADDRESS(ROW($A391),COLUMN($C$1),3,1)&amp;":"&amp;ADDRESS(ROW($A391)+MATCH("Г",$C392:$C$6000,0),COLUMN($C$1),3,1)),"&lt;&gt;Г"),SUMIFS(V392:V$6000,$A392:$A$6000,IF(AND($A391=$A392,$C391=$C392),$A391&amp;"*",IF(OR(MID($A391,1,1)="0",MID($A391,1,1)=0),"?"&amp;MID($A391,2,LEN($A391)-1),$A391&amp;".?")),$C392:$C$6000,"Г")))</f>
        <v>0</v>
      </c>
      <c r="W391" s="57">
        <f ca="1">IF(MID($A391,3,10)="1.1.3",SUMIFS(W392:W$6000,$A392:$A$6000,$A391&amp;".1",$B392:$B$6000,"Наименование объекта по производству электрической энергии всего, в том числе:")+SUMIFS(W392:W$6000,$A392:$A$6000,$A391&amp;".2",$B392:$B$6000,"Наименование объекта по производству электрической энергии всего, в том числе:"),IF(AND($C392&lt;&gt;"Г",$C392&lt;&gt;""),SUMIFS(INDIRECT(ADDRESS(ROW($A391),COLUMN(W$1),3,1)&amp;":"&amp;ADDRESS(ROW($A391)+MATCH("Г",$C392:$C$6000,0),COLUMN(W$1),3,1)),INDIRECT(ADDRESS(ROW($A391),COLUMN($A$1),3,1)&amp;":"&amp;ADDRESS(ROW($A391)+MATCH("Г",$C392:$C$6000,0),COLUMN($A$1),3,1)),$A391&amp;"*",INDIRECT(ADDRESS(ROW($A391),COLUMN($C$1),3,1)&amp;":"&amp;ADDRESS(ROW($A391)+MATCH("Г",$C392:$C$6000,0),COLUMN($C$1),3,1)),"&lt;&gt;Г"),SUMIFS(W392:W$6000,$A392:$A$6000,IF(AND($A391=$A392,$C391=$C392),$A391&amp;"*",IF(OR(MID($A391,1,1)="0",MID($A391,1,1)=0),"?"&amp;MID($A391,2,LEN($A391)-1),$A391&amp;".?")),$C392:$C$6000,"Г")))</f>
        <v>0</v>
      </c>
      <c r="X391" s="57">
        <f ca="1">IF(MID($A391,3,10)="1.1.3",SUMIFS(X392:X$6000,$A392:$A$6000,$A391&amp;".1",$B392:$B$6000,"Наименование объекта по производству электрической энергии всего, в том числе:")+SUMIFS(X392:X$6000,$A392:$A$6000,$A391&amp;".2",$B392:$B$6000,"Наименование объекта по производству электрической энергии всего, в том числе:"),IF(AND($C392&lt;&gt;"Г",$C392&lt;&gt;""),SUMIFS(INDIRECT(ADDRESS(ROW($A391),COLUMN(X$1),3,1)&amp;":"&amp;ADDRESS(ROW($A391)+MATCH("Г",$C392:$C$6000,0),COLUMN(X$1),3,1)),INDIRECT(ADDRESS(ROW($A391),COLUMN($A$1),3,1)&amp;":"&amp;ADDRESS(ROW($A391)+MATCH("Г",$C392:$C$6000,0),COLUMN($A$1),3,1)),$A391&amp;"*",INDIRECT(ADDRESS(ROW($A391),COLUMN($C$1),3,1)&amp;":"&amp;ADDRESS(ROW($A391)+MATCH("Г",$C392:$C$6000,0),COLUMN($C$1),3,1)),"&lt;&gt;Г"),SUMIFS(X392:X$6000,$A392:$A$6000,IF(AND($A391=$A392,$C391=$C392),$A391&amp;"*",IF(OR(MID($A391,1,1)="0",MID($A391,1,1)=0),"?"&amp;MID($A391,2,LEN($A391)-1),$A391&amp;".?")),$C392:$C$6000,"Г")))</f>
        <v>0</v>
      </c>
      <c r="Y391" s="57">
        <f ca="1">IF(MID($A391,3,10)="1.1.3",SUMIFS(Y392:Y$6000,$A392:$A$6000,$A391&amp;".1",$B392:$B$6000,"Наименование объекта по производству электрической энергии всего, в том числе:")+SUMIFS(Y392:Y$6000,$A392:$A$6000,$A391&amp;".2",$B392:$B$6000,"Наименование объекта по производству электрической энергии всего, в том числе:"),IF(AND($C392&lt;&gt;"Г",$C392&lt;&gt;""),SUMIFS(INDIRECT(ADDRESS(ROW($A391),COLUMN(Y$1),3,1)&amp;":"&amp;ADDRESS(ROW($A391)+MATCH("Г",$C392:$C$6000,0),COLUMN(Y$1),3,1)),INDIRECT(ADDRESS(ROW($A391),COLUMN($A$1),3,1)&amp;":"&amp;ADDRESS(ROW($A391)+MATCH("Г",$C392:$C$6000,0),COLUMN($A$1),3,1)),$A391&amp;"*",INDIRECT(ADDRESS(ROW($A391),COLUMN($C$1),3,1)&amp;":"&amp;ADDRESS(ROW($A391)+MATCH("Г",$C392:$C$6000,0),COLUMN($C$1),3,1)),"&lt;&gt;Г"),SUMIFS(Y392:Y$6000,$A392:$A$6000,IF(AND($A391=$A392,$C391=$C392),$A391&amp;"*",IF(OR(MID($A391,1,1)="0",MID($A391,1,1)=0),"?"&amp;MID($A391,2,LEN($A391)-1),$A391&amp;".?")),$C392:$C$6000,"Г")))</f>
        <v>0</v>
      </c>
    </row>
    <row r="392" spans="1:25" ht="15.75" x14ac:dyDescent="0.2">
      <c r="A392" s="56" t="s">
        <v>884</v>
      </c>
      <c r="B392" s="56" t="s">
        <v>234</v>
      </c>
      <c r="C392" s="56" t="s">
        <v>44</v>
      </c>
      <c r="D392" s="57">
        <f ca="1">IF(MID($A392,3,10)="1.1.3",SUMIFS(D393:D$6000,$A393:$A$6000,$A392&amp;".1",$B393:$B$6000,"Наименование объекта по производству электрической энергии всего, в том числе:")+SUMIFS(D393:D$6000,$A393:$A$6000,$A392&amp;".2",$B393:$B$6000,"Наименование объекта по производству электрической энергии всего, в том числе:"),IF(AND($C393&lt;&gt;"Г",$C393&lt;&gt;""),SUMIFS(INDIRECT(ADDRESS(ROW($A392),COLUMN(D$1),3,1)&amp;":"&amp;ADDRESS(ROW($A392)+MATCH("Г",$C393:$C$6000,0),COLUMN(D$1),3,1)),INDIRECT(ADDRESS(ROW($A392),COLUMN($A$1),3,1)&amp;":"&amp;ADDRESS(ROW($A392)+MATCH("Г",$C393:$C$6000,0),COLUMN($A$1),3,1)),$A392&amp;"*",INDIRECT(ADDRESS(ROW($A392),COLUMN($C$1),3,1)&amp;":"&amp;ADDRESS(ROW($A392)+MATCH("Г",$C393:$C$6000,0),COLUMN($C$1),3,1)),"&lt;&gt;Г"),SUMIFS(D393:D$6000,$A393:$A$6000,IF(AND($A392=$A393,$C392=$C393),$A392&amp;"*",IF(OR(MID($A392,1,1)="0",MID($A392,1,1)=0),"?"&amp;MID($A392,2,LEN($A392)-1),$A392&amp;".?")),$C393:$C$6000,"Г")))</f>
        <v>0</v>
      </c>
      <c r="E392" s="56" t="s">
        <v>60</v>
      </c>
      <c r="F392" s="57">
        <f ca="1">IF(MID($A392,3,10)="1.1.3",SUMIFS(F393:F$6000,$A393:$A$6000,$A392&amp;".1",$B393:$B$6000,"Наименование объекта по производству электрической энергии всего, в том числе:")+SUMIFS(F393:F$6000,$A393:$A$6000,$A392&amp;".2",$B393:$B$6000,"Наименование объекта по производству электрической энергии всего, в том числе:"),IF(AND($C393&lt;&gt;"Г",$C393&lt;&gt;""),SUMIFS(INDIRECT(ADDRESS(ROW($A392),COLUMN(F$1),3,1)&amp;":"&amp;ADDRESS(ROW($A392)+MATCH("Г",$C393:$C$6000,0),COLUMN(F$1),3,1)),INDIRECT(ADDRESS(ROW($A392),COLUMN($A$1),3,1)&amp;":"&amp;ADDRESS(ROW($A392)+MATCH("Г",$C393:$C$6000,0),COLUMN($A$1),3,1)),$A392&amp;"*",INDIRECT(ADDRESS(ROW($A392),COLUMN($C$1),3,1)&amp;":"&amp;ADDRESS(ROW($A392)+MATCH("Г",$C393:$C$6000,0),COLUMN($C$1),3,1)),"&lt;&gt;Г"),SUMIFS(F393:F$6000,$A393:$A$6000,IF(AND($A392=$A393,$C392=$C393),$A392&amp;"*",IF(OR(MID($A392,1,1)="0",MID($A392,1,1)=0),"?"&amp;MID($A392,2,LEN($A392)-1),$A392&amp;".?")),$C393:$C$6000,"Г")))</f>
        <v>0</v>
      </c>
      <c r="G392" s="57">
        <f ca="1">IF(MID($A392,3,10)="1.1.3",SUMIFS(G393:G$6000,$A393:$A$6000,$A392&amp;".1",$B393:$B$6000,"Наименование объекта по производству электрической энергии всего, в том числе:")+SUMIFS(G393:G$6000,$A393:$A$6000,$A392&amp;".2",$B393:$B$6000,"Наименование объекта по производству электрической энергии всего, в том числе:"),IF(AND($C393&lt;&gt;"Г",$C393&lt;&gt;""),SUMIFS(INDIRECT(ADDRESS(ROW($A392),COLUMN(G$1),3,1)&amp;":"&amp;ADDRESS(ROW($A392)+MATCH("Г",$C393:$C$6000,0),COLUMN(G$1),3,1)),INDIRECT(ADDRESS(ROW($A392),COLUMN($A$1),3,1)&amp;":"&amp;ADDRESS(ROW($A392)+MATCH("Г",$C393:$C$6000,0),COLUMN($A$1),3,1)),$A392&amp;"*",INDIRECT(ADDRESS(ROW($A392),COLUMN($C$1),3,1)&amp;":"&amp;ADDRESS(ROW($A392)+MATCH("Г",$C393:$C$6000,0),COLUMN($C$1),3,1)),"&lt;&gt;Г"),SUMIFS(G393:G$6000,$A393:$A$6000,IF(AND($A392=$A393,$C392=$C393),$A392&amp;"*",IF(OR(MID($A392,1,1)="0",MID($A392,1,1)=0),"?"&amp;MID($A392,2,LEN($A392)-1),$A392&amp;".?")),$C393:$C$6000,"Г")))</f>
        <v>0</v>
      </c>
      <c r="H392" s="57">
        <f ca="1">IF(MID($A392,3,10)="1.1.3",SUMIFS(H393:H$6000,$A393:$A$6000,$A392&amp;".1",$B393:$B$6000,"Наименование объекта по производству электрической энергии всего, в том числе:")+SUMIFS(H393:H$6000,$A393:$A$6000,$A392&amp;".2",$B393:$B$6000,"Наименование объекта по производству электрической энергии всего, в том числе:"),IF(AND($C393&lt;&gt;"Г",$C393&lt;&gt;""),SUMIFS(INDIRECT(ADDRESS(ROW($A392),COLUMN(H$1),3,1)&amp;":"&amp;ADDRESS(ROW($A392)+MATCH("Г",$C393:$C$6000,0),COLUMN(H$1),3,1)),INDIRECT(ADDRESS(ROW($A392),COLUMN($A$1),3,1)&amp;":"&amp;ADDRESS(ROW($A392)+MATCH("Г",$C393:$C$6000,0),COLUMN($A$1),3,1)),$A392&amp;"*",INDIRECT(ADDRESS(ROW($A392),COLUMN($C$1),3,1)&amp;":"&amp;ADDRESS(ROW($A392)+MATCH("Г",$C393:$C$6000,0),COLUMN($C$1),3,1)),"&lt;&gt;Г"),SUMIFS(H393:H$6000,$A393:$A$6000,IF(AND($A392=$A393,$C392=$C393),$A392&amp;"*",IF(OR(MID($A392,1,1)="0",MID($A392,1,1)=0),"?"&amp;MID($A392,2,LEN($A392)-1),$A392&amp;".?")),$C393:$C$6000,"Г")))</f>
        <v>0</v>
      </c>
      <c r="I392" s="57">
        <f ca="1">IF(MID($A392,3,10)="1.1.3",SUMIFS(I393:I$6000,$A393:$A$6000,$A392&amp;".1",$B393:$B$6000,"Наименование объекта по производству электрической энергии всего, в том числе:")+SUMIFS(I393:I$6000,$A393:$A$6000,$A392&amp;".2",$B393:$B$6000,"Наименование объекта по производству электрической энергии всего, в том числе:"),IF(AND($C393&lt;&gt;"Г",$C393&lt;&gt;""),SUMIFS(INDIRECT(ADDRESS(ROW($A392),COLUMN(I$1),3,1)&amp;":"&amp;ADDRESS(ROW($A392)+MATCH("Г",$C393:$C$6000,0),COLUMN(I$1),3,1)),INDIRECT(ADDRESS(ROW($A392),COLUMN($A$1),3,1)&amp;":"&amp;ADDRESS(ROW($A392)+MATCH("Г",$C393:$C$6000,0),COLUMN($A$1),3,1)),$A392&amp;"*",INDIRECT(ADDRESS(ROW($A392),COLUMN($C$1),3,1)&amp;":"&amp;ADDRESS(ROW($A392)+MATCH("Г",$C393:$C$6000,0),COLUMN($C$1),3,1)),"&lt;&gt;Г"),SUMIFS(I393:I$6000,$A393:$A$6000,IF(AND($A392=$A393,$C392=$C393),$A392&amp;"*",IF(OR(MID($A392,1,1)="0",MID($A392,1,1)=0),"?"&amp;MID($A392,2,LEN($A392)-1),$A392&amp;".?")),$C393:$C$6000,"Г")))</f>
        <v>0</v>
      </c>
      <c r="J392" s="57">
        <f ca="1">IF(MID($A392,3,10)="1.1.3",SUMIFS(J393:J$6000,$A393:$A$6000,$A392&amp;".1",$B393:$B$6000,"Наименование объекта по производству электрической энергии всего, в том числе:")+SUMIFS(J393:J$6000,$A393:$A$6000,$A392&amp;".2",$B393:$B$6000,"Наименование объекта по производству электрической энергии всего, в том числе:"),IF(AND($C393&lt;&gt;"Г",$C393&lt;&gt;""),SUMIFS(INDIRECT(ADDRESS(ROW($A392),COLUMN(J$1),3,1)&amp;":"&amp;ADDRESS(ROW($A392)+MATCH("Г",$C393:$C$6000,0),COLUMN(J$1),3,1)),INDIRECT(ADDRESS(ROW($A392),COLUMN($A$1),3,1)&amp;":"&amp;ADDRESS(ROW($A392)+MATCH("Г",$C393:$C$6000,0),COLUMN($A$1),3,1)),$A392&amp;"*",INDIRECT(ADDRESS(ROW($A392),COLUMN($C$1),3,1)&amp;":"&amp;ADDRESS(ROW($A392)+MATCH("Г",$C393:$C$6000,0),COLUMN($C$1),3,1)),"&lt;&gt;Г"),SUMIFS(J393:J$6000,$A393:$A$6000,IF(AND($A392=$A393,$C392=$C393),$A392&amp;"*",IF(OR(MID($A392,1,1)="0",MID($A392,1,1)=0),"?"&amp;MID($A392,2,LEN($A392)-1),$A392&amp;".?")),$C393:$C$6000,"Г")))</f>
        <v>0</v>
      </c>
      <c r="K392" s="57">
        <f ca="1">IF(MID($A392,3,10)="1.1.3",SUMIFS(K393:K$6000,$A393:$A$6000,$A392&amp;".1",$B393:$B$6000,"Наименование объекта по производству электрической энергии всего, в том числе:")+SUMIFS(K393:K$6000,$A393:$A$6000,$A392&amp;".2",$B393:$B$6000,"Наименование объекта по производству электрической энергии всего, в том числе:"),IF(AND($C393&lt;&gt;"Г",$C393&lt;&gt;""),SUMIFS(INDIRECT(ADDRESS(ROW($A392),COLUMN(K$1),3,1)&amp;":"&amp;ADDRESS(ROW($A392)+MATCH("Г",$C393:$C$6000,0),COLUMN(K$1),3,1)),INDIRECT(ADDRESS(ROW($A392),COLUMN($A$1),3,1)&amp;":"&amp;ADDRESS(ROW($A392)+MATCH("Г",$C393:$C$6000,0),COLUMN($A$1),3,1)),$A392&amp;"*",INDIRECT(ADDRESS(ROW($A392),COLUMN($C$1),3,1)&amp;":"&amp;ADDRESS(ROW($A392)+MATCH("Г",$C393:$C$6000,0),COLUMN($C$1),3,1)),"&lt;&gt;Г"),SUMIFS(K393:K$6000,$A393:$A$6000,IF(AND($A392=$A393,$C392=$C393),$A392&amp;"*",IF(OR(MID($A392,1,1)="0",MID($A392,1,1)=0),"?"&amp;MID($A392,2,LEN($A392)-1),$A392&amp;".?")),$C393:$C$6000,"Г")))</f>
        <v>0</v>
      </c>
      <c r="L392" s="58" t="s">
        <v>60</v>
      </c>
      <c r="M392" s="57">
        <f ca="1">IF(MID($A392,3,10)="1.1.3",SUMIFS(M393:M$6000,$A393:$A$6000,$A392&amp;".1",$B393:$B$6000,"Наименование объекта по производству электрической энергии всего, в том числе:")+SUMIFS(M393:M$6000,$A393:$A$6000,$A392&amp;".2",$B393:$B$6000,"Наименование объекта по производству электрической энергии всего, в том числе:"),IF(AND($C393&lt;&gt;"Г",$C393&lt;&gt;""),SUMIFS(INDIRECT(ADDRESS(ROW($A392),COLUMN(M$1),3,1)&amp;":"&amp;ADDRESS(ROW($A392)+MATCH("Г",$C393:$C$6000,0),COLUMN(M$1),3,1)),INDIRECT(ADDRESS(ROW($A392),COLUMN($A$1),3,1)&amp;":"&amp;ADDRESS(ROW($A392)+MATCH("Г",$C393:$C$6000,0),COLUMN($A$1),3,1)),$A392&amp;"*",INDIRECT(ADDRESS(ROW($A392),COLUMN($C$1),3,1)&amp;":"&amp;ADDRESS(ROW($A392)+MATCH("Г",$C393:$C$6000,0),COLUMN($C$1),3,1)),"&lt;&gt;Г"),SUMIFS(M393:M$6000,$A393:$A$6000,IF(AND($A392=$A393,$C392=$C393),$A392&amp;"*",IF(OR(MID($A392,1,1)="0",MID($A392,1,1)=0),"?"&amp;MID($A392,2,LEN($A392)-1),$A392&amp;".?")),$C393:$C$6000,"Г")))</f>
        <v>0</v>
      </c>
      <c r="N392" s="56" t="s">
        <v>60</v>
      </c>
      <c r="O392" s="57" t="s">
        <v>60</v>
      </c>
      <c r="P392" s="57">
        <f ca="1">IF(MID($A392,3,10)="1.1.3",SUMIFS(P393:P$6000,$A393:$A$6000,$A392&amp;".1",$B393:$B$6000,"Наименование объекта по производству электрической энергии всего, в том числе:")+SUMIFS(P393:P$6000,$A393:$A$6000,$A392&amp;".2",$B393:$B$6000,"Наименование объекта по производству электрической энергии всего, в том числе:"),IF(AND($C393&lt;&gt;"Г",$C393&lt;&gt;""),SUMIFS(INDIRECT(ADDRESS(ROW($A392),COLUMN(P$1),3,1)&amp;":"&amp;ADDRESS(ROW($A392)+MATCH("Г",$C393:$C$6000,0),COLUMN(P$1),3,1)),INDIRECT(ADDRESS(ROW($A392),COLUMN($A$1),3,1)&amp;":"&amp;ADDRESS(ROW($A392)+MATCH("Г",$C393:$C$6000,0),COLUMN($A$1),3,1)),$A392&amp;"*",INDIRECT(ADDRESS(ROW($A392),COLUMN($C$1),3,1)&amp;":"&amp;ADDRESS(ROW($A392)+MATCH("Г",$C393:$C$6000,0),COLUMN($C$1),3,1)),"&lt;&gt;Г"),SUMIFS(P393:P$6000,$A393:$A$6000,IF(AND($A392=$A393,$C392=$C393),$A392&amp;"*",IF(OR(MID($A392,1,1)="0",MID($A392,1,1)=0),"?"&amp;MID($A392,2,LEN($A392)-1),$A392&amp;".?")),$C393:$C$6000,"Г")))</f>
        <v>0</v>
      </c>
      <c r="Q392" s="57">
        <f ca="1">IF(MID($A392,3,10)="1.1.3",SUMIFS(Q393:Q$6000,$A393:$A$6000,$A392&amp;".1",$B393:$B$6000,"Наименование объекта по производству электрической энергии всего, в том числе:")+SUMIFS(Q393:Q$6000,$A393:$A$6000,$A392&amp;".2",$B393:$B$6000,"Наименование объекта по производству электрической энергии всего, в том числе:"),IF(AND($C393&lt;&gt;"Г",$C393&lt;&gt;""),SUMIFS(INDIRECT(ADDRESS(ROW($A392),COLUMN(Q$1),3,1)&amp;":"&amp;ADDRESS(ROW($A392)+MATCH("Г",$C393:$C$6000,0),COLUMN(Q$1),3,1)),INDIRECT(ADDRESS(ROW($A392),COLUMN($A$1),3,1)&amp;":"&amp;ADDRESS(ROW($A392)+MATCH("Г",$C393:$C$6000,0),COLUMN($A$1),3,1)),$A392&amp;"*",INDIRECT(ADDRESS(ROW($A392),COLUMN($C$1),3,1)&amp;":"&amp;ADDRESS(ROW($A392)+MATCH("Г",$C393:$C$6000,0),COLUMN($C$1),3,1)),"&lt;&gt;Г"),SUMIFS(Q393:Q$6000,$A393:$A$6000,IF(AND($A392=$A393,$C392=$C393),$A392&amp;"*",IF(OR(MID($A392,1,1)="0",MID($A392,1,1)=0),"?"&amp;MID($A392,2,LEN($A392)-1),$A392&amp;".?")),$C393:$C$6000,"Г")))</f>
        <v>0</v>
      </c>
      <c r="R392" s="57">
        <f ca="1">IF(MID($A392,3,10)="1.1.3",SUMIFS(R393:R$6000,$A393:$A$6000,$A392&amp;".1",$B393:$B$6000,"Наименование объекта по производству электрической энергии всего, в том числе:")+SUMIFS(R393:R$6000,$A393:$A$6000,$A392&amp;".2",$B393:$B$6000,"Наименование объекта по производству электрической энергии всего, в том числе:"),IF(AND($C393&lt;&gt;"Г",$C393&lt;&gt;""),SUMIFS(INDIRECT(ADDRESS(ROW($A392),COLUMN(R$1),3,1)&amp;":"&amp;ADDRESS(ROW($A392)+MATCH("Г",$C393:$C$6000,0),COLUMN(R$1),3,1)),INDIRECT(ADDRESS(ROW($A392),COLUMN($A$1),3,1)&amp;":"&amp;ADDRESS(ROW($A392)+MATCH("Г",$C393:$C$6000,0),COLUMN($A$1),3,1)),$A392&amp;"*",INDIRECT(ADDRESS(ROW($A392),COLUMN($C$1),3,1)&amp;":"&amp;ADDRESS(ROW($A392)+MATCH("Г",$C393:$C$6000,0),COLUMN($C$1),3,1)),"&lt;&gt;Г"),SUMIFS(R393:R$6000,$A393:$A$6000,IF(AND($A392=$A393,$C392=$C393),$A392&amp;"*",IF(OR(MID($A392,1,1)="0",MID($A392,1,1)=0),"?"&amp;MID($A392,2,LEN($A392)-1),$A392&amp;".?")),$C393:$C$6000,"Г")))</f>
        <v>0</v>
      </c>
      <c r="S392" s="57">
        <f ca="1">IF(MID($A392,3,10)="1.1.3",SUMIFS(S393:S$6000,$A393:$A$6000,$A392&amp;".1",$B393:$B$6000,"Наименование объекта по производству электрической энергии всего, в том числе:")+SUMIFS(S393:S$6000,$A393:$A$6000,$A392&amp;".2",$B393:$B$6000,"Наименование объекта по производству электрической энергии всего, в том числе:"),IF(AND($C393&lt;&gt;"Г",$C393&lt;&gt;""),SUMIFS(INDIRECT(ADDRESS(ROW($A392),COLUMN(S$1),3,1)&amp;":"&amp;ADDRESS(ROW($A392)+MATCH("Г",$C393:$C$6000,0),COLUMN(S$1),3,1)),INDIRECT(ADDRESS(ROW($A392),COLUMN($A$1),3,1)&amp;":"&amp;ADDRESS(ROW($A392)+MATCH("Г",$C393:$C$6000,0),COLUMN($A$1),3,1)),$A392&amp;"*",INDIRECT(ADDRESS(ROW($A392),COLUMN($C$1),3,1)&amp;":"&amp;ADDRESS(ROW($A392)+MATCH("Г",$C393:$C$6000,0),COLUMN($C$1),3,1)),"&lt;&gt;Г"),SUMIFS(S393:S$6000,$A393:$A$6000,IF(AND($A392=$A393,$C392=$C393),$A392&amp;"*",IF(OR(MID($A392,1,1)="0",MID($A392,1,1)=0),"?"&amp;MID($A392,2,LEN($A392)-1),$A392&amp;".?")),$C393:$C$6000,"Г")))</f>
        <v>0</v>
      </c>
      <c r="T392" s="57">
        <f ca="1">IF(MID($A392,3,10)="1.1.3",SUMIFS(T393:T$6000,$A393:$A$6000,$A392&amp;".1",$B393:$B$6000,"Наименование объекта по производству электрической энергии всего, в том числе:")+SUMIFS(T393:T$6000,$A393:$A$6000,$A392&amp;".2",$B393:$B$6000,"Наименование объекта по производству электрической энергии всего, в том числе:"),IF(AND($C393&lt;&gt;"Г",$C393&lt;&gt;""),SUMIFS(INDIRECT(ADDRESS(ROW($A392),COLUMN(T$1),3,1)&amp;":"&amp;ADDRESS(ROW($A392)+MATCH("Г",$C393:$C$6000,0),COLUMN(T$1),3,1)),INDIRECT(ADDRESS(ROW($A392),COLUMN($A$1),3,1)&amp;":"&amp;ADDRESS(ROW($A392)+MATCH("Г",$C393:$C$6000,0),COLUMN($A$1),3,1)),$A392&amp;"*",INDIRECT(ADDRESS(ROW($A392),COLUMN($C$1),3,1)&amp;":"&amp;ADDRESS(ROW($A392)+MATCH("Г",$C393:$C$6000,0),COLUMN($C$1),3,1)),"&lt;&gt;Г"),SUMIFS(T393:T$6000,$A393:$A$6000,IF(AND($A392=$A393,$C392=$C393),$A392&amp;"*",IF(OR(MID($A392,1,1)="0",MID($A392,1,1)=0),"?"&amp;MID($A392,2,LEN($A392)-1),$A392&amp;".?")),$C393:$C$6000,"Г")))</f>
        <v>0</v>
      </c>
      <c r="U392" s="57">
        <f ca="1">IF(MID($A392,3,10)="1.1.3",SUMIFS(U393:U$6000,$A393:$A$6000,$A392&amp;".1",$B393:$B$6000,"Наименование объекта по производству электрической энергии всего, в том числе:")+SUMIFS(U393:U$6000,$A393:$A$6000,$A392&amp;".2",$B393:$B$6000,"Наименование объекта по производству электрической энергии всего, в том числе:"),IF(AND($C393&lt;&gt;"Г",$C393&lt;&gt;""),SUMIFS(INDIRECT(ADDRESS(ROW($A392),COLUMN(U$1),3,1)&amp;":"&amp;ADDRESS(ROW($A392)+MATCH("Г",$C393:$C$6000,0),COLUMN(U$1),3,1)),INDIRECT(ADDRESS(ROW($A392),COLUMN($A$1),3,1)&amp;":"&amp;ADDRESS(ROW($A392)+MATCH("Г",$C393:$C$6000,0),COLUMN($A$1),3,1)),$A392&amp;"*",INDIRECT(ADDRESS(ROW($A392),COLUMN($C$1),3,1)&amp;":"&amp;ADDRESS(ROW($A392)+MATCH("Г",$C393:$C$6000,0),COLUMN($C$1),3,1)),"&lt;&gt;Г"),SUMIFS(U393:U$6000,$A393:$A$6000,IF(AND($A392=$A393,$C392=$C393),$A392&amp;"*",IF(OR(MID($A392,1,1)="0",MID($A392,1,1)=0),"?"&amp;MID($A392,2,LEN($A392)-1),$A392&amp;".?")),$C393:$C$6000,"Г")))</f>
        <v>0</v>
      </c>
      <c r="V392" s="57">
        <f ca="1">IF(MID($A392,3,10)="1.1.3",SUMIFS(V393:V$6000,$A393:$A$6000,$A392&amp;".1",$B393:$B$6000,"Наименование объекта по производству электрической энергии всего, в том числе:")+SUMIFS(V393:V$6000,$A393:$A$6000,$A392&amp;".2",$B393:$B$6000,"Наименование объекта по производству электрической энергии всего, в том числе:"),IF(AND($C393&lt;&gt;"Г",$C393&lt;&gt;""),SUMIFS(INDIRECT(ADDRESS(ROW($A392),COLUMN(V$1),3,1)&amp;":"&amp;ADDRESS(ROW($A392)+MATCH("Г",$C393:$C$6000,0),COLUMN(V$1),3,1)),INDIRECT(ADDRESS(ROW($A392),COLUMN($A$1),3,1)&amp;":"&amp;ADDRESS(ROW($A392)+MATCH("Г",$C393:$C$6000,0),COLUMN($A$1),3,1)),$A392&amp;"*",INDIRECT(ADDRESS(ROW($A392),COLUMN($C$1),3,1)&amp;":"&amp;ADDRESS(ROW($A392)+MATCH("Г",$C393:$C$6000,0),COLUMN($C$1),3,1)),"&lt;&gt;Г"),SUMIFS(V393:V$6000,$A393:$A$6000,IF(AND($A392=$A393,$C392=$C393),$A392&amp;"*",IF(OR(MID($A392,1,1)="0",MID($A392,1,1)=0),"?"&amp;MID($A392,2,LEN($A392)-1),$A392&amp;".?")),$C393:$C$6000,"Г")))</f>
        <v>0</v>
      </c>
      <c r="W392" s="57">
        <f ca="1">IF(MID($A392,3,10)="1.1.3",SUMIFS(W393:W$6000,$A393:$A$6000,$A392&amp;".1",$B393:$B$6000,"Наименование объекта по производству электрической энергии всего, в том числе:")+SUMIFS(W393:W$6000,$A393:$A$6000,$A392&amp;".2",$B393:$B$6000,"Наименование объекта по производству электрической энергии всего, в том числе:"),IF(AND($C393&lt;&gt;"Г",$C393&lt;&gt;""),SUMIFS(INDIRECT(ADDRESS(ROW($A392),COLUMN(W$1),3,1)&amp;":"&amp;ADDRESS(ROW($A392)+MATCH("Г",$C393:$C$6000,0),COLUMN(W$1),3,1)),INDIRECT(ADDRESS(ROW($A392),COLUMN($A$1),3,1)&amp;":"&amp;ADDRESS(ROW($A392)+MATCH("Г",$C393:$C$6000,0),COLUMN($A$1),3,1)),$A392&amp;"*",INDIRECT(ADDRESS(ROW($A392),COLUMN($C$1),3,1)&amp;":"&amp;ADDRESS(ROW($A392)+MATCH("Г",$C393:$C$6000,0),COLUMN($C$1),3,1)),"&lt;&gt;Г"),SUMIFS(W393:W$6000,$A393:$A$6000,IF(AND($A392=$A393,$C392=$C393),$A392&amp;"*",IF(OR(MID($A392,1,1)="0",MID($A392,1,1)=0),"?"&amp;MID($A392,2,LEN($A392)-1),$A392&amp;".?")),$C393:$C$6000,"Г")))</f>
        <v>0</v>
      </c>
      <c r="X392" s="57">
        <f ca="1">IF(MID($A392,3,10)="1.1.3",SUMIFS(X393:X$6000,$A393:$A$6000,$A392&amp;".1",$B393:$B$6000,"Наименование объекта по производству электрической энергии всего, в том числе:")+SUMIFS(X393:X$6000,$A393:$A$6000,$A392&amp;".2",$B393:$B$6000,"Наименование объекта по производству электрической энергии всего, в том числе:"),IF(AND($C393&lt;&gt;"Г",$C393&lt;&gt;""),SUMIFS(INDIRECT(ADDRESS(ROW($A392),COLUMN(X$1),3,1)&amp;":"&amp;ADDRESS(ROW($A392)+MATCH("Г",$C393:$C$6000,0),COLUMN(X$1),3,1)),INDIRECT(ADDRESS(ROW($A392),COLUMN($A$1),3,1)&amp;":"&amp;ADDRESS(ROW($A392)+MATCH("Г",$C393:$C$6000,0),COLUMN($A$1),3,1)),$A392&amp;"*",INDIRECT(ADDRESS(ROW($A392),COLUMN($C$1),3,1)&amp;":"&amp;ADDRESS(ROW($A392)+MATCH("Г",$C393:$C$6000,0),COLUMN($C$1),3,1)),"&lt;&gt;Г"),SUMIFS(X393:X$6000,$A393:$A$6000,IF(AND($A392=$A393,$C392=$C393),$A392&amp;"*",IF(OR(MID($A392,1,1)="0",MID($A392,1,1)=0),"?"&amp;MID($A392,2,LEN($A392)-1),$A392&amp;".?")),$C393:$C$6000,"Г")))</f>
        <v>0</v>
      </c>
      <c r="Y392" s="57">
        <f ca="1">IF(MID($A392,3,10)="1.1.3",SUMIFS(Y393:Y$6000,$A393:$A$6000,$A392&amp;".1",$B393:$B$6000,"Наименование объекта по производству электрической энергии всего, в том числе:")+SUMIFS(Y393:Y$6000,$A393:$A$6000,$A392&amp;".2",$B393:$B$6000,"Наименование объекта по производству электрической энергии всего, в том числе:"),IF(AND($C393&lt;&gt;"Г",$C393&lt;&gt;""),SUMIFS(INDIRECT(ADDRESS(ROW($A392),COLUMN(Y$1),3,1)&amp;":"&amp;ADDRESS(ROW($A392)+MATCH("Г",$C393:$C$6000,0),COLUMN(Y$1),3,1)),INDIRECT(ADDRESS(ROW($A392),COLUMN($A$1),3,1)&amp;":"&amp;ADDRESS(ROW($A392)+MATCH("Г",$C393:$C$6000,0),COLUMN($A$1),3,1)),$A392&amp;"*",INDIRECT(ADDRESS(ROW($A392),COLUMN($C$1),3,1)&amp;":"&amp;ADDRESS(ROW($A392)+MATCH("Г",$C393:$C$6000,0),COLUMN($C$1),3,1)),"&lt;&gt;Г"),SUMIFS(Y393:Y$6000,$A393:$A$6000,IF(AND($A392=$A393,$C392=$C393),$A392&amp;"*",IF(OR(MID($A392,1,1)="0",MID($A392,1,1)=0),"?"&amp;MID($A392,2,LEN($A392)-1),$A392&amp;".?")),$C393:$C$6000,"Г")))</f>
        <v>0</v>
      </c>
    </row>
    <row r="393" spans="1:25" ht="15.75" x14ac:dyDescent="0.2">
      <c r="A393" s="56" t="s">
        <v>885</v>
      </c>
      <c r="B393" s="56" t="s">
        <v>236</v>
      </c>
      <c r="C393" s="56" t="s">
        <v>44</v>
      </c>
      <c r="D393" s="57">
        <f ca="1">IF(MID($A393,3,10)="1.1.3",SUMIFS(D394:D$6000,$A394:$A$6000,$A393&amp;".1",$B394:$B$6000,"Наименование объекта по производству электрической энергии всего, в том числе:")+SUMIFS(D394:D$6000,$A394:$A$6000,$A393&amp;".2",$B394:$B$6000,"Наименование объекта по производству электрической энергии всего, в том числе:"),IF(AND($C394&lt;&gt;"Г",$C394&lt;&gt;""),SUMIFS(INDIRECT(ADDRESS(ROW($A393),COLUMN(D$1),3,1)&amp;":"&amp;ADDRESS(ROW($A393)+MATCH("Г",$C394:$C$6000,0),COLUMN(D$1),3,1)),INDIRECT(ADDRESS(ROW($A393),COLUMN($A$1),3,1)&amp;":"&amp;ADDRESS(ROW($A393)+MATCH("Г",$C394:$C$6000,0),COLUMN($A$1),3,1)),$A393&amp;"*",INDIRECT(ADDRESS(ROW($A393),COLUMN($C$1),3,1)&amp;":"&amp;ADDRESS(ROW($A393)+MATCH("Г",$C394:$C$6000,0),COLUMN($C$1),3,1)),"&lt;&gt;Г"),SUMIFS(D394:D$6000,$A394:$A$6000,IF(AND($A393=$A394,$C393=$C394),$A393&amp;"*",IF(OR(MID($A393,1,1)="0",MID($A393,1,1)=0),"?"&amp;MID($A393,2,LEN($A393)-1),$A393&amp;".?")),$C394:$C$6000,"Г")))</f>
        <v>0</v>
      </c>
      <c r="E393" s="56" t="s">
        <v>60</v>
      </c>
      <c r="F393" s="57">
        <f ca="1">IF(MID($A393,3,10)="1.1.3",SUMIFS(F394:F$6000,$A394:$A$6000,$A393&amp;".1",$B394:$B$6000,"Наименование объекта по производству электрической энергии всего, в том числе:")+SUMIFS(F394:F$6000,$A394:$A$6000,$A393&amp;".2",$B394:$B$6000,"Наименование объекта по производству электрической энергии всего, в том числе:"),IF(AND($C394&lt;&gt;"Г",$C394&lt;&gt;""),SUMIFS(INDIRECT(ADDRESS(ROW($A393),COLUMN(F$1),3,1)&amp;":"&amp;ADDRESS(ROW($A393)+MATCH("Г",$C394:$C$6000,0),COLUMN(F$1),3,1)),INDIRECT(ADDRESS(ROW($A393),COLUMN($A$1),3,1)&amp;":"&amp;ADDRESS(ROW($A393)+MATCH("Г",$C394:$C$6000,0),COLUMN($A$1),3,1)),$A393&amp;"*",INDIRECT(ADDRESS(ROW($A393),COLUMN($C$1),3,1)&amp;":"&amp;ADDRESS(ROW($A393)+MATCH("Г",$C394:$C$6000,0),COLUMN($C$1),3,1)),"&lt;&gt;Г"),SUMIFS(F394:F$6000,$A394:$A$6000,IF(AND($A393=$A394,$C393=$C394),$A393&amp;"*",IF(OR(MID($A393,1,1)="0",MID($A393,1,1)=0),"?"&amp;MID($A393,2,LEN($A393)-1),$A393&amp;".?")),$C394:$C$6000,"Г")))</f>
        <v>0</v>
      </c>
      <c r="G393" s="57">
        <f ca="1">IF(MID($A393,3,10)="1.1.3",SUMIFS(G394:G$6000,$A394:$A$6000,$A393&amp;".1",$B394:$B$6000,"Наименование объекта по производству электрической энергии всего, в том числе:")+SUMIFS(G394:G$6000,$A394:$A$6000,$A393&amp;".2",$B394:$B$6000,"Наименование объекта по производству электрической энергии всего, в том числе:"),IF(AND($C394&lt;&gt;"Г",$C394&lt;&gt;""),SUMIFS(INDIRECT(ADDRESS(ROW($A393),COLUMN(G$1),3,1)&amp;":"&amp;ADDRESS(ROW($A393)+MATCH("Г",$C394:$C$6000,0),COLUMN(G$1),3,1)),INDIRECT(ADDRESS(ROW($A393),COLUMN($A$1),3,1)&amp;":"&amp;ADDRESS(ROW($A393)+MATCH("Г",$C394:$C$6000,0),COLUMN($A$1),3,1)),$A393&amp;"*",INDIRECT(ADDRESS(ROW($A393),COLUMN($C$1),3,1)&amp;":"&amp;ADDRESS(ROW($A393)+MATCH("Г",$C394:$C$6000,0),COLUMN($C$1),3,1)),"&lt;&gt;Г"),SUMIFS(G394:G$6000,$A394:$A$6000,IF(AND($A393=$A394,$C393=$C394),$A393&amp;"*",IF(OR(MID($A393,1,1)="0",MID($A393,1,1)=0),"?"&amp;MID($A393,2,LEN($A393)-1),$A393&amp;".?")),$C394:$C$6000,"Г")))</f>
        <v>0</v>
      </c>
      <c r="H393" s="57">
        <f ca="1">IF(MID($A393,3,10)="1.1.3",SUMIFS(H394:H$6000,$A394:$A$6000,$A393&amp;".1",$B394:$B$6000,"Наименование объекта по производству электрической энергии всего, в том числе:")+SUMIFS(H394:H$6000,$A394:$A$6000,$A393&amp;".2",$B394:$B$6000,"Наименование объекта по производству электрической энергии всего, в том числе:"),IF(AND($C394&lt;&gt;"Г",$C394&lt;&gt;""),SUMIFS(INDIRECT(ADDRESS(ROW($A393),COLUMN(H$1),3,1)&amp;":"&amp;ADDRESS(ROW($A393)+MATCH("Г",$C394:$C$6000,0),COLUMN(H$1),3,1)),INDIRECT(ADDRESS(ROW($A393),COLUMN($A$1),3,1)&amp;":"&amp;ADDRESS(ROW($A393)+MATCH("Г",$C394:$C$6000,0),COLUMN($A$1),3,1)),$A393&amp;"*",INDIRECT(ADDRESS(ROW($A393),COLUMN($C$1),3,1)&amp;":"&amp;ADDRESS(ROW($A393)+MATCH("Г",$C394:$C$6000,0),COLUMN($C$1),3,1)),"&lt;&gt;Г"),SUMIFS(H394:H$6000,$A394:$A$6000,IF(AND($A393=$A394,$C393=$C394),$A393&amp;"*",IF(OR(MID($A393,1,1)="0",MID($A393,1,1)=0),"?"&amp;MID($A393,2,LEN($A393)-1),$A393&amp;".?")),$C394:$C$6000,"Г")))</f>
        <v>0</v>
      </c>
      <c r="I393" s="57">
        <f ca="1">IF(MID($A393,3,10)="1.1.3",SUMIFS(I394:I$6000,$A394:$A$6000,$A393&amp;".1",$B394:$B$6000,"Наименование объекта по производству электрической энергии всего, в том числе:")+SUMIFS(I394:I$6000,$A394:$A$6000,$A393&amp;".2",$B394:$B$6000,"Наименование объекта по производству электрической энергии всего, в том числе:"),IF(AND($C394&lt;&gt;"Г",$C394&lt;&gt;""),SUMIFS(INDIRECT(ADDRESS(ROW($A393),COLUMN(I$1),3,1)&amp;":"&amp;ADDRESS(ROW($A393)+MATCH("Г",$C394:$C$6000,0),COLUMN(I$1),3,1)),INDIRECT(ADDRESS(ROW($A393),COLUMN($A$1),3,1)&amp;":"&amp;ADDRESS(ROW($A393)+MATCH("Г",$C394:$C$6000,0),COLUMN($A$1),3,1)),$A393&amp;"*",INDIRECT(ADDRESS(ROW($A393),COLUMN($C$1),3,1)&amp;":"&amp;ADDRESS(ROW($A393)+MATCH("Г",$C394:$C$6000,0),COLUMN($C$1),3,1)),"&lt;&gt;Г"),SUMIFS(I394:I$6000,$A394:$A$6000,IF(AND($A393=$A394,$C393=$C394),$A393&amp;"*",IF(OR(MID($A393,1,1)="0",MID($A393,1,1)=0),"?"&amp;MID($A393,2,LEN($A393)-1),$A393&amp;".?")),$C394:$C$6000,"Г")))</f>
        <v>0</v>
      </c>
      <c r="J393" s="57">
        <f ca="1">IF(MID($A393,3,10)="1.1.3",SUMIFS(J394:J$6000,$A394:$A$6000,$A393&amp;".1",$B394:$B$6000,"Наименование объекта по производству электрической энергии всего, в том числе:")+SUMIFS(J394:J$6000,$A394:$A$6000,$A393&amp;".2",$B394:$B$6000,"Наименование объекта по производству электрической энергии всего, в том числе:"),IF(AND($C394&lt;&gt;"Г",$C394&lt;&gt;""),SUMIFS(INDIRECT(ADDRESS(ROW($A393),COLUMN(J$1),3,1)&amp;":"&amp;ADDRESS(ROW($A393)+MATCH("Г",$C394:$C$6000,0),COLUMN(J$1),3,1)),INDIRECT(ADDRESS(ROW($A393),COLUMN($A$1),3,1)&amp;":"&amp;ADDRESS(ROW($A393)+MATCH("Г",$C394:$C$6000,0),COLUMN($A$1),3,1)),$A393&amp;"*",INDIRECT(ADDRESS(ROW($A393),COLUMN($C$1),3,1)&amp;":"&amp;ADDRESS(ROW($A393)+MATCH("Г",$C394:$C$6000,0),COLUMN($C$1),3,1)),"&lt;&gt;Г"),SUMIFS(J394:J$6000,$A394:$A$6000,IF(AND($A393=$A394,$C393=$C394),$A393&amp;"*",IF(OR(MID($A393,1,1)="0",MID($A393,1,1)=0),"?"&amp;MID($A393,2,LEN($A393)-1),$A393&amp;".?")),$C394:$C$6000,"Г")))</f>
        <v>0</v>
      </c>
      <c r="K393" s="57">
        <f ca="1">IF(MID($A393,3,10)="1.1.3",SUMIFS(K394:K$6000,$A394:$A$6000,$A393&amp;".1",$B394:$B$6000,"Наименование объекта по производству электрической энергии всего, в том числе:")+SUMIFS(K394:K$6000,$A394:$A$6000,$A393&amp;".2",$B394:$B$6000,"Наименование объекта по производству электрической энергии всего, в том числе:"),IF(AND($C394&lt;&gt;"Г",$C394&lt;&gt;""),SUMIFS(INDIRECT(ADDRESS(ROW($A393),COLUMN(K$1),3,1)&amp;":"&amp;ADDRESS(ROW($A393)+MATCH("Г",$C394:$C$6000,0),COLUMN(K$1),3,1)),INDIRECT(ADDRESS(ROW($A393),COLUMN($A$1),3,1)&amp;":"&amp;ADDRESS(ROW($A393)+MATCH("Г",$C394:$C$6000,0),COLUMN($A$1),3,1)),$A393&amp;"*",INDIRECT(ADDRESS(ROW($A393),COLUMN($C$1),3,1)&amp;":"&amp;ADDRESS(ROW($A393)+MATCH("Г",$C394:$C$6000,0),COLUMN($C$1),3,1)),"&lt;&gt;Г"),SUMIFS(K394:K$6000,$A394:$A$6000,IF(AND($A393=$A394,$C393=$C394),$A393&amp;"*",IF(OR(MID($A393,1,1)="0",MID($A393,1,1)=0),"?"&amp;MID($A393,2,LEN($A393)-1),$A393&amp;".?")),$C394:$C$6000,"Г")))</f>
        <v>0</v>
      </c>
      <c r="L393" s="58" t="s">
        <v>60</v>
      </c>
      <c r="M393" s="57">
        <f ca="1">IF(MID($A393,3,10)="1.1.3",SUMIFS(M394:M$6000,$A394:$A$6000,$A393&amp;".1",$B394:$B$6000,"Наименование объекта по производству электрической энергии всего, в том числе:")+SUMIFS(M394:M$6000,$A394:$A$6000,$A393&amp;".2",$B394:$B$6000,"Наименование объекта по производству электрической энергии всего, в том числе:"),IF(AND($C394&lt;&gt;"Г",$C394&lt;&gt;""),SUMIFS(INDIRECT(ADDRESS(ROW($A393),COLUMN(M$1),3,1)&amp;":"&amp;ADDRESS(ROW($A393)+MATCH("Г",$C394:$C$6000,0),COLUMN(M$1),3,1)),INDIRECT(ADDRESS(ROW($A393),COLUMN($A$1),3,1)&amp;":"&amp;ADDRESS(ROW($A393)+MATCH("Г",$C394:$C$6000,0),COLUMN($A$1),3,1)),$A393&amp;"*",INDIRECT(ADDRESS(ROW($A393),COLUMN($C$1),3,1)&amp;":"&amp;ADDRESS(ROW($A393)+MATCH("Г",$C394:$C$6000,0),COLUMN($C$1),3,1)),"&lt;&gt;Г"),SUMIFS(M394:M$6000,$A394:$A$6000,IF(AND($A393=$A394,$C393=$C394),$A393&amp;"*",IF(OR(MID($A393,1,1)="0",MID($A393,1,1)=0),"?"&amp;MID($A393,2,LEN($A393)-1),$A393&amp;".?")),$C394:$C$6000,"Г")))</f>
        <v>0</v>
      </c>
      <c r="N393" s="56" t="s">
        <v>60</v>
      </c>
      <c r="O393" s="57" t="s">
        <v>60</v>
      </c>
      <c r="P393" s="57">
        <f ca="1">IF(MID($A393,3,10)="1.1.3",SUMIFS(P394:P$6000,$A394:$A$6000,$A393&amp;".1",$B394:$B$6000,"Наименование объекта по производству электрической энергии всего, в том числе:")+SUMIFS(P394:P$6000,$A394:$A$6000,$A393&amp;".2",$B394:$B$6000,"Наименование объекта по производству электрической энергии всего, в том числе:"),IF(AND($C394&lt;&gt;"Г",$C394&lt;&gt;""),SUMIFS(INDIRECT(ADDRESS(ROW($A393),COLUMN(P$1),3,1)&amp;":"&amp;ADDRESS(ROW($A393)+MATCH("Г",$C394:$C$6000,0),COLUMN(P$1),3,1)),INDIRECT(ADDRESS(ROW($A393),COLUMN($A$1),3,1)&amp;":"&amp;ADDRESS(ROW($A393)+MATCH("Г",$C394:$C$6000,0),COLUMN($A$1),3,1)),$A393&amp;"*",INDIRECT(ADDRESS(ROW($A393),COLUMN($C$1),3,1)&amp;":"&amp;ADDRESS(ROW($A393)+MATCH("Г",$C394:$C$6000,0),COLUMN($C$1),3,1)),"&lt;&gt;Г"),SUMIFS(P394:P$6000,$A394:$A$6000,IF(AND($A393=$A394,$C393=$C394),$A393&amp;"*",IF(OR(MID($A393,1,1)="0",MID($A393,1,1)=0),"?"&amp;MID($A393,2,LEN($A393)-1),$A393&amp;".?")),$C394:$C$6000,"Г")))</f>
        <v>0</v>
      </c>
      <c r="Q393" s="57">
        <f ca="1">IF(MID($A393,3,10)="1.1.3",SUMIFS(Q394:Q$6000,$A394:$A$6000,$A393&amp;".1",$B394:$B$6000,"Наименование объекта по производству электрической энергии всего, в том числе:")+SUMIFS(Q394:Q$6000,$A394:$A$6000,$A393&amp;".2",$B394:$B$6000,"Наименование объекта по производству электрической энергии всего, в том числе:"),IF(AND($C394&lt;&gt;"Г",$C394&lt;&gt;""),SUMIFS(INDIRECT(ADDRESS(ROW($A393),COLUMN(Q$1),3,1)&amp;":"&amp;ADDRESS(ROW($A393)+MATCH("Г",$C394:$C$6000,0),COLUMN(Q$1),3,1)),INDIRECT(ADDRESS(ROW($A393),COLUMN($A$1),3,1)&amp;":"&amp;ADDRESS(ROW($A393)+MATCH("Г",$C394:$C$6000,0),COLUMN($A$1),3,1)),$A393&amp;"*",INDIRECT(ADDRESS(ROW($A393),COLUMN($C$1),3,1)&amp;":"&amp;ADDRESS(ROW($A393)+MATCH("Г",$C394:$C$6000,0),COLUMN($C$1),3,1)),"&lt;&gt;Г"),SUMIFS(Q394:Q$6000,$A394:$A$6000,IF(AND($A393=$A394,$C393=$C394),$A393&amp;"*",IF(OR(MID($A393,1,1)="0",MID($A393,1,1)=0),"?"&amp;MID($A393,2,LEN($A393)-1),$A393&amp;".?")),$C394:$C$6000,"Г")))</f>
        <v>0</v>
      </c>
      <c r="R393" s="57">
        <f ca="1">IF(MID($A393,3,10)="1.1.3",SUMIFS(R394:R$6000,$A394:$A$6000,$A393&amp;".1",$B394:$B$6000,"Наименование объекта по производству электрической энергии всего, в том числе:")+SUMIFS(R394:R$6000,$A394:$A$6000,$A393&amp;".2",$B394:$B$6000,"Наименование объекта по производству электрической энергии всего, в том числе:"),IF(AND($C394&lt;&gt;"Г",$C394&lt;&gt;""),SUMIFS(INDIRECT(ADDRESS(ROW($A393),COLUMN(R$1),3,1)&amp;":"&amp;ADDRESS(ROW($A393)+MATCH("Г",$C394:$C$6000,0),COLUMN(R$1),3,1)),INDIRECT(ADDRESS(ROW($A393),COLUMN($A$1),3,1)&amp;":"&amp;ADDRESS(ROW($A393)+MATCH("Г",$C394:$C$6000,0),COLUMN($A$1),3,1)),$A393&amp;"*",INDIRECT(ADDRESS(ROW($A393),COLUMN($C$1),3,1)&amp;":"&amp;ADDRESS(ROW($A393)+MATCH("Г",$C394:$C$6000,0),COLUMN($C$1),3,1)),"&lt;&gt;Г"),SUMIFS(R394:R$6000,$A394:$A$6000,IF(AND($A393=$A394,$C393=$C394),$A393&amp;"*",IF(OR(MID($A393,1,1)="0",MID($A393,1,1)=0),"?"&amp;MID($A393,2,LEN($A393)-1),$A393&amp;".?")),$C394:$C$6000,"Г")))</f>
        <v>0</v>
      </c>
      <c r="S393" s="57">
        <f ca="1">IF(MID($A393,3,10)="1.1.3",SUMIFS(S394:S$6000,$A394:$A$6000,$A393&amp;".1",$B394:$B$6000,"Наименование объекта по производству электрической энергии всего, в том числе:")+SUMIFS(S394:S$6000,$A394:$A$6000,$A393&amp;".2",$B394:$B$6000,"Наименование объекта по производству электрической энергии всего, в том числе:"),IF(AND($C394&lt;&gt;"Г",$C394&lt;&gt;""),SUMIFS(INDIRECT(ADDRESS(ROW($A393),COLUMN(S$1),3,1)&amp;":"&amp;ADDRESS(ROW($A393)+MATCH("Г",$C394:$C$6000,0),COLUMN(S$1),3,1)),INDIRECT(ADDRESS(ROW($A393),COLUMN($A$1),3,1)&amp;":"&amp;ADDRESS(ROW($A393)+MATCH("Г",$C394:$C$6000,0),COLUMN($A$1),3,1)),$A393&amp;"*",INDIRECT(ADDRESS(ROW($A393),COLUMN($C$1),3,1)&amp;":"&amp;ADDRESS(ROW($A393)+MATCH("Г",$C394:$C$6000,0),COLUMN($C$1),3,1)),"&lt;&gt;Г"),SUMIFS(S394:S$6000,$A394:$A$6000,IF(AND($A393=$A394,$C393=$C394),$A393&amp;"*",IF(OR(MID($A393,1,1)="0",MID($A393,1,1)=0),"?"&amp;MID($A393,2,LEN($A393)-1),$A393&amp;".?")),$C394:$C$6000,"Г")))</f>
        <v>0</v>
      </c>
      <c r="T393" s="57">
        <f ca="1">IF(MID($A393,3,10)="1.1.3",SUMIFS(T394:T$6000,$A394:$A$6000,$A393&amp;".1",$B394:$B$6000,"Наименование объекта по производству электрической энергии всего, в том числе:")+SUMIFS(T394:T$6000,$A394:$A$6000,$A393&amp;".2",$B394:$B$6000,"Наименование объекта по производству электрической энергии всего, в том числе:"),IF(AND($C394&lt;&gt;"Г",$C394&lt;&gt;""),SUMIFS(INDIRECT(ADDRESS(ROW($A393),COLUMN(T$1),3,1)&amp;":"&amp;ADDRESS(ROW($A393)+MATCH("Г",$C394:$C$6000,0),COLUMN(T$1),3,1)),INDIRECT(ADDRESS(ROW($A393),COLUMN($A$1),3,1)&amp;":"&amp;ADDRESS(ROW($A393)+MATCH("Г",$C394:$C$6000,0),COLUMN($A$1),3,1)),$A393&amp;"*",INDIRECT(ADDRESS(ROW($A393),COLUMN($C$1),3,1)&amp;":"&amp;ADDRESS(ROW($A393)+MATCH("Г",$C394:$C$6000,0),COLUMN($C$1),3,1)),"&lt;&gt;Г"),SUMIFS(T394:T$6000,$A394:$A$6000,IF(AND($A393=$A394,$C393=$C394),$A393&amp;"*",IF(OR(MID($A393,1,1)="0",MID($A393,1,1)=0),"?"&amp;MID($A393,2,LEN($A393)-1),$A393&amp;".?")),$C394:$C$6000,"Г")))</f>
        <v>0</v>
      </c>
      <c r="U393" s="57">
        <f ca="1">IF(MID($A393,3,10)="1.1.3",SUMIFS(U394:U$6000,$A394:$A$6000,$A393&amp;".1",$B394:$B$6000,"Наименование объекта по производству электрической энергии всего, в том числе:")+SUMIFS(U394:U$6000,$A394:$A$6000,$A393&amp;".2",$B394:$B$6000,"Наименование объекта по производству электрической энергии всего, в том числе:"),IF(AND($C394&lt;&gt;"Г",$C394&lt;&gt;""),SUMIFS(INDIRECT(ADDRESS(ROW($A393),COLUMN(U$1),3,1)&amp;":"&amp;ADDRESS(ROW($A393)+MATCH("Г",$C394:$C$6000,0),COLUMN(U$1),3,1)),INDIRECT(ADDRESS(ROW($A393),COLUMN($A$1),3,1)&amp;":"&amp;ADDRESS(ROW($A393)+MATCH("Г",$C394:$C$6000,0),COLUMN($A$1),3,1)),$A393&amp;"*",INDIRECT(ADDRESS(ROW($A393),COLUMN($C$1),3,1)&amp;":"&amp;ADDRESS(ROW($A393)+MATCH("Г",$C394:$C$6000,0),COLUMN($C$1),3,1)),"&lt;&gt;Г"),SUMIFS(U394:U$6000,$A394:$A$6000,IF(AND($A393=$A394,$C393=$C394),$A393&amp;"*",IF(OR(MID($A393,1,1)="0",MID($A393,1,1)=0),"?"&amp;MID($A393,2,LEN($A393)-1),$A393&amp;".?")),$C394:$C$6000,"Г")))</f>
        <v>0</v>
      </c>
      <c r="V393" s="57">
        <f ca="1">IF(MID($A393,3,10)="1.1.3",SUMIFS(V394:V$6000,$A394:$A$6000,$A393&amp;".1",$B394:$B$6000,"Наименование объекта по производству электрической энергии всего, в том числе:")+SUMIFS(V394:V$6000,$A394:$A$6000,$A393&amp;".2",$B394:$B$6000,"Наименование объекта по производству электрической энергии всего, в том числе:"),IF(AND($C394&lt;&gt;"Г",$C394&lt;&gt;""),SUMIFS(INDIRECT(ADDRESS(ROW($A393),COLUMN(V$1),3,1)&amp;":"&amp;ADDRESS(ROW($A393)+MATCH("Г",$C394:$C$6000,0),COLUMN(V$1),3,1)),INDIRECT(ADDRESS(ROW($A393),COLUMN($A$1),3,1)&amp;":"&amp;ADDRESS(ROW($A393)+MATCH("Г",$C394:$C$6000,0),COLUMN($A$1),3,1)),$A393&amp;"*",INDIRECT(ADDRESS(ROW($A393),COLUMN($C$1),3,1)&amp;":"&amp;ADDRESS(ROW($A393)+MATCH("Г",$C394:$C$6000,0),COLUMN($C$1),3,1)),"&lt;&gt;Г"),SUMIFS(V394:V$6000,$A394:$A$6000,IF(AND($A393=$A394,$C393=$C394),$A393&amp;"*",IF(OR(MID($A393,1,1)="0",MID($A393,1,1)=0),"?"&amp;MID($A393,2,LEN($A393)-1),$A393&amp;".?")),$C394:$C$6000,"Г")))</f>
        <v>0</v>
      </c>
      <c r="W393" s="57">
        <f ca="1">IF(MID($A393,3,10)="1.1.3",SUMIFS(W394:W$6000,$A394:$A$6000,$A393&amp;".1",$B394:$B$6000,"Наименование объекта по производству электрической энергии всего, в том числе:")+SUMIFS(W394:W$6000,$A394:$A$6000,$A393&amp;".2",$B394:$B$6000,"Наименование объекта по производству электрической энергии всего, в том числе:"),IF(AND($C394&lt;&gt;"Г",$C394&lt;&gt;""),SUMIFS(INDIRECT(ADDRESS(ROW($A393),COLUMN(W$1),3,1)&amp;":"&amp;ADDRESS(ROW($A393)+MATCH("Г",$C394:$C$6000,0),COLUMN(W$1),3,1)),INDIRECT(ADDRESS(ROW($A393),COLUMN($A$1),3,1)&amp;":"&amp;ADDRESS(ROW($A393)+MATCH("Г",$C394:$C$6000,0),COLUMN($A$1),3,1)),$A393&amp;"*",INDIRECT(ADDRESS(ROW($A393),COLUMN($C$1),3,1)&amp;":"&amp;ADDRESS(ROW($A393)+MATCH("Г",$C394:$C$6000,0),COLUMN($C$1),3,1)),"&lt;&gt;Г"),SUMIFS(W394:W$6000,$A394:$A$6000,IF(AND($A393=$A394,$C393=$C394),$A393&amp;"*",IF(OR(MID($A393,1,1)="0",MID($A393,1,1)=0),"?"&amp;MID($A393,2,LEN($A393)-1),$A393&amp;".?")),$C394:$C$6000,"Г")))</f>
        <v>0</v>
      </c>
      <c r="X393" s="57">
        <f ca="1">IF(MID($A393,3,10)="1.1.3",SUMIFS(X394:X$6000,$A394:$A$6000,$A393&amp;".1",$B394:$B$6000,"Наименование объекта по производству электрической энергии всего, в том числе:")+SUMIFS(X394:X$6000,$A394:$A$6000,$A393&amp;".2",$B394:$B$6000,"Наименование объекта по производству электрической энергии всего, в том числе:"),IF(AND($C394&lt;&gt;"Г",$C394&lt;&gt;""),SUMIFS(INDIRECT(ADDRESS(ROW($A393),COLUMN(X$1),3,1)&amp;":"&amp;ADDRESS(ROW($A393)+MATCH("Г",$C394:$C$6000,0),COLUMN(X$1),3,1)),INDIRECT(ADDRESS(ROW($A393),COLUMN($A$1),3,1)&amp;":"&amp;ADDRESS(ROW($A393)+MATCH("Г",$C394:$C$6000,0),COLUMN($A$1),3,1)),$A393&amp;"*",INDIRECT(ADDRESS(ROW($A393),COLUMN($C$1),3,1)&amp;":"&amp;ADDRESS(ROW($A393)+MATCH("Г",$C394:$C$6000,0),COLUMN($C$1),3,1)),"&lt;&gt;Г"),SUMIFS(X394:X$6000,$A394:$A$6000,IF(AND($A393=$A394,$C393=$C394),$A393&amp;"*",IF(OR(MID($A393,1,1)="0",MID($A393,1,1)=0),"?"&amp;MID($A393,2,LEN($A393)-1),$A393&amp;".?")),$C394:$C$6000,"Г")))</f>
        <v>0</v>
      </c>
      <c r="Y393" s="57">
        <f ca="1">IF(MID($A393,3,10)="1.1.3",SUMIFS(Y394:Y$6000,$A394:$A$6000,$A393&amp;".1",$B394:$B$6000,"Наименование объекта по производству электрической энергии всего, в том числе:")+SUMIFS(Y394:Y$6000,$A394:$A$6000,$A393&amp;".2",$B394:$B$6000,"Наименование объекта по производству электрической энергии всего, в том числе:"),IF(AND($C394&lt;&gt;"Г",$C394&lt;&gt;""),SUMIFS(INDIRECT(ADDRESS(ROW($A393),COLUMN(Y$1),3,1)&amp;":"&amp;ADDRESS(ROW($A393)+MATCH("Г",$C394:$C$6000,0),COLUMN(Y$1),3,1)),INDIRECT(ADDRESS(ROW($A393),COLUMN($A$1),3,1)&amp;":"&amp;ADDRESS(ROW($A393)+MATCH("Г",$C394:$C$6000,0),COLUMN($A$1),3,1)),$A393&amp;"*",INDIRECT(ADDRESS(ROW($A393),COLUMN($C$1),3,1)&amp;":"&amp;ADDRESS(ROW($A393)+MATCH("Г",$C394:$C$6000,0),COLUMN($C$1),3,1)),"&lt;&gt;Г"),SUMIFS(Y394:Y$6000,$A394:$A$6000,IF(AND($A393=$A394,$C393=$C394),$A393&amp;"*",IF(OR(MID($A393,1,1)="0",MID($A393,1,1)=0),"?"&amp;MID($A393,2,LEN($A393)-1),$A393&amp;".?")),$C394:$C$6000,"Г")))</f>
        <v>0</v>
      </c>
    </row>
    <row r="394" spans="1:25" ht="31.5" x14ac:dyDescent="0.2">
      <c r="A394" s="56" t="s">
        <v>886</v>
      </c>
      <c r="B394" s="56" t="s">
        <v>238</v>
      </c>
      <c r="C394" s="56" t="s">
        <v>44</v>
      </c>
      <c r="D394" s="57">
        <f ca="1">IF(MID($A394,3,10)="1.1.3",SUMIFS(D395:D$6000,$A395:$A$6000,$A394&amp;".1",$B395:$B$6000,"Наименование объекта по производству электрической энергии всего, в том числе:")+SUMIFS(D395:D$6000,$A395:$A$6000,$A394&amp;".2",$B395:$B$6000,"Наименование объекта по производству электрической энергии всего, в том числе:"),IF(AND($C395&lt;&gt;"Г",$C395&lt;&gt;""),SUMIFS(INDIRECT(ADDRESS(ROW($A394),COLUMN(D$1),3,1)&amp;":"&amp;ADDRESS(ROW($A394)+MATCH("Г",$C395:$C$6000,0),COLUMN(D$1),3,1)),INDIRECT(ADDRESS(ROW($A394),COLUMN($A$1),3,1)&amp;":"&amp;ADDRESS(ROW($A394)+MATCH("Г",$C395:$C$6000,0),COLUMN($A$1),3,1)),$A394&amp;"*",INDIRECT(ADDRESS(ROW($A394),COLUMN($C$1),3,1)&amp;":"&amp;ADDRESS(ROW($A394)+MATCH("Г",$C395:$C$6000,0),COLUMN($C$1),3,1)),"&lt;&gt;Г"),SUMIFS(D395:D$6000,$A395:$A$6000,IF(AND($A394=$A395,$C394=$C395),$A394&amp;"*",IF(OR(MID($A394,1,1)="0",MID($A394,1,1)=0),"?"&amp;MID($A394,2,LEN($A394)-1),$A394&amp;".?")),$C395:$C$6000,"Г")))</f>
        <v>0</v>
      </c>
      <c r="E394" s="56" t="s">
        <v>60</v>
      </c>
      <c r="F394" s="57">
        <f ca="1">IF(MID($A394,3,10)="1.1.3",SUMIFS(F395:F$6000,$A395:$A$6000,$A394&amp;".1",$B395:$B$6000,"Наименование объекта по производству электрической энергии всего, в том числе:")+SUMIFS(F395:F$6000,$A395:$A$6000,$A394&amp;".2",$B395:$B$6000,"Наименование объекта по производству электрической энергии всего, в том числе:"),IF(AND($C395&lt;&gt;"Г",$C395&lt;&gt;""),SUMIFS(INDIRECT(ADDRESS(ROW($A394),COLUMN(F$1),3,1)&amp;":"&amp;ADDRESS(ROW($A394)+MATCH("Г",$C395:$C$6000,0),COLUMN(F$1),3,1)),INDIRECT(ADDRESS(ROW($A394),COLUMN($A$1),3,1)&amp;":"&amp;ADDRESS(ROW($A394)+MATCH("Г",$C395:$C$6000,0),COLUMN($A$1),3,1)),$A394&amp;"*",INDIRECT(ADDRESS(ROW($A394),COLUMN($C$1),3,1)&amp;":"&amp;ADDRESS(ROW($A394)+MATCH("Г",$C395:$C$6000,0),COLUMN($C$1),3,1)),"&lt;&gt;Г"),SUMIFS(F395:F$6000,$A395:$A$6000,IF(AND($A394=$A395,$C394=$C395),$A394&amp;"*",IF(OR(MID($A394,1,1)="0",MID($A394,1,1)=0),"?"&amp;MID($A394,2,LEN($A394)-1),$A394&amp;".?")),$C395:$C$6000,"Г")))</f>
        <v>0</v>
      </c>
      <c r="G394" s="57">
        <f ca="1">IF(MID($A394,3,10)="1.1.3",SUMIFS(G395:G$6000,$A395:$A$6000,$A394&amp;".1",$B395:$B$6000,"Наименование объекта по производству электрической энергии всего, в том числе:")+SUMIFS(G395:G$6000,$A395:$A$6000,$A394&amp;".2",$B395:$B$6000,"Наименование объекта по производству электрической энергии всего, в том числе:"),IF(AND($C395&lt;&gt;"Г",$C395&lt;&gt;""),SUMIFS(INDIRECT(ADDRESS(ROW($A394),COLUMN(G$1),3,1)&amp;":"&amp;ADDRESS(ROW($A394)+MATCH("Г",$C395:$C$6000,0),COLUMN(G$1),3,1)),INDIRECT(ADDRESS(ROW($A394),COLUMN($A$1),3,1)&amp;":"&amp;ADDRESS(ROW($A394)+MATCH("Г",$C395:$C$6000,0),COLUMN($A$1),3,1)),$A394&amp;"*",INDIRECT(ADDRESS(ROW($A394),COLUMN($C$1),3,1)&amp;":"&amp;ADDRESS(ROW($A394)+MATCH("Г",$C395:$C$6000,0),COLUMN($C$1),3,1)),"&lt;&gt;Г"),SUMIFS(G395:G$6000,$A395:$A$6000,IF(AND($A394=$A395,$C394=$C395),$A394&amp;"*",IF(OR(MID($A394,1,1)="0",MID($A394,1,1)=0),"?"&amp;MID($A394,2,LEN($A394)-1),$A394&amp;".?")),$C395:$C$6000,"Г")))</f>
        <v>0</v>
      </c>
      <c r="H394" s="57">
        <f ca="1">IF(MID($A394,3,10)="1.1.3",SUMIFS(H395:H$6000,$A395:$A$6000,$A394&amp;".1",$B395:$B$6000,"Наименование объекта по производству электрической энергии всего, в том числе:")+SUMIFS(H395:H$6000,$A395:$A$6000,$A394&amp;".2",$B395:$B$6000,"Наименование объекта по производству электрической энергии всего, в том числе:"),IF(AND($C395&lt;&gt;"Г",$C395&lt;&gt;""),SUMIFS(INDIRECT(ADDRESS(ROW($A394),COLUMN(H$1),3,1)&amp;":"&amp;ADDRESS(ROW($A394)+MATCH("Г",$C395:$C$6000,0),COLUMN(H$1),3,1)),INDIRECT(ADDRESS(ROW($A394),COLUMN($A$1),3,1)&amp;":"&amp;ADDRESS(ROW($A394)+MATCH("Г",$C395:$C$6000,0),COLUMN($A$1),3,1)),$A394&amp;"*",INDIRECT(ADDRESS(ROW($A394),COLUMN($C$1),3,1)&amp;":"&amp;ADDRESS(ROW($A394)+MATCH("Г",$C395:$C$6000,0),COLUMN($C$1),3,1)),"&lt;&gt;Г"),SUMIFS(H395:H$6000,$A395:$A$6000,IF(AND($A394=$A395,$C394=$C395),$A394&amp;"*",IF(OR(MID($A394,1,1)="0",MID($A394,1,1)=0),"?"&amp;MID($A394,2,LEN($A394)-1),$A394&amp;".?")),$C395:$C$6000,"Г")))</f>
        <v>0</v>
      </c>
      <c r="I394" s="57">
        <f ca="1">IF(MID($A394,3,10)="1.1.3",SUMIFS(I395:I$6000,$A395:$A$6000,$A394&amp;".1",$B395:$B$6000,"Наименование объекта по производству электрической энергии всего, в том числе:")+SUMIFS(I395:I$6000,$A395:$A$6000,$A394&amp;".2",$B395:$B$6000,"Наименование объекта по производству электрической энергии всего, в том числе:"),IF(AND($C395&lt;&gt;"Г",$C395&lt;&gt;""),SUMIFS(INDIRECT(ADDRESS(ROW($A394),COLUMN(I$1),3,1)&amp;":"&amp;ADDRESS(ROW($A394)+MATCH("Г",$C395:$C$6000,0),COLUMN(I$1),3,1)),INDIRECT(ADDRESS(ROW($A394),COLUMN($A$1),3,1)&amp;":"&amp;ADDRESS(ROW($A394)+MATCH("Г",$C395:$C$6000,0),COLUMN($A$1),3,1)),$A394&amp;"*",INDIRECT(ADDRESS(ROW($A394),COLUMN($C$1),3,1)&amp;":"&amp;ADDRESS(ROW($A394)+MATCH("Г",$C395:$C$6000,0),COLUMN($C$1),3,1)),"&lt;&gt;Г"),SUMIFS(I395:I$6000,$A395:$A$6000,IF(AND($A394=$A395,$C394=$C395),$A394&amp;"*",IF(OR(MID($A394,1,1)="0",MID($A394,1,1)=0),"?"&amp;MID($A394,2,LEN($A394)-1),$A394&amp;".?")),$C395:$C$6000,"Г")))</f>
        <v>0</v>
      </c>
      <c r="J394" s="57">
        <f ca="1">IF(MID($A394,3,10)="1.1.3",SUMIFS(J395:J$6000,$A395:$A$6000,$A394&amp;".1",$B395:$B$6000,"Наименование объекта по производству электрической энергии всего, в том числе:")+SUMIFS(J395:J$6000,$A395:$A$6000,$A394&amp;".2",$B395:$B$6000,"Наименование объекта по производству электрической энергии всего, в том числе:"),IF(AND($C395&lt;&gt;"Г",$C395&lt;&gt;""),SUMIFS(INDIRECT(ADDRESS(ROW($A394),COLUMN(J$1),3,1)&amp;":"&amp;ADDRESS(ROW($A394)+MATCH("Г",$C395:$C$6000,0),COLUMN(J$1),3,1)),INDIRECT(ADDRESS(ROW($A394),COLUMN($A$1),3,1)&amp;":"&amp;ADDRESS(ROW($A394)+MATCH("Г",$C395:$C$6000,0),COLUMN($A$1),3,1)),$A394&amp;"*",INDIRECT(ADDRESS(ROW($A394),COLUMN($C$1),3,1)&amp;":"&amp;ADDRESS(ROW($A394)+MATCH("Г",$C395:$C$6000,0),COLUMN($C$1),3,1)),"&lt;&gt;Г"),SUMIFS(J395:J$6000,$A395:$A$6000,IF(AND($A394=$A395,$C394=$C395),$A394&amp;"*",IF(OR(MID($A394,1,1)="0",MID($A394,1,1)=0),"?"&amp;MID($A394,2,LEN($A394)-1),$A394&amp;".?")),$C395:$C$6000,"Г")))</f>
        <v>0</v>
      </c>
      <c r="K394" s="57">
        <f ca="1">IF(MID($A394,3,10)="1.1.3",SUMIFS(K395:K$6000,$A395:$A$6000,$A394&amp;".1",$B395:$B$6000,"Наименование объекта по производству электрической энергии всего, в том числе:")+SUMIFS(K395:K$6000,$A395:$A$6000,$A394&amp;".2",$B395:$B$6000,"Наименование объекта по производству электрической энергии всего, в том числе:"),IF(AND($C395&lt;&gt;"Г",$C395&lt;&gt;""),SUMIFS(INDIRECT(ADDRESS(ROW($A394),COLUMN(K$1),3,1)&amp;":"&amp;ADDRESS(ROW($A394)+MATCH("Г",$C395:$C$6000,0),COLUMN(K$1),3,1)),INDIRECT(ADDRESS(ROW($A394),COLUMN($A$1),3,1)&amp;":"&amp;ADDRESS(ROW($A394)+MATCH("Г",$C395:$C$6000,0),COLUMN($A$1),3,1)),$A394&amp;"*",INDIRECT(ADDRESS(ROW($A394),COLUMN($C$1),3,1)&amp;":"&amp;ADDRESS(ROW($A394)+MATCH("Г",$C395:$C$6000,0),COLUMN($C$1),3,1)),"&lt;&gt;Г"),SUMIFS(K395:K$6000,$A395:$A$6000,IF(AND($A394=$A395,$C394=$C395),$A394&amp;"*",IF(OR(MID($A394,1,1)="0",MID($A394,1,1)=0),"?"&amp;MID($A394,2,LEN($A394)-1),$A394&amp;".?")),$C395:$C$6000,"Г")))</f>
        <v>0</v>
      </c>
      <c r="L394" s="58" t="s">
        <v>60</v>
      </c>
      <c r="M394" s="57">
        <f ca="1">IF(MID($A394,3,10)="1.1.3",SUMIFS(M395:M$6000,$A395:$A$6000,$A394&amp;".1",$B395:$B$6000,"Наименование объекта по производству электрической энергии всего, в том числе:")+SUMIFS(M395:M$6000,$A395:$A$6000,$A394&amp;".2",$B395:$B$6000,"Наименование объекта по производству электрической энергии всего, в том числе:"),IF(AND($C395&lt;&gt;"Г",$C395&lt;&gt;""),SUMIFS(INDIRECT(ADDRESS(ROW($A394),COLUMN(M$1),3,1)&amp;":"&amp;ADDRESS(ROW($A394)+MATCH("Г",$C395:$C$6000,0),COLUMN(M$1),3,1)),INDIRECT(ADDRESS(ROW($A394),COLUMN($A$1),3,1)&amp;":"&amp;ADDRESS(ROW($A394)+MATCH("Г",$C395:$C$6000,0),COLUMN($A$1),3,1)),$A394&amp;"*",INDIRECT(ADDRESS(ROW($A394),COLUMN($C$1),3,1)&amp;":"&amp;ADDRESS(ROW($A394)+MATCH("Г",$C395:$C$6000,0),COLUMN($C$1),3,1)),"&lt;&gt;Г"),SUMIFS(M395:M$6000,$A395:$A$6000,IF(AND($A394=$A395,$C394=$C395),$A394&amp;"*",IF(OR(MID($A394,1,1)="0",MID($A394,1,1)=0),"?"&amp;MID($A394,2,LEN($A394)-1),$A394&amp;".?")),$C395:$C$6000,"Г")))</f>
        <v>0</v>
      </c>
      <c r="N394" s="56" t="s">
        <v>60</v>
      </c>
      <c r="O394" s="57" t="s">
        <v>60</v>
      </c>
      <c r="P394" s="57">
        <f ca="1">IF(MID($A394,3,10)="1.1.3",SUMIFS(P395:P$6000,$A395:$A$6000,$A394&amp;".1",$B395:$B$6000,"Наименование объекта по производству электрической энергии всего, в том числе:")+SUMIFS(P395:P$6000,$A395:$A$6000,$A394&amp;".2",$B395:$B$6000,"Наименование объекта по производству электрической энергии всего, в том числе:"),IF(AND($C395&lt;&gt;"Г",$C395&lt;&gt;""),SUMIFS(INDIRECT(ADDRESS(ROW($A394),COLUMN(P$1),3,1)&amp;":"&amp;ADDRESS(ROW($A394)+MATCH("Г",$C395:$C$6000,0),COLUMN(P$1),3,1)),INDIRECT(ADDRESS(ROW($A394),COLUMN($A$1),3,1)&amp;":"&amp;ADDRESS(ROW($A394)+MATCH("Г",$C395:$C$6000,0),COLUMN($A$1),3,1)),$A394&amp;"*",INDIRECT(ADDRESS(ROW($A394),COLUMN($C$1),3,1)&amp;":"&amp;ADDRESS(ROW($A394)+MATCH("Г",$C395:$C$6000,0),COLUMN($C$1),3,1)),"&lt;&gt;Г"),SUMIFS(P395:P$6000,$A395:$A$6000,IF(AND($A394=$A395,$C394=$C395),$A394&amp;"*",IF(OR(MID($A394,1,1)="0",MID($A394,1,1)=0),"?"&amp;MID($A394,2,LEN($A394)-1),$A394&amp;".?")),$C395:$C$6000,"Г")))</f>
        <v>0</v>
      </c>
      <c r="Q394" s="57">
        <f ca="1">IF(MID($A394,3,10)="1.1.3",SUMIFS(Q395:Q$6000,$A395:$A$6000,$A394&amp;".1",$B395:$B$6000,"Наименование объекта по производству электрической энергии всего, в том числе:")+SUMIFS(Q395:Q$6000,$A395:$A$6000,$A394&amp;".2",$B395:$B$6000,"Наименование объекта по производству электрической энергии всего, в том числе:"),IF(AND($C395&lt;&gt;"Г",$C395&lt;&gt;""),SUMIFS(INDIRECT(ADDRESS(ROW($A394),COLUMN(Q$1),3,1)&amp;":"&amp;ADDRESS(ROW($A394)+MATCH("Г",$C395:$C$6000,0),COLUMN(Q$1),3,1)),INDIRECT(ADDRESS(ROW($A394),COLUMN($A$1),3,1)&amp;":"&amp;ADDRESS(ROW($A394)+MATCH("Г",$C395:$C$6000,0),COLUMN($A$1),3,1)),$A394&amp;"*",INDIRECT(ADDRESS(ROW($A394),COLUMN($C$1),3,1)&amp;":"&amp;ADDRESS(ROW($A394)+MATCH("Г",$C395:$C$6000,0),COLUMN($C$1),3,1)),"&lt;&gt;Г"),SUMIFS(Q395:Q$6000,$A395:$A$6000,IF(AND($A394=$A395,$C394=$C395),$A394&amp;"*",IF(OR(MID($A394,1,1)="0",MID($A394,1,1)=0),"?"&amp;MID($A394,2,LEN($A394)-1),$A394&amp;".?")),$C395:$C$6000,"Г")))</f>
        <v>0</v>
      </c>
      <c r="R394" s="57">
        <f ca="1">IF(MID($A394,3,10)="1.1.3",SUMIFS(R395:R$6000,$A395:$A$6000,$A394&amp;".1",$B395:$B$6000,"Наименование объекта по производству электрической энергии всего, в том числе:")+SUMIFS(R395:R$6000,$A395:$A$6000,$A394&amp;".2",$B395:$B$6000,"Наименование объекта по производству электрической энергии всего, в том числе:"),IF(AND($C395&lt;&gt;"Г",$C395&lt;&gt;""),SUMIFS(INDIRECT(ADDRESS(ROW($A394),COLUMN(R$1),3,1)&amp;":"&amp;ADDRESS(ROW($A394)+MATCH("Г",$C395:$C$6000,0),COLUMN(R$1),3,1)),INDIRECT(ADDRESS(ROW($A394),COLUMN($A$1),3,1)&amp;":"&amp;ADDRESS(ROW($A394)+MATCH("Г",$C395:$C$6000,0),COLUMN($A$1),3,1)),$A394&amp;"*",INDIRECT(ADDRESS(ROW($A394),COLUMN($C$1),3,1)&amp;":"&amp;ADDRESS(ROW($A394)+MATCH("Г",$C395:$C$6000,0),COLUMN($C$1),3,1)),"&lt;&gt;Г"),SUMIFS(R395:R$6000,$A395:$A$6000,IF(AND($A394=$A395,$C394=$C395),$A394&amp;"*",IF(OR(MID($A394,1,1)="0",MID($A394,1,1)=0),"?"&amp;MID($A394,2,LEN($A394)-1),$A394&amp;".?")),$C395:$C$6000,"Г")))</f>
        <v>0</v>
      </c>
      <c r="S394" s="57">
        <f ca="1">IF(MID($A394,3,10)="1.1.3",SUMIFS(S395:S$6000,$A395:$A$6000,$A394&amp;".1",$B395:$B$6000,"Наименование объекта по производству электрической энергии всего, в том числе:")+SUMIFS(S395:S$6000,$A395:$A$6000,$A394&amp;".2",$B395:$B$6000,"Наименование объекта по производству электрической энергии всего, в том числе:"),IF(AND($C395&lt;&gt;"Г",$C395&lt;&gt;""),SUMIFS(INDIRECT(ADDRESS(ROW($A394),COLUMN(S$1),3,1)&amp;":"&amp;ADDRESS(ROW($A394)+MATCH("Г",$C395:$C$6000,0),COLUMN(S$1),3,1)),INDIRECT(ADDRESS(ROW($A394),COLUMN($A$1),3,1)&amp;":"&amp;ADDRESS(ROW($A394)+MATCH("Г",$C395:$C$6000,0),COLUMN($A$1),3,1)),$A394&amp;"*",INDIRECT(ADDRESS(ROW($A394),COLUMN($C$1),3,1)&amp;":"&amp;ADDRESS(ROW($A394)+MATCH("Г",$C395:$C$6000,0),COLUMN($C$1),3,1)),"&lt;&gt;Г"),SUMIFS(S395:S$6000,$A395:$A$6000,IF(AND($A394=$A395,$C394=$C395),$A394&amp;"*",IF(OR(MID($A394,1,1)="0",MID($A394,1,1)=0),"?"&amp;MID($A394,2,LEN($A394)-1),$A394&amp;".?")),$C395:$C$6000,"Г")))</f>
        <v>0</v>
      </c>
      <c r="T394" s="57">
        <f ca="1">IF(MID($A394,3,10)="1.1.3",SUMIFS(T395:T$6000,$A395:$A$6000,$A394&amp;".1",$B395:$B$6000,"Наименование объекта по производству электрической энергии всего, в том числе:")+SUMIFS(T395:T$6000,$A395:$A$6000,$A394&amp;".2",$B395:$B$6000,"Наименование объекта по производству электрической энергии всего, в том числе:"),IF(AND($C395&lt;&gt;"Г",$C395&lt;&gt;""),SUMIFS(INDIRECT(ADDRESS(ROW($A394),COLUMN(T$1),3,1)&amp;":"&amp;ADDRESS(ROW($A394)+MATCH("Г",$C395:$C$6000,0),COLUMN(T$1),3,1)),INDIRECT(ADDRESS(ROW($A394),COLUMN($A$1),3,1)&amp;":"&amp;ADDRESS(ROW($A394)+MATCH("Г",$C395:$C$6000,0),COLUMN($A$1),3,1)),$A394&amp;"*",INDIRECT(ADDRESS(ROW($A394),COLUMN($C$1),3,1)&amp;":"&amp;ADDRESS(ROW($A394)+MATCH("Г",$C395:$C$6000,0),COLUMN($C$1),3,1)),"&lt;&gt;Г"),SUMIFS(T395:T$6000,$A395:$A$6000,IF(AND($A394=$A395,$C394=$C395),$A394&amp;"*",IF(OR(MID($A394,1,1)="0",MID($A394,1,1)=0),"?"&amp;MID($A394,2,LEN($A394)-1),$A394&amp;".?")),$C395:$C$6000,"Г")))</f>
        <v>0</v>
      </c>
      <c r="U394" s="57">
        <f ca="1">IF(MID($A394,3,10)="1.1.3",SUMIFS(U395:U$6000,$A395:$A$6000,$A394&amp;".1",$B395:$B$6000,"Наименование объекта по производству электрической энергии всего, в том числе:")+SUMIFS(U395:U$6000,$A395:$A$6000,$A394&amp;".2",$B395:$B$6000,"Наименование объекта по производству электрической энергии всего, в том числе:"),IF(AND($C395&lt;&gt;"Г",$C395&lt;&gt;""),SUMIFS(INDIRECT(ADDRESS(ROW($A394),COLUMN(U$1),3,1)&amp;":"&amp;ADDRESS(ROW($A394)+MATCH("Г",$C395:$C$6000,0),COLUMN(U$1),3,1)),INDIRECT(ADDRESS(ROW($A394),COLUMN($A$1),3,1)&amp;":"&amp;ADDRESS(ROW($A394)+MATCH("Г",$C395:$C$6000,0),COLUMN($A$1),3,1)),$A394&amp;"*",INDIRECT(ADDRESS(ROW($A394),COLUMN($C$1),3,1)&amp;":"&amp;ADDRESS(ROW($A394)+MATCH("Г",$C395:$C$6000,0),COLUMN($C$1),3,1)),"&lt;&gt;Г"),SUMIFS(U395:U$6000,$A395:$A$6000,IF(AND($A394=$A395,$C394=$C395),$A394&amp;"*",IF(OR(MID($A394,1,1)="0",MID($A394,1,1)=0),"?"&amp;MID($A394,2,LEN($A394)-1),$A394&amp;".?")),$C395:$C$6000,"Г")))</f>
        <v>0</v>
      </c>
      <c r="V394" s="57">
        <f ca="1">IF(MID($A394,3,10)="1.1.3",SUMIFS(V395:V$6000,$A395:$A$6000,$A394&amp;".1",$B395:$B$6000,"Наименование объекта по производству электрической энергии всего, в том числе:")+SUMIFS(V395:V$6000,$A395:$A$6000,$A394&amp;".2",$B395:$B$6000,"Наименование объекта по производству электрической энергии всего, в том числе:"),IF(AND($C395&lt;&gt;"Г",$C395&lt;&gt;""),SUMIFS(INDIRECT(ADDRESS(ROW($A394),COLUMN(V$1),3,1)&amp;":"&amp;ADDRESS(ROW($A394)+MATCH("Г",$C395:$C$6000,0),COLUMN(V$1),3,1)),INDIRECT(ADDRESS(ROW($A394),COLUMN($A$1),3,1)&amp;":"&amp;ADDRESS(ROW($A394)+MATCH("Г",$C395:$C$6000,0),COLUMN($A$1),3,1)),$A394&amp;"*",INDIRECT(ADDRESS(ROW($A394),COLUMN($C$1),3,1)&amp;":"&amp;ADDRESS(ROW($A394)+MATCH("Г",$C395:$C$6000,0),COLUMN($C$1),3,1)),"&lt;&gt;Г"),SUMIFS(V395:V$6000,$A395:$A$6000,IF(AND($A394=$A395,$C394=$C395),$A394&amp;"*",IF(OR(MID($A394,1,1)="0",MID($A394,1,1)=0),"?"&amp;MID($A394,2,LEN($A394)-1),$A394&amp;".?")),$C395:$C$6000,"Г")))</f>
        <v>0</v>
      </c>
      <c r="W394" s="57">
        <f ca="1">IF(MID($A394,3,10)="1.1.3",SUMIFS(W395:W$6000,$A395:$A$6000,$A394&amp;".1",$B395:$B$6000,"Наименование объекта по производству электрической энергии всего, в том числе:")+SUMIFS(W395:W$6000,$A395:$A$6000,$A394&amp;".2",$B395:$B$6000,"Наименование объекта по производству электрической энергии всего, в том числе:"),IF(AND($C395&lt;&gt;"Г",$C395&lt;&gt;""),SUMIFS(INDIRECT(ADDRESS(ROW($A394),COLUMN(W$1),3,1)&amp;":"&amp;ADDRESS(ROW($A394)+MATCH("Г",$C395:$C$6000,0),COLUMN(W$1),3,1)),INDIRECT(ADDRESS(ROW($A394),COLUMN($A$1),3,1)&amp;":"&amp;ADDRESS(ROW($A394)+MATCH("Г",$C395:$C$6000,0),COLUMN($A$1),3,1)),$A394&amp;"*",INDIRECT(ADDRESS(ROW($A394),COLUMN($C$1),3,1)&amp;":"&amp;ADDRESS(ROW($A394)+MATCH("Г",$C395:$C$6000,0),COLUMN($C$1),3,1)),"&lt;&gt;Г"),SUMIFS(W395:W$6000,$A395:$A$6000,IF(AND($A394=$A395,$C394=$C395),$A394&amp;"*",IF(OR(MID($A394,1,1)="0",MID($A394,1,1)=0),"?"&amp;MID($A394,2,LEN($A394)-1),$A394&amp;".?")),$C395:$C$6000,"Г")))</f>
        <v>0</v>
      </c>
      <c r="X394" s="57">
        <f ca="1">IF(MID($A394,3,10)="1.1.3",SUMIFS(X395:X$6000,$A395:$A$6000,$A394&amp;".1",$B395:$B$6000,"Наименование объекта по производству электрической энергии всего, в том числе:")+SUMIFS(X395:X$6000,$A395:$A$6000,$A394&amp;".2",$B395:$B$6000,"Наименование объекта по производству электрической энергии всего, в том числе:"),IF(AND($C395&lt;&gt;"Г",$C395&lt;&gt;""),SUMIFS(INDIRECT(ADDRESS(ROW($A394),COLUMN(X$1),3,1)&amp;":"&amp;ADDRESS(ROW($A394)+MATCH("Г",$C395:$C$6000,0),COLUMN(X$1),3,1)),INDIRECT(ADDRESS(ROW($A394),COLUMN($A$1),3,1)&amp;":"&amp;ADDRESS(ROW($A394)+MATCH("Г",$C395:$C$6000,0),COLUMN($A$1),3,1)),$A394&amp;"*",INDIRECT(ADDRESS(ROW($A394),COLUMN($C$1),3,1)&amp;":"&amp;ADDRESS(ROW($A394)+MATCH("Г",$C395:$C$6000,0),COLUMN($C$1),3,1)),"&lt;&gt;Г"),SUMIFS(X395:X$6000,$A395:$A$6000,IF(AND($A394=$A395,$C394=$C395),$A394&amp;"*",IF(OR(MID($A394,1,1)="0",MID($A394,1,1)=0),"?"&amp;MID($A394,2,LEN($A394)-1),$A394&amp;".?")),$C395:$C$6000,"Г")))</f>
        <v>0</v>
      </c>
      <c r="Y394" s="57">
        <f ca="1">IF(MID($A394,3,10)="1.1.3",SUMIFS(Y395:Y$6000,$A395:$A$6000,$A394&amp;".1",$B395:$B$6000,"Наименование объекта по производству электрической энергии всего, в том числе:")+SUMIFS(Y395:Y$6000,$A395:$A$6000,$A394&amp;".2",$B395:$B$6000,"Наименование объекта по производству электрической энергии всего, в том числе:"),IF(AND($C395&lt;&gt;"Г",$C395&lt;&gt;""),SUMIFS(INDIRECT(ADDRESS(ROW($A394),COLUMN(Y$1),3,1)&amp;":"&amp;ADDRESS(ROW($A394)+MATCH("Г",$C395:$C$6000,0),COLUMN(Y$1),3,1)),INDIRECT(ADDRESS(ROW($A394),COLUMN($A$1),3,1)&amp;":"&amp;ADDRESS(ROW($A394)+MATCH("Г",$C395:$C$6000,0),COLUMN($A$1),3,1)),$A394&amp;"*",INDIRECT(ADDRESS(ROW($A394),COLUMN($C$1),3,1)&amp;":"&amp;ADDRESS(ROW($A394)+MATCH("Г",$C395:$C$6000,0),COLUMN($C$1),3,1)),"&lt;&gt;Г"),SUMIFS(Y395:Y$6000,$A395:$A$6000,IF(AND($A394=$A395,$C394=$C395),$A394&amp;"*",IF(OR(MID($A394,1,1)="0",MID($A394,1,1)=0),"?"&amp;MID($A394,2,LEN($A394)-1),$A394&amp;".?")),$C395:$C$6000,"Г")))</f>
        <v>0</v>
      </c>
    </row>
    <row r="395" spans="1:25" ht="15.75" x14ac:dyDescent="0.2">
      <c r="A395" s="56" t="s">
        <v>887</v>
      </c>
      <c r="B395" s="56" t="s">
        <v>240</v>
      </c>
      <c r="C395" s="56" t="s">
        <v>44</v>
      </c>
      <c r="D395" s="57">
        <f ca="1">IF(MID($A395,3,10)="1.1.3",SUMIFS(D396:D$6000,$A396:$A$6000,$A395&amp;".1",$B396:$B$6000,"Наименование объекта по производству электрической энергии всего, в том числе:")+SUMIFS(D396:D$6000,$A396:$A$6000,$A395&amp;".2",$B396:$B$6000,"Наименование объекта по производству электрической энергии всего, в том числе:"),IF(AND($C396&lt;&gt;"Г",$C396&lt;&gt;""),SUMIFS(INDIRECT(ADDRESS(ROW($A395),COLUMN(D$1),3,1)&amp;":"&amp;ADDRESS(ROW($A395)+MATCH("Г",$C396:$C$6000,0),COLUMN(D$1),3,1)),INDIRECT(ADDRESS(ROW($A395),COLUMN($A$1),3,1)&amp;":"&amp;ADDRESS(ROW($A395)+MATCH("Г",$C396:$C$6000,0),COLUMN($A$1),3,1)),$A395&amp;"*",INDIRECT(ADDRESS(ROW($A395),COLUMN($C$1),3,1)&amp;":"&amp;ADDRESS(ROW($A395)+MATCH("Г",$C396:$C$6000,0),COLUMN($C$1),3,1)),"&lt;&gt;Г"),SUMIFS(D396:D$6000,$A396:$A$6000,IF(AND($A395=$A396,$C395=$C396),$A395&amp;"*",IF(OR(MID($A395,1,1)="0",MID($A395,1,1)=0),"?"&amp;MID($A395,2,LEN($A395)-1),$A395&amp;".?")),$C396:$C$6000,"Г")))</f>
        <v>0</v>
      </c>
      <c r="E395" s="56" t="s">
        <v>60</v>
      </c>
      <c r="F395" s="57">
        <f ca="1">IF(MID($A395,3,10)="1.1.3",SUMIFS(F396:F$6000,$A396:$A$6000,$A395&amp;".1",$B396:$B$6000,"Наименование объекта по производству электрической энергии всего, в том числе:")+SUMIFS(F396:F$6000,$A396:$A$6000,$A395&amp;".2",$B396:$B$6000,"Наименование объекта по производству электрической энергии всего, в том числе:"),IF(AND($C396&lt;&gt;"Г",$C396&lt;&gt;""),SUMIFS(INDIRECT(ADDRESS(ROW($A395),COLUMN(F$1),3,1)&amp;":"&amp;ADDRESS(ROW($A395)+MATCH("Г",$C396:$C$6000,0),COLUMN(F$1),3,1)),INDIRECT(ADDRESS(ROW($A395),COLUMN($A$1),3,1)&amp;":"&amp;ADDRESS(ROW($A395)+MATCH("Г",$C396:$C$6000,0),COLUMN($A$1),3,1)),$A395&amp;"*",INDIRECT(ADDRESS(ROW($A395),COLUMN($C$1),3,1)&amp;":"&amp;ADDRESS(ROW($A395)+MATCH("Г",$C396:$C$6000,0),COLUMN($C$1),3,1)),"&lt;&gt;Г"),SUMIFS(F396:F$6000,$A396:$A$6000,IF(AND($A395=$A396,$C395=$C396),$A395&amp;"*",IF(OR(MID($A395,1,1)="0",MID($A395,1,1)=0),"?"&amp;MID($A395,2,LEN($A395)-1),$A395&amp;".?")),$C396:$C$6000,"Г")))</f>
        <v>0</v>
      </c>
      <c r="G395" s="57">
        <f ca="1">IF(MID($A395,3,10)="1.1.3",SUMIFS(G396:G$6000,$A396:$A$6000,$A395&amp;".1",$B396:$B$6000,"Наименование объекта по производству электрической энергии всего, в том числе:")+SUMIFS(G396:G$6000,$A396:$A$6000,$A395&amp;".2",$B396:$B$6000,"Наименование объекта по производству электрической энергии всего, в том числе:"),IF(AND($C396&lt;&gt;"Г",$C396&lt;&gt;""),SUMIFS(INDIRECT(ADDRESS(ROW($A395),COLUMN(G$1),3,1)&amp;":"&amp;ADDRESS(ROW($A395)+MATCH("Г",$C396:$C$6000,0),COLUMN(G$1),3,1)),INDIRECT(ADDRESS(ROW($A395),COLUMN($A$1),3,1)&amp;":"&amp;ADDRESS(ROW($A395)+MATCH("Г",$C396:$C$6000,0),COLUMN($A$1),3,1)),$A395&amp;"*",INDIRECT(ADDRESS(ROW($A395),COLUMN($C$1),3,1)&amp;":"&amp;ADDRESS(ROW($A395)+MATCH("Г",$C396:$C$6000,0),COLUMN($C$1),3,1)),"&lt;&gt;Г"),SUMIFS(G396:G$6000,$A396:$A$6000,IF(AND($A395=$A396,$C395=$C396),$A395&amp;"*",IF(OR(MID($A395,1,1)="0",MID($A395,1,1)=0),"?"&amp;MID($A395,2,LEN($A395)-1),$A395&amp;".?")),$C396:$C$6000,"Г")))</f>
        <v>0</v>
      </c>
      <c r="H395" s="57">
        <f ca="1">IF(MID($A395,3,10)="1.1.3",SUMIFS(H396:H$6000,$A396:$A$6000,$A395&amp;".1",$B396:$B$6000,"Наименование объекта по производству электрической энергии всего, в том числе:")+SUMIFS(H396:H$6000,$A396:$A$6000,$A395&amp;".2",$B396:$B$6000,"Наименование объекта по производству электрической энергии всего, в том числе:"),IF(AND($C396&lt;&gt;"Г",$C396&lt;&gt;""),SUMIFS(INDIRECT(ADDRESS(ROW($A395),COLUMN(H$1),3,1)&amp;":"&amp;ADDRESS(ROW($A395)+MATCH("Г",$C396:$C$6000,0),COLUMN(H$1),3,1)),INDIRECT(ADDRESS(ROW($A395),COLUMN($A$1),3,1)&amp;":"&amp;ADDRESS(ROW($A395)+MATCH("Г",$C396:$C$6000,0),COLUMN($A$1),3,1)),$A395&amp;"*",INDIRECT(ADDRESS(ROW($A395),COLUMN($C$1),3,1)&amp;":"&amp;ADDRESS(ROW($A395)+MATCH("Г",$C396:$C$6000,0),COLUMN($C$1),3,1)),"&lt;&gt;Г"),SUMIFS(H396:H$6000,$A396:$A$6000,IF(AND($A395=$A396,$C395=$C396),$A395&amp;"*",IF(OR(MID($A395,1,1)="0",MID($A395,1,1)=0),"?"&amp;MID($A395,2,LEN($A395)-1),$A395&amp;".?")),$C396:$C$6000,"Г")))</f>
        <v>0</v>
      </c>
      <c r="I395" s="57">
        <f ca="1">IF(MID($A395,3,10)="1.1.3",SUMIFS(I396:I$6000,$A396:$A$6000,$A395&amp;".1",$B396:$B$6000,"Наименование объекта по производству электрической энергии всего, в том числе:")+SUMIFS(I396:I$6000,$A396:$A$6000,$A395&amp;".2",$B396:$B$6000,"Наименование объекта по производству электрической энергии всего, в том числе:"),IF(AND($C396&lt;&gt;"Г",$C396&lt;&gt;""),SUMIFS(INDIRECT(ADDRESS(ROW($A395),COLUMN(I$1),3,1)&amp;":"&amp;ADDRESS(ROW($A395)+MATCH("Г",$C396:$C$6000,0),COLUMN(I$1),3,1)),INDIRECT(ADDRESS(ROW($A395),COLUMN($A$1),3,1)&amp;":"&amp;ADDRESS(ROW($A395)+MATCH("Г",$C396:$C$6000,0),COLUMN($A$1),3,1)),$A395&amp;"*",INDIRECT(ADDRESS(ROW($A395),COLUMN($C$1),3,1)&amp;":"&amp;ADDRESS(ROW($A395)+MATCH("Г",$C396:$C$6000,0),COLUMN($C$1),3,1)),"&lt;&gt;Г"),SUMIFS(I396:I$6000,$A396:$A$6000,IF(AND($A395=$A396,$C395=$C396),$A395&amp;"*",IF(OR(MID($A395,1,1)="0",MID($A395,1,1)=0),"?"&amp;MID($A395,2,LEN($A395)-1),$A395&amp;".?")),$C396:$C$6000,"Г")))</f>
        <v>0</v>
      </c>
      <c r="J395" s="57">
        <f ca="1">IF(MID($A395,3,10)="1.1.3",SUMIFS(J396:J$6000,$A396:$A$6000,$A395&amp;".1",$B396:$B$6000,"Наименование объекта по производству электрической энергии всего, в том числе:")+SUMIFS(J396:J$6000,$A396:$A$6000,$A395&amp;".2",$B396:$B$6000,"Наименование объекта по производству электрической энергии всего, в том числе:"),IF(AND($C396&lt;&gt;"Г",$C396&lt;&gt;""),SUMIFS(INDIRECT(ADDRESS(ROW($A395),COLUMN(J$1),3,1)&amp;":"&amp;ADDRESS(ROW($A395)+MATCH("Г",$C396:$C$6000,0),COLUMN(J$1),3,1)),INDIRECT(ADDRESS(ROW($A395),COLUMN($A$1),3,1)&amp;":"&amp;ADDRESS(ROW($A395)+MATCH("Г",$C396:$C$6000,0),COLUMN($A$1),3,1)),$A395&amp;"*",INDIRECT(ADDRESS(ROW($A395),COLUMN($C$1),3,1)&amp;":"&amp;ADDRESS(ROW($A395)+MATCH("Г",$C396:$C$6000,0),COLUMN($C$1),3,1)),"&lt;&gt;Г"),SUMIFS(J396:J$6000,$A396:$A$6000,IF(AND($A395=$A396,$C395=$C396),$A395&amp;"*",IF(OR(MID($A395,1,1)="0",MID($A395,1,1)=0),"?"&amp;MID($A395,2,LEN($A395)-1),$A395&amp;".?")),$C396:$C$6000,"Г")))</f>
        <v>0</v>
      </c>
      <c r="K395" s="57">
        <f ca="1">IF(MID($A395,3,10)="1.1.3",SUMIFS(K396:K$6000,$A396:$A$6000,$A395&amp;".1",$B396:$B$6000,"Наименование объекта по производству электрической энергии всего, в том числе:")+SUMIFS(K396:K$6000,$A396:$A$6000,$A395&amp;".2",$B396:$B$6000,"Наименование объекта по производству электрической энергии всего, в том числе:"),IF(AND($C396&lt;&gt;"Г",$C396&lt;&gt;""),SUMIFS(INDIRECT(ADDRESS(ROW($A395),COLUMN(K$1),3,1)&amp;":"&amp;ADDRESS(ROW($A395)+MATCH("Г",$C396:$C$6000,0),COLUMN(K$1),3,1)),INDIRECT(ADDRESS(ROW($A395),COLUMN($A$1),3,1)&amp;":"&amp;ADDRESS(ROW($A395)+MATCH("Г",$C396:$C$6000,0),COLUMN($A$1),3,1)),$A395&amp;"*",INDIRECT(ADDRESS(ROW($A395),COLUMN($C$1),3,1)&amp;":"&amp;ADDRESS(ROW($A395)+MATCH("Г",$C396:$C$6000,0),COLUMN($C$1),3,1)),"&lt;&gt;Г"),SUMIFS(K396:K$6000,$A396:$A$6000,IF(AND($A395=$A396,$C395=$C396),$A395&amp;"*",IF(OR(MID($A395,1,1)="0",MID($A395,1,1)=0),"?"&amp;MID($A395,2,LEN($A395)-1),$A395&amp;".?")),$C396:$C$6000,"Г")))</f>
        <v>0</v>
      </c>
      <c r="L395" s="58" t="s">
        <v>60</v>
      </c>
      <c r="M395" s="57">
        <f ca="1">IF(MID($A395,3,10)="1.1.3",SUMIFS(M396:M$6000,$A396:$A$6000,$A395&amp;".1",$B396:$B$6000,"Наименование объекта по производству электрической энергии всего, в том числе:")+SUMIFS(M396:M$6000,$A396:$A$6000,$A395&amp;".2",$B396:$B$6000,"Наименование объекта по производству электрической энергии всего, в том числе:"),IF(AND($C396&lt;&gt;"Г",$C396&lt;&gt;""),SUMIFS(INDIRECT(ADDRESS(ROW($A395),COLUMN(M$1),3,1)&amp;":"&amp;ADDRESS(ROW($A395)+MATCH("Г",$C396:$C$6000,0),COLUMN(M$1),3,1)),INDIRECT(ADDRESS(ROW($A395),COLUMN($A$1),3,1)&amp;":"&amp;ADDRESS(ROW($A395)+MATCH("Г",$C396:$C$6000,0),COLUMN($A$1),3,1)),$A395&amp;"*",INDIRECT(ADDRESS(ROW($A395),COLUMN($C$1),3,1)&amp;":"&amp;ADDRESS(ROW($A395)+MATCH("Г",$C396:$C$6000,0),COLUMN($C$1),3,1)),"&lt;&gt;Г"),SUMIFS(M396:M$6000,$A396:$A$6000,IF(AND($A395=$A396,$C395=$C396),$A395&amp;"*",IF(OR(MID($A395,1,1)="0",MID($A395,1,1)=0),"?"&amp;MID($A395,2,LEN($A395)-1),$A395&amp;".?")),$C396:$C$6000,"Г")))</f>
        <v>0</v>
      </c>
      <c r="N395" s="56" t="s">
        <v>60</v>
      </c>
      <c r="O395" s="57" t="s">
        <v>60</v>
      </c>
      <c r="P395" s="57">
        <f ca="1">IF(MID($A395,3,10)="1.1.3",SUMIFS(P396:P$6000,$A396:$A$6000,$A395&amp;".1",$B396:$B$6000,"Наименование объекта по производству электрической энергии всего, в том числе:")+SUMIFS(P396:P$6000,$A396:$A$6000,$A395&amp;".2",$B396:$B$6000,"Наименование объекта по производству электрической энергии всего, в том числе:"),IF(AND($C396&lt;&gt;"Г",$C396&lt;&gt;""),SUMIFS(INDIRECT(ADDRESS(ROW($A395),COLUMN(P$1),3,1)&amp;":"&amp;ADDRESS(ROW($A395)+MATCH("Г",$C396:$C$6000,0),COLUMN(P$1),3,1)),INDIRECT(ADDRESS(ROW($A395),COLUMN($A$1),3,1)&amp;":"&amp;ADDRESS(ROW($A395)+MATCH("Г",$C396:$C$6000,0),COLUMN($A$1),3,1)),$A395&amp;"*",INDIRECT(ADDRESS(ROW($A395),COLUMN($C$1),3,1)&amp;":"&amp;ADDRESS(ROW($A395)+MATCH("Г",$C396:$C$6000,0),COLUMN($C$1),3,1)),"&lt;&gt;Г"),SUMIFS(P396:P$6000,$A396:$A$6000,IF(AND($A395=$A396,$C395=$C396),$A395&amp;"*",IF(OR(MID($A395,1,1)="0",MID($A395,1,1)=0),"?"&amp;MID($A395,2,LEN($A395)-1),$A395&amp;".?")),$C396:$C$6000,"Г")))</f>
        <v>0</v>
      </c>
      <c r="Q395" s="57">
        <f ca="1">IF(MID($A395,3,10)="1.1.3",SUMIFS(Q396:Q$6000,$A396:$A$6000,$A395&amp;".1",$B396:$B$6000,"Наименование объекта по производству электрической энергии всего, в том числе:")+SUMIFS(Q396:Q$6000,$A396:$A$6000,$A395&amp;".2",$B396:$B$6000,"Наименование объекта по производству электрической энергии всего, в том числе:"),IF(AND($C396&lt;&gt;"Г",$C396&lt;&gt;""),SUMIFS(INDIRECT(ADDRESS(ROW($A395),COLUMN(Q$1),3,1)&amp;":"&amp;ADDRESS(ROW($A395)+MATCH("Г",$C396:$C$6000,0),COLUMN(Q$1),3,1)),INDIRECT(ADDRESS(ROW($A395),COLUMN($A$1),3,1)&amp;":"&amp;ADDRESS(ROW($A395)+MATCH("Г",$C396:$C$6000,0),COLUMN($A$1),3,1)),$A395&amp;"*",INDIRECT(ADDRESS(ROW($A395),COLUMN($C$1),3,1)&amp;":"&amp;ADDRESS(ROW($A395)+MATCH("Г",$C396:$C$6000,0),COLUMN($C$1),3,1)),"&lt;&gt;Г"),SUMIFS(Q396:Q$6000,$A396:$A$6000,IF(AND($A395=$A396,$C395=$C396),$A395&amp;"*",IF(OR(MID($A395,1,1)="0",MID($A395,1,1)=0),"?"&amp;MID($A395,2,LEN($A395)-1),$A395&amp;".?")),$C396:$C$6000,"Г")))</f>
        <v>0</v>
      </c>
      <c r="R395" s="57">
        <f ca="1">IF(MID($A395,3,10)="1.1.3",SUMIFS(R396:R$6000,$A396:$A$6000,$A395&amp;".1",$B396:$B$6000,"Наименование объекта по производству электрической энергии всего, в том числе:")+SUMIFS(R396:R$6000,$A396:$A$6000,$A395&amp;".2",$B396:$B$6000,"Наименование объекта по производству электрической энергии всего, в том числе:"),IF(AND($C396&lt;&gt;"Г",$C396&lt;&gt;""),SUMIFS(INDIRECT(ADDRESS(ROW($A395),COLUMN(R$1),3,1)&amp;":"&amp;ADDRESS(ROW($A395)+MATCH("Г",$C396:$C$6000,0),COLUMN(R$1),3,1)),INDIRECT(ADDRESS(ROW($A395),COLUMN($A$1),3,1)&amp;":"&amp;ADDRESS(ROW($A395)+MATCH("Г",$C396:$C$6000,0),COLUMN($A$1),3,1)),$A395&amp;"*",INDIRECT(ADDRESS(ROW($A395),COLUMN($C$1),3,1)&amp;":"&amp;ADDRESS(ROW($A395)+MATCH("Г",$C396:$C$6000,0),COLUMN($C$1),3,1)),"&lt;&gt;Г"),SUMIFS(R396:R$6000,$A396:$A$6000,IF(AND($A395=$A396,$C395=$C396),$A395&amp;"*",IF(OR(MID($A395,1,1)="0",MID($A395,1,1)=0),"?"&amp;MID($A395,2,LEN($A395)-1),$A395&amp;".?")),$C396:$C$6000,"Г")))</f>
        <v>0</v>
      </c>
      <c r="S395" s="57">
        <f ca="1">IF(MID($A395,3,10)="1.1.3",SUMIFS(S396:S$6000,$A396:$A$6000,$A395&amp;".1",$B396:$B$6000,"Наименование объекта по производству электрической энергии всего, в том числе:")+SUMIFS(S396:S$6000,$A396:$A$6000,$A395&amp;".2",$B396:$B$6000,"Наименование объекта по производству электрической энергии всего, в том числе:"),IF(AND($C396&lt;&gt;"Г",$C396&lt;&gt;""),SUMIFS(INDIRECT(ADDRESS(ROW($A395),COLUMN(S$1),3,1)&amp;":"&amp;ADDRESS(ROW($A395)+MATCH("Г",$C396:$C$6000,0),COLUMN(S$1),3,1)),INDIRECT(ADDRESS(ROW($A395),COLUMN($A$1),3,1)&amp;":"&amp;ADDRESS(ROW($A395)+MATCH("Г",$C396:$C$6000,0),COLUMN($A$1),3,1)),$A395&amp;"*",INDIRECT(ADDRESS(ROW($A395),COLUMN($C$1),3,1)&amp;":"&amp;ADDRESS(ROW($A395)+MATCH("Г",$C396:$C$6000,0),COLUMN($C$1),3,1)),"&lt;&gt;Г"),SUMIFS(S396:S$6000,$A396:$A$6000,IF(AND($A395=$A396,$C395=$C396),$A395&amp;"*",IF(OR(MID($A395,1,1)="0",MID($A395,1,1)=0),"?"&amp;MID($A395,2,LEN($A395)-1),$A395&amp;".?")),$C396:$C$6000,"Г")))</f>
        <v>0</v>
      </c>
      <c r="T395" s="57">
        <f ca="1">IF(MID($A395,3,10)="1.1.3",SUMIFS(T396:T$6000,$A396:$A$6000,$A395&amp;".1",$B396:$B$6000,"Наименование объекта по производству электрической энергии всего, в том числе:")+SUMIFS(T396:T$6000,$A396:$A$6000,$A395&amp;".2",$B396:$B$6000,"Наименование объекта по производству электрической энергии всего, в том числе:"),IF(AND($C396&lt;&gt;"Г",$C396&lt;&gt;""),SUMIFS(INDIRECT(ADDRESS(ROW($A395),COLUMN(T$1),3,1)&amp;":"&amp;ADDRESS(ROW($A395)+MATCH("Г",$C396:$C$6000,0),COLUMN(T$1),3,1)),INDIRECT(ADDRESS(ROW($A395),COLUMN($A$1),3,1)&amp;":"&amp;ADDRESS(ROW($A395)+MATCH("Г",$C396:$C$6000,0),COLUMN($A$1),3,1)),$A395&amp;"*",INDIRECT(ADDRESS(ROW($A395),COLUMN($C$1),3,1)&amp;":"&amp;ADDRESS(ROW($A395)+MATCH("Г",$C396:$C$6000,0),COLUMN($C$1),3,1)),"&lt;&gt;Г"),SUMIFS(T396:T$6000,$A396:$A$6000,IF(AND($A395=$A396,$C395=$C396),$A395&amp;"*",IF(OR(MID($A395,1,1)="0",MID($A395,1,1)=0),"?"&amp;MID($A395,2,LEN($A395)-1),$A395&amp;".?")),$C396:$C$6000,"Г")))</f>
        <v>0</v>
      </c>
      <c r="U395" s="57">
        <f ca="1">IF(MID($A395,3,10)="1.1.3",SUMIFS(U396:U$6000,$A396:$A$6000,$A395&amp;".1",$B396:$B$6000,"Наименование объекта по производству электрической энергии всего, в том числе:")+SUMIFS(U396:U$6000,$A396:$A$6000,$A395&amp;".2",$B396:$B$6000,"Наименование объекта по производству электрической энергии всего, в том числе:"),IF(AND($C396&lt;&gt;"Г",$C396&lt;&gt;""),SUMIFS(INDIRECT(ADDRESS(ROW($A395),COLUMN(U$1),3,1)&amp;":"&amp;ADDRESS(ROW($A395)+MATCH("Г",$C396:$C$6000,0),COLUMN(U$1),3,1)),INDIRECT(ADDRESS(ROW($A395),COLUMN($A$1),3,1)&amp;":"&amp;ADDRESS(ROW($A395)+MATCH("Г",$C396:$C$6000,0),COLUMN($A$1),3,1)),$A395&amp;"*",INDIRECT(ADDRESS(ROW($A395),COLUMN($C$1),3,1)&amp;":"&amp;ADDRESS(ROW($A395)+MATCH("Г",$C396:$C$6000,0),COLUMN($C$1),3,1)),"&lt;&gt;Г"),SUMIFS(U396:U$6000,$A396:$A$6000,IF(AND($A395=$A396,$C395=$C396),$A395&amp;"*",IF(OR(MID($A395,1,1)="0",MID($A395,1,1)=0),"?"&amp;MID($A395,2,LEN($A395)-1),$A395&amp;".?")),$C396:$C$6000,"Г")))</f>
        <v>0</v>
      </c>
      <c r="V395" s="57">
        <f ca="1">IF(MID($A395,3,10)="1.1.3",SUMIFS(V396:V$6000,$A396:$A$6000,$A395&amp;".1",$B396:$B$6000,"Наименование объекта по производству электрической энергии всего, в том числе:")+SUMIFS(V396:V$6000,$A396:$A$6000,$A395&amp;".2",$B396:$B$6000,"Наименование объекта по производству электрической энергии всего, в том числе:"),IF(AND($C396&lt;&gt;"Г",$C396&lt;&gt;""),SUMIFS(INDIRECT(ADDRESS(ROW($A395),COLUMN(V$1),3,1)&amp;":"&amp;ADDRESS(ROW($A395)+MATCH("Г",$C396:$C$6000,0),COLUMN(V$1),3,1)),INDIRECT(ADDRESS(ROW($A395),COLUMN($A$1),3,1)&amp;":"&amp;ADDRESS(ROW($A395)+MATCH("Г",$C396:$C$6000,0),COLUMN($A$1),3,1)),$A395&amp;"*",INDIRECT(ADDRESS(ROW($A395),COLUMN($C$1),3,1)&amp;":"&amp;ADDRESS(ROW($A395)+MATCH("Г",$C396:$C$6000,0),COLUMN($C$1),3,1)),"&lt;&gt;Г"),SUMIFS(V396:V$6000,$A396:$A$6000,IF(AND($A395=$A396,$C395=$C396),$A395&amp;"*",IF(OR(MID($A395,1,1)="0",MID($A395,1,1)=0),"?"&amp;MID($A395,2,LEN($A395)-1),$A395&amp;".?")),$C396:$C$6000,"Г")))</f>
        <v>0</v>
      </c>
      <c r="W395" s="57">
        <f ca="1">IF(MID($A395,3,10)="1.1.3",SUMIFS(W396:W$6000,$A396:$A$6000,$A395&amp;".1",$B396:$B$6000,"Наименование объекта по производству электрической энергии всего, в том числе:")+SUMIFS(W396:W$6000,$A396:$A$6000,$A395&amp;".2",$B396:$B$6000,"Наименование объекта по производству электрической энергии всего, в том числе:"),IF(AND($C396&lt;&gt;"Г",$C396&lt;&gt;""),SUMIFS(INDIRECT(ADDRESS(ROW($A395),COLUMN(W$1),3,1)&amp;":"&amp;ADDRESS(ROW($A395)+MATCH("Г",$C396:$C$6000,0),COLUMN(W$1),3,1)),INDIRECT(ADDRESS(ROW($A395),COLUMN($A$1),3,1)&amp;":"&amp;ADDRESS(ROW($A395)+MATCH("Г",$C396:$C$6000,0),COLUMN($A$1),3,1)),$A395&amp;"*",INDIRECT(ADDRESS(ROW($A395),COLUMN($C$1),3,1)&amp;":"&amp;ADDRESS(ROW($A395)+MATCH("Г",$C396:$C$6000,0),COLUMN($C$1),3,1)),"&lt;&gt;Г"),SUMIFS(W396:W$6000,$A396:$A$6000,IF(AND($A395=$A396,$C395=$C396),$A395&amp;"*",IF(OR(MID($A395,1,1)="0",MID($A395,1,1)=0),"?"&amp;MID($A395,2,LEN($A395)-1),$A395&amp;".?")),$C396:$C$6000,"Г")))</f>
        <v>0</v>
      </c>
      <c r="X395" s="57">
        <f ca="1">IF(MID($A395,3,10)="1.1.3",SUMIFS(X396:X$6000,$A396:$A$6000,$A395&amp;".1",$B396:$B$6000,"Наименование объекта по производству электрической энергии всего, в том числе:")+SUMIFS(X396:X$6000,$A396:$A$6000,$A395&amp;".2",$B396:$B$6000,"Наименование объекта по производству электрической энергии всего, в том числе:"),IF(AND($C396&lt;&gt;"Г",$C396&lt;&gt;""),SUMIFS(INDIRECT(ADDRESS(ROW($A395),COLUMN(X$1),3,1)&amp;":"&amp;ADDRESS(ROW($A395)+MATCH("Г",$C396:$C$6000,0),COLUMN(X$1),3,1)),INDIRECT(ADDRESS(ROW($A395),COLUMN($A$1),3,1)&amp;":"&amp;ADDRESS(ROW($A395)+MATCH("Г",$C396:$C$6000,0),COLUMN($A$1),3,1)),$A395&amp;"*",INDIRECT(ADDRESS(ROW($A395),COLUMN($C$1),3,1)&amp;":"&amp;ADDRESS(ROW($A395)+MATCH("Г",$C396:$C$6000,0),COLUMN($C$1),3,1)),"&lt;&gt;Г"),SUMIFS(X396:X$6000,$A396:$A$6000,IF(AND($A395=$A396,$C395=$C396),$A395&amp;"*",IF(OR(MID($A395,1,1)="0",MID($A395,1,1)=0),"?"&amp;MID($A395,2,LEN($A395)-1),$A395&amp;".?")),$C396:$C$6000,"Г")))</f>
        <v>0</v>
      </c>
      <c r="Y395" s="57">
        <f ca="1">IF(MID($A395,3,10)="1.1.3",SUMIFS(Y396:Y$6000,$A396:$A$6000,$A395&amp;".1",$B396:$B$6000,"Наименование объекта по производству электрической энергии всего, в том числе:")+SUMIFS(Y396:Y$6000,$A396:$A$6000,$A395&amp;".2",$B396:$B$6000,"Наименование объекта по производству электрической энергии всего, в том числе:"),IF(AND($C396&lt;&gt;"Г",$C396&lt;&gt;""),SUMIFS(INDIRECT(ADDRESS(ROW($A395),COLUMN(Y$1),3,1)&amp;":"&amp;ADDRESS(ROW($A395)+MATCH("Г",$C396:$C$6000,0),COLUMN(Y$1),3,1)),INDIRECT(ADDRESS(ROW($A395),COLUMN($A$1),3,1)&amp;":"&amp;ADDRESS(ROW($A395)+MATCH("Г",$C396:$C$6000,0),COLUMN($A$1),3,1)),$A395&amp;"*",INDIRECT(ADDRESS(ROW($A395),COLUMN($C$1),3,1)&amp;":"&amp;ADDRESS(ROW($A395)+MATCH("Г",$C396:$C$6000,0),COLUMN($C$1),3,1)),"&lt;&gt;Г"),SUMIFS(Y396:Y$6000,$A396:$A$6000,IF(AND($A395=$A396,$C395=$C396),$A395&amp;"*",IF(OR(MID($A395,1,1)="0",MID($A395,1,1)=0),"?"&amp;MID($A395,2,LEN($A395)-1),$A395&amp;".?")),$C396:$C$6000,"Г")))</f>
        <v>0</v>
      </c>
    </row>
    <row r="396" spans="1:25" ht="15.75" x14ac:dyDescent="0.2">
      <c r="A396" s="56" t="s">
        <v>888</v>
      </c>
      <c r="B396" s="56" t="s">
        <v>242</v>
      </c>
      <c r="C396" s="56" t="s">
        <v>44</v>
      </c>
      <c r="D396" s="57">
        <f ca="1">IF(MID($A396,3,10)="1.1.3",SUMIFS(D397:D$6000,$A397:$A$6000,$A396&amp;".1",$B397:$B$6000,"Наименование объекта по производству электрической энергии всего, в том числе:")+SUMIFS(D397:D$6000,$A397:$A$6000,$A396&amp;".2",$B397:$B$6000,"Наименование объекта по производству электрической энергии всего, в том числе:"),IF(AND($C397&lt;&gt;"Г",$C397&lt;&gt;""),SUMIFS(INDIRECT(ADDRESS(ROW($A396),COLUMN(D$1),3,1)&amp;":"&amp;ADDRESS(ROW($A396)+MATCH("Г",$C397:$C$6000,0),COLUMN(D$1),3,1)),INDIRECT(ADDRESS(ROW($A396),COLUMN($A$1),3,1)&amp;":"&amp;ADDRESS(ROW($A396)+MATCH("Г",$C397:$C$6000,0),COLUMN($A$1),3,1)),$A396&amp;"*",INDIRECT(ADDRESS(ROW($A396),COLUMN($C$1),3,1)&amp;":"&amp;ADDRESS(ROW($A396)+MATCH("Г",$C397:$C$6000,0),COLUMN($C$1),3,1)),"&lt;&gt;Г"),SUMIFS(D397:D$6000,$A397:$A$6000,IF(AND($A396=$A397,$C396=$C397),$A396&amp;"*",IF(OR(MID($A396,1,1)="0",MID($A396,1,1)=0),"?"&amp;MID($A396,2,LEN($A396)-1),$A396&amp;".?")),$C397:$C$6000,"Г")))</f>
        <v>0</v>
      </c>
      <c r="E396" s="56" t="s">
        <v>60</v>
      </c>
      <c r="F396" s="57">
        <f ca="1">IF(MID($A396,3,10)="1.1.3",SUMIFS(F397:F$6000,$A397:$A$6000,$A396&amp;".1",$B397:$B$6000,"Наименование объекта по производству электрической энергии всего, в том числе:")+SUMIFS(F397:F$6000,$A397:$A$6000,$A396&amp;".2",$B397:$B$6000,"Наименование объекта по производству электрической энергии всего, в том числе:"),IF(AND($C397&lt;&gt;"Г",$C397&lt;&gt;""),SUMIFS(INDIRECT(ADDRESS(ROW($A396),COLUMN(F$1),3,1)&amp;":"&amp;ADDRESS(ROW($A396)+MATCH("Г",$C397:$C$6000,0),COLUMN(F$1),3,1)),INDIRECT(ADDRESS(ROW($A396),COLUMN($A$1),3,1)&amp;":"&amp;ADDRESS(ROW($A396)+MATCH("Г",$C397:$C$6000,0),COLUMN($A$1),3,1)),$A396&amp;"*",INDIRECT(ADDRESS(ROW($A396),COLUMN($C$1),3,1)&amp;":"&amp;ADDRESS(ROW($A396)+MATCH("Г",$C397:$C$6000,0),COLUMN($C$1),3,1)),"&lt;&gt;Г"),SUMIFS(F397:F$6000,$A397:$A$6000,IF(AND($A396=$A397,$C396=$C397),$A396&amp;"*",IF(OR(MID($A396,1,1)="0",MID($A396,1,1)=0),"?"&amp;MID($A396,2,LEN($A396)-1),$A396&amp;".?")),$C397:$C$6000,"Г")))</f>
        <v>0</v>
      </c>
      <c r="G396" s="57">
        <f ca="1">IF(MID($A396,3,10)="1.1.3",SUMIFS(G397:G$6000,$A397:$A$6000,$A396&amp;".1",$B397:$B$6000,"Наименование объекта по производству электрической энергии всего, в том числе:")+SUMIFS(G397:G$6000,$A397:$A$6000,$A396&amp;".2",$B397:$B$6000,"Наименование объекта по производству электрической энергии всего, в том числе:"),IF(AND($C397&lt;&gt;"Г",$C397&lt;&gt;""),SUMIFS(INDIRECT(ADDRESS(ROW($A396),COLUMN(G$1),3,1)&amp;":"&amp;ADDRESS(ROW($A396)+MATCH("Г",$C397:$C$6000,0),COLUMN(G$1),3,1)),INDIRECT(ADDRESS(ROW($A396),COLUMN($A$1),3,1)&amp;":"&amp;ADDRESS(ROW($A396)+MATCH("Г",$C397:$C$6000,0),COLUMN($A$1),3,1)),$A396&amp;"*",INDIRECT(ADDRESS(ROW($A396),COLUMN($C$1),3,1)&amp;":"&amp;ADDRESS(ROW($A396)+MATCH("Г",$C397:$C$6000,0),COLUMN($C$1),3,1)),"&lt;&gt;Г"),SUMIFS(G397:G$6000,$A397:$A$6000,IF(AND($A396=$A397,$C396=$C397),$A396&amp;"*",IF(OR(MID($A396,1,1)="0",MID($A396,1,1)=0),"?"&amp;MID($A396,2,LEN($A396)-1),$A396&amp;".?")),$C397:$C$6000,"Г")))</f>
        <v>0</v>
      </c>
      <c r="H396" s="57">
        <f ca="1">IF(MID($A396,3,10)="1.1.3",SUMIFS(H397:H$6000,$A397:$A$6000,$A396&amp;".1",$B397:$B$6000,"Наименование объекта по производству электрической энергии всего, в том числе:")+SUMIFS(H397:H$6000,$A397:$A$6000,$A396&amp;".2",$B397:$B$6000,"Наименование объекта по производству электрической энергии всего, в том числе:"),IF(AND($C397&lt;&gt;"Г",$C397&lt;&gt;""),SUMIFS(INDIRECT(ADDRESS(ROW($A396),COLUMN(H$1),3,1)&amp;":"&amp;ADDRESS(ROW($A396)+MATCH("Г",$C397:$C$6000,0),COLUMN(H$1),3,1)),INDIRECT(ADDRESS(ROW($A396),COLUMN($A$1),3,1)&amp;":"&amp;ADDRESS(ROW($A396)+MATCH("Г",$C397:$C$6000,0),COLUMN($A$1),3,1)),$A396&amp;"*",INDIRECT(ADDRESS(ROW($A396),COLUMN($C$1),3,1)&amp;":"&amp;ADDRESS(ROW($A396)+MATCH("Г",$C397:$C$6000,0),COLUMN($C$1),3,1)),"&lt;&gt;Г"),SUMIFS(H397:H$6000,$A397:$A$6000,IF(AND($A396=$A397,$C396=$C397),$A396&amp;"*",IF(OR(MID($A396,1,1)="0",MID($A396,1,1)=0),"?"&amp;MID($A396,2,LEN($A396)-1),$A396&amp;".?")),$C397:$C$6000,"Г")))</f>
        <v>0</v>
      </c>
      <c r="I396" s="57">
        <f ca="1">IF(MID($A396,3,10)="1.1.3",SUMIFS(I397:I$6000,$A397:$A$6000,$A396&amp;".1",$B397:$B$6000,"Наименование объекта по производству электрической энергии всего, в том числе:")+SUMIFS(I397:I$6000,$A397:$A$6000,$A396&amp;".2",$B397:$B$6000,"Наименование объекта по производству электрической энергии всего, в том числе:"),IF(AND($C397&lt;&gt;"Г",$C397&lt;&gt;""),SUMIFS(INDIRECT(ADDRESS(ROW($A396),COLUMN(I$1),3,1)&amp;":"&amp;ADDRESS(ROW($A396)+MATCH("Г",$C397:$C$6000,0),COLUMN(I$1),3,1)),INDIRECT(ADDRESS(ROW($A396),COLUMN($A$1),3,1)&amp;":"&amp;ADDRESS(ROW($A396)+MATCH("Г",$C397:$C$6000,0),COLUMN($A$1),3,1)),$A396&amp;"*",INDIRECT(ADDRESS(ROW($A396),COLUMN($C$1),3,1)&amp;":"&amp;ADDRESS(ROW($A396)+MATCH("Г",$C397:$C$6000,0),COLUMN($C$1),3,1)),"&lt;&gt;Г"),SUMIFS(I397:I$6000,$A397:$A$6000,IF(AND($A396=$A397,$C396=$C397),$A396&amp;"*",IF(OR(MID($A396,1,1)="0",MID($A396,1,1)=0),"?"&amp;MID($A396,2,LEN($A396)-1),$A396&amp;".?")),$C397:$C$6000,"Г")))</f>
        <v>0</v>
      </c>
      <c r="J396" s="57">
        <f ca="1">IF(MID($A396,3,10)="1.1.3",SUMIFS(J397:J$6000,$A397:$A$6000,$A396&amp;".1",$B397:$B$6000,"Наименование объекта по производству электрической энергии всего, в том числе:")+SUMIFS(J397:J$6000,$A397:$A$6000,$A396&amp;".2",$B397:$B$6000,"Наименование объекта по производству электрической энергии всего, в том числе:"),IF(AND($C397&lt;&gt;"Г",$C397&lt;&gt;""),SUMIFS(INDIRECT(ADDRESS(ROW($A396),COLUMN(J$1),3,1)&amp;":"&amp;ADDRESS(ROW($A396)+MATCH("Г",$C397:$C$6000,0),COLUMN(J$1),3,1)),INDIRECT(ADDRESS(ROW($A396),COLUMN($A$1),3,1)&amp;":"&amp;ADDRESS(ROW($A396)+MATCH("Г",$C397:$C$6000,0),COLUMN($A$1),3,1)),$A396&amp;"*",INDIRECT(ADDRESS(ROW($A396),COLUMN($C$1),3,1)&amp;":"&amp;ADDRESS(ROW($A396)+MATCH("Г",$C397:$C$6000,0),COLUMN($C$1),3,1)),"&lt;&gt;Г"),SUMIFS(J397:J$6000,$A397:$A$6000,IF(AND($A396=$A397,$C396=$C397),$A396&amp;"*",IF(OR(MID($A396,1,1)="0",MID($A396,1,1)=0),"?"&amp;MID($A396,2,LEN($A396)-1),$A396&amp;".?")),$C397:$C$6000,"Г")))</f>
        <v>0</v>
      </c>
      <c r="K396" s="57">
        <f ca="1">IF(MID($A396,3,10)="1.1.3",SUMIFS(K397:K$6000,$A397:$A$6000,$A396&amp;".1",$B397:$B$6000,"Наименование объекта по производству электрической энергии всего, в том числе:")+SUMIFS(K397:K$6000,$A397:$A$6000,$A396&amp;".2",$B397:$B$6000,"Наименование объекта по производству электрической энергии всего, в том числе:"),IF(AND($C397&lt;&gt;"Г",$C397&lt;&gt;""),SUMIFS(INDIRECT(ADDRESS(ROW($A396),COLUMN(K$1),3,1)&amp;":"&amp;ADDRESS(ROW($A396)+MATCH("Г",$C397:$C$6000,0),COLUMN(K$1),3,1)),INDIRECT(ADDRESS(ROW($A396),COLUMN($A$1),3,1)&amp;":"&amp;ADDRESS(ROW($A396)+MATCH("Г",$C397:$C$6000,0),COLUMN($A$1),3,1)),$A396&amp;"*",INDIRECT(ADDRESS(ROW($A396),COLUMN($C$1),3,1)&amp;":"&amp;ADDRESS(ROW($A396)+MATCH("Г",$C397:$C$6000,0),COLUMN($C$1),3,1)),"&lt;&gt;Г"),SUMIFS(K397:K$6000,$A397:$A$6000,IF(AND($A396=$A397,$C396=$C397),$A396&amp;"*",IF(OR(MID($A396,1,1)="0",MID($A396,1,1)=0),"?"&amp;MID($A396,2,LEN($A396)-1),$A396&amp;".?")),$C397:$C$6000,"Г")))</f>
        <v>0</v>
      </c>
      <c r="L396" s="58" t="s">
        <v>60</v>
      </c>
      <c r="M396" s="57">
        <f ca="1">IF(MID($A396,3,10)="1.1.3",SUMIFS(M397:M$6000,$A397:$A$6000,$A396&amp;".1",$B397:$B$6000,"Наименование объекта по производству электрической энергии всего, в том числе:")+SUMIFS(M397:M$6000,$A397:$A$6000,$A396&amp;".2",$B397:$B$6000,"Наименование объекта по производству электрической энергии всего, в том числе:"),IF(AND($C397&lt;&gt;"Г",$C397&lt;&gt;""),SUMIFS(INDIRECT(ADDRESS(ROW($A396),COLUMN(M$1),3,1)&amp;":"&amp;ADDRESS(ROW($A396)+MATCH("Г",$C397:$C$6000,0),COLUMN(M$1),3,1)),INDIRECT(ADDRESS(ROW($A396),COLUMN($A$1),3,1)&amp;":"&amp;ADDRESS(ROW($A396)+MATCH("Г",$C397:$C$6000,0),COLUMN($A$1),3,1)),$A396&amp;"*",INDIRECT(ADDRESS(ROW($A396),COLUMN($C$1),3,1)&amp;":"&amp;ADDRESS(ROW($A396)+MATCH("Г",$C397:$C$6000,0),COLUMN($C$1),3,1)),"&lt;&gt;Г"),SUMIFS(M397:M$6000,$A397:$A$6000,IF(AND($A396=$A397,$C396=$C397),$A396&amp;"*",IF(OR(MID($A396,1,1)="0",MID($A396,1,1)=0),"?"&amp;MID($A396,2,LEN($A396)-1),$A396&amp;".?")),$C397:$C$6000,"Г")))</f>
        <v>0</v>
      </c>
      <c r="N396" s="56" t="s">
        <v>60</v>
      </c>
      <c r="O396" s="57" t="s">
        <v>60</v>
      </c>
      <c r="P396" s="57">
        <f ca="1">IF(MID($A396,3,10)="1.1.3",SUMIFS(P397:P$6000,$A397:$A$6000,$A396&amp;".1",$B397:$B$6000,"Наименование объекта по производству электрической энергии всего, в том числе:")+SUMIFS(P397:P$6000,$A397:$A$6000,$A396&amp;".2",$B397:$B$6000,"Наименование объекта по производству электрической энергии всего, в том числе:"),IF(AND($C397&lt;&gt;"Г",$C397&lt;&gt;""),SUMIFS(INDIRECT(ADDRESS(ROW($A396),COLUMN(P$1),3,1)&amp;":"&amp;ADDRESS(ROW($A396)+MATCH("Г",$C397:$C$6000,0),COLUMN(P$1),3,1)),INDIRECT(ADDRESS(ROW($A396),COLUMN($A$1),3,1)&amp;":"&amp;ADDRESS(ROW($A396)+MATCH("Г",$C397:$C$6000,0),COLUMN($A$1),3,1)),$A396&amp;"*",INDIRECT(ADDRESS(ROW($A396),COLUMN($C$1),3,1)&amp;":"&amp;ADDRESS(ROW($A396)+MATCH("Г",$C397:$C$6000,0),COLUMN($C$1),3,1)),"&lt;&gt;Г"),SUMIFS(P397:P$6000,$A397:$A$6000,IF(AND($A396=$A397,$C396=$C397),$A396&amp;"*",IF(OR(MID($A396,1,1)="0",MID($A396,1,1)=0),"?"&amp;MID($A396,2,LEN($A396)-1),$A396&amp;".?")),$C397:$C$6000,"Г")))</f>
        <v>0</v>
      </c>
      <c r="Q396" s="57">
        <f ca="1">IF(MID($A396,3,10)="1.1.3",SUMIFS(Q397:Q$6000,$A397:$A$6000,$A396&amp;".1",$B397:$B$6000,"Наименование объекта по производству электрической энергии всего, в том числе:")+SUMIFS(Q397:Q$6000,$A397:$A$6000,$A396&amp;".2",$B397:$B$6000,"Наименование объекта по производству электрической энергии всего, в том числе:"),IF(AND($C397&lt;&gt;"Г",$C397&lt;&gt;""),SUMIFS(INDIRECT(ADDRESS(ROW($A396),COLUMN(Q$1),3,1)&amp;":"&amp;ADDRESS(ROW($A396)+MATCH("Г",$C397:$C$6000,0),COLUMN(Q$1),3,1)),INDIRECT(ADDRESS(ROW($A396),COLUMN($A$1),3,1)&amp;":"&amp;ADDRESS(ROW($A396)+MATCH("Г",$C397:$C$6000,0),COLUMN($A$1),3,1)),$A396&amp;"*",INDIRECT(ADDRESS(ROW($A396),COLUMN($C$1),3,1)&amp;":"&amp;ADDRESS(ROW($A396)+MATCH("Г",$C397:$C$6000,0),COLUMN($C$1),3,1)),"&lt;&gt;Г"),SUMIFS(Q397:Q$6000,$A397:$A$6000,IF(AND($A396=$A397,$C396=$C397),$A396&amp;"*",IF(OR(MID($A396,1,1)="0",MID($A396,1,1)=0),"?"&amp;MID($A396,2,LEN($A396)-1),$A396&amp;".?")),$C397:$C$6000,"Г")))</f>
        <v>0</v>
      </c>
      <c r="R396" s="57">
        <f ca="1">IF(MID($A396,3,10)="1.1.3",SUMIFS(R397:R$6000,$A397:$A$6000,$A396&amp;".1",$B397:$B$6000,"Наименование объекта по производству электрической энергии всего, в том числе:")+SUMIFS(R397:R$6000,$A397:$A$6000,$A396&amp;".2",$B397:$B$6000,"Наименование объекта по производству электрической энергии всего, в том числе:"),IF(AND($C397&lt;&gt;"Г",$C397&lt;&gt;""),SUMIFS(INDIRECT(ADDRESS(ROW($A396),COLUMN(R$1),3,1)&amp;":"&amp;ADDRESS(ROW($A396)+MATCH("Г",$C397:$C$6000,0),COLUMN(R$1),3,1)),INDIRECT(ADDRESS(ROW($A396),COLUMN($A$1),3,1)&amp;":"&amp;ADDRESS(ROW($A396)+MATCH("Г",$C397:$C$6000,0),COLUMN($A$1),3,1)),$A396&amp;"*",INDIRECT(ADDRESS(ROW($A396),COLUMN($C$1),3,1)&amp;":"&amp;ADDRESS(ROW($A396)+MATCH("Г",$C397:$C$6000,0),COLUMN($C$1),3,1)),"&lt;&gt;Г"),SUMIFS(R397:R$6000,$A397:$A$6000,IF(AND($A396=$A397,$C396=$C397),$A396&amp;"*",IF(OR(MID($A396,1,1)="0",MID($A396,1,1)=0),"?"&amp;MID($A396,2,LEN($A396)-1),$A396&amp;".?")),$C397:$C$6000,"Г")))</f>
        <v>0</v>
      </c>
      <c r="S396" s="57">
        <f ca="1">IF(MID($A396,3,10)="1.1.3",SUMIFS(S397:S$6000,$A397:$A$6000,$A396&amp;".1",$B397:$B$6000,"Наименование объекта по производству электрической энергии всего, в том числе:")+SUMIFS(S397:S$6000,$A397:$A$6000,$A396&amp;".2",$B397:$B$6000,"Наименование объекта по производству электрической энергии всего, в том числе:"),IF(AND($C397&lt;&gt;"Г",$C397&lt;&gt;""),SUMIFS(INDIRECT(ADDRESS(ROW($A396),COLUMN(S$1),3,1)&amp;":"&amp;ADDRESS(ROW($A396)+MATCH("Г",$C397:$C$6000,0),COLUMN(S$1),3,1)),INDIRECT(ADDRESS(ROW($A396),COLUMN($A$1),3,1)&amp;":"&amp;ADDRESS(ROW($A396)+MATCH("Г",$C397:$C$6000,0),COLUMN($A$1),3,1)),$A396&amp;"*",INDIRECT(ADDRESS(ROW($A396),COLUMN($C$1),3,1)&amp;":"&amp;ADDRESS(ROW($A396)+MATCH("Г",$C397:$C$6000,0),COLUMN($C$1),3,1)),"&lt;&gt;Г"),SUMIFS(S397:S$6000,$A397:$A$6000,IF(AND($A396=$A397,$C396=$C397),$A396&amp;"*",IF(OR(MID($A396,1,1)="0",MID($A396,1,1)=0),"?"&amp;MID($A396,2,LEN($A396)-1),$A396&amp;".?")),$C397:$C$6000,"Г")))</f>
        <v>0</v>
      </c>
      <c r="T396" s="57">
        <f ca="1">IF(MID($A396,3,10)="1.1.3",SUMIFS(T397:T$6000,$A397:$A$6000,$A396&amp;".1",$B397:$B$6000,"Наименование объекта по производству электрической энергии всего, в том числе:")+SUMIFS(T397:T$6000,$A397:$A$6000,$A396&amp;".2",$B397:$B$6000,"Наименование объекта по производству электрической энергии всего, в том числе:"),IF(AND($C397&lt;&gt;"Г",$C397&lt;&gt;""),SUMIFS(INDIRECT(ADDRESS(ROW($A396),COLUMN(T$1),3,1)&amp;":"&amp;ADDRESS(ROW($A396)+MATCH("Г",$C397:$C$6000,0),COLUMN(T$1),3,1)),INDIRECT(ADDRESS(ROW($A396),COLUMN($A$1),3,1)&amp;":"&amp;ADDRESS(ROW($A396)+MATCH("Г",$C397:$C$6000,0),COLUMN($A$1),3,1)),$A396&amp;"*",INDIRECT(ADDRESS(ROW($A396),COLUMN($C$1),3,1)&amp;":"&amp;ADDRESS(ROW($A396)+MATCH("Г",$C397:$C$6000,0),COLUMN($C$1),3,1)),"&lt;&gt;Г"),SUMIFS(T397:T$6000,$A397:$A$6000,IF(AND($A396=$A397,$C396=$C397),$A396&amp;"*",IF(OR(MID($A396,1,1)="0",MID($A396,1,1)=0),"?"&amp;MID($A396,2,LEN($A396)-1),$A396&amp;".?")),$C397:$C$6000,"Г")))</f>
        <v>0</v>
      </c>
      <c r="U396" s="57">
        <f ca="1">IF(MID($A396,3,10)="1.1.3",SUMIFS(U397:U$6000,$A397:$A$6000,$A396&amp;".1",$B397:$B$6000,"Наименование объекта по производству электрической энергии всего, в том числе:")+SUMIFS(U397:U$6000,$A397:$A$6000,$A396&amp;".2",$B397:$B$6000,"Наименование объекта по производству электрической энергии всего, в том числе:"),IF(AND($C397&lt;&gt;"Г",$C397&lt;&gt;""),SUMIFS(INDIRECT(ADDRESS(ROW($A396),COLUMN(U$1),3,1)&amp;":"&amp;ADDRESS(ROW($A396)+MATCH("Г",$C397:$C$6000,0),COLUMN(U$1),3,1)),INDIRECT(ADDRESS(ROW($A396),COLUMN($A$1),3,1)&amp;":"&amp;ADDRESS(ROW($A396)+MATCH("Г",$C397:$C$6000,0),COLUMN($A$1),3,1)),$A396&amp;"*",INDIRECT(ADDRESS(ROW($A396),COLUMN($C$1),3,1)&amp;":"&amp;ADDRESS(ROW($A396)+MATCH("Г",$C397:$C$6000,0),COLUMN($C$1),3,1)),"&lt;&gt;Г"),SUMIFS(U397:U$6000,$A397:$A$6000,IF(AND($A396=$A397,$C396=$C397),$A396&amp;"*",IF(OR(MID($A396,1,1)="0",MID($A396,1,1)=0),"?"&amp;MID($A396,2,LEN($A396)-1),$A396&amp;".?")),$C397:$C$6000,"Г")))</f>
        <v>0</v>
      </c>
      <c r="V396" s="57">
        <f ca="1">IF(MID($A396,3,10)="1.1.3",SUMIFS(V397:V$6000,$A397:$A$6000,$A396&amp;".1",$B397:$B$6000,"Наименование объекта по производству электрической энергии всего, в том числе:")+SUMIFS(V397:V$6000,$A397:$A$6000,$A396&amp;".2",$B397:$B$6000,"Наименование объекта по производству электрической энергии всего, в том числе:"),IF(AND($C397&lt;&gt;"Г",$C397&lt;&gt;""),SUMIFS(INDIRECT(ADDRESS(ROW($A396),COLUMN(V$1),3,1)&amp;":"&amp;ADDRESS(ROW($A396)+MATCH("Г",$C397:$C$6000,0),COLUMN(V$1),3,1)),INDIRECT(ADDRESS(ROW($A396),COLUMN($A$1),3,1)&amp;":"&amp;ADDRESS(ROW($A396)+MATCH("Г",$C397:$C$6000,0),COLUMN($A$1),3,1)),$A396&amp;"*",INDIRECT(ADDRESS(ROW($A396),COLUMN($C$1),3,1)&amp;":"&amp;ADDRESS(ROW($A396)+MATCH("Г",$C397:$C$6000,0),COLUMN($C$1),3,1)),"&lt;&gt;Г"),SUMIFS(V397:V$6000,$A397:$A$6000,IF(AND($A396=$A397,$C396=$C397),$A396&amp;"*",IF(OR(MID($A396,1,1)="0",MID($A396,1,1)=0),"?"&amp;MID($A396,2,LEN($A396)-1),$A396&amp;".?")),$C397:$C$6000,"Г")))</f>
        <v>0</v>
      </c>
      <c r="W396" s="57">
        <f ca="1">IF(MID($A396,3,10)="1.1.3",SUMIFS(W397:W$6000,$A397:$A$6000,$A396&amp;".1",$B397:$B$6000,"Наименование объекта по производству электрической энергии всего, в том числе:")+SUMIFS(W397:W$6000,$A397:$A$6000,$A396&amp;".2",$B397:$B$6000,"Наименование объекта по производству электрической энергии всего, в том числе:"),IF(AND($C397&lt;&gt;"Г",$C397&lt;&gt;""),SUMIFS(INDIRECT(ADDRESS(ROW($A396),COLUMN(W$1),3,1)&amp;":"&amp;ADDRESS(ROW($A396)+MATCH("Г",$C397:$C$6000,0),COLUMN(W$1),3,1)),INDIRECT(ADDRESS(ROW($A396),COLUMN($A$1),3,1)&amp;":"&amp;ADDRESS(ROW($A396)+MATCH("Г",$C397:$C$6000,0),COLUMN($A$1),3,1)),$A396&amp;"*",INDIRECT(ADDRESS(ROW($A396),COLUMN($C$1),3,1)&amp;":"&amp;ADDRESS(ROW($A396)+MATCH("Г",$C397:$C$6000,0),COLUMN($C$1),3,1)),"&lt;&gt;Г"),SUMIFS(W397:W$6000,$A397:$A$6000,IF(AND($A396=$A397,$C396=$C397),$A396&amp;"*",IF(OR(MID($A396,1,1)="0",MID($A396,1,1)=0),"?"&amp;MID($A396,2,LEN($A396)-1),$A396&amp;".?")),$C397:$C$6000,"Г")))</f>
        <v>0</v>
      </c>
      <c r="X396" s="57">
        <f ca="1">IF(MID($A396,3,10)="1.1.3",SUMIFS(X397:X$6000,$A397:$A$6000,$A396&amp;".1",$B397:$B$6000,"Наименование объекта по производству электрической энергии всего, в том числе:")+SUMIFS(X397:X$6000,$A397:$A$6000,$A396&amp;".2",$B397:$B$6000,"Наименование объекта по производству электрической энергии всего, в том числе:"),IF(AND($C397&lt;&gt;"Г",$C397&lt;&gt;""),SUMIFS(INDIRECT(ADDRESS(ROW($A396),COLUMN(X$1),3,1)&amp;":"&amp;ADDRESS(ROW($A396)+MATCH("Г",$C397:$C$6000,0),COLUMN(X$1),3,1)),INDIRECT(ADDRESS(ROW($A396),COLUMN($A$1),3,1)&amp;":"&amp;ADDRESS(ROW($A396)+MATCH("Г",$C397:$C$6000,0),COLUMN($A$1),3,1)),$A396&amp;"*",INDIRECT(ADDRESS(ROW($A396),COLUMN($C$1),3,1)&amp;":"&amp;ADDRESS(ROW($A396)+MATCH("Г",$C397:$C$6000,0),COLUMN($C$1),3,1)),"&lt;&gt;Г"),SUMIFS(X397:X$6000,$A397:$A$6000,IF(AND($A396=$A397,$C396=$C397),$A396&amp;"*",IF(OR(MID($A396,1,1)="0",MID($A396,1,1)=0),"?"&amp;MID($A396,2,LEN($A396)-1),$A396&amp;".?")),$C397:$C$6000,"Г")))</f>
        <v>0</v>
      </c>
      <c r="Y396" s="57">
        <f ca="1">IF(MID($A396,3,10)="1.1.3",SUMIFS(Y397:Y$6000,$A397:$A$6000,$A396&amp;".1",$B397:$B$6000,"Наименование объекта по производству электрической энергии всего, в том числе:")+SUMIFS(Y397:Y$6000,$A397:$A$6000,$A396&amp;".2",$B397:$B$6000,"Наименование объекта по производству электрической энергии всего, в том числе:"),IF(AND($C397&lt;&gt;"Г",$C397&lt;&gt;""),SUMIFS(INDIRECT(ADDRESS(ROW($A396),COLUMN(Y$1),3,1)&amp;":"&amp;ADDRESS(ROW($A396)+MATCH("Г",$C397:$C$6000,0),COLUMN(Y$1),3,1)),INDIRECT(ADDRESS(ROW($A396),COLUMN($A$1),3,1)&amp;":"&amp;ADDRESS(ROW($A396)+MATCH("Г",$C397:$C$6000,0),COLUMN($A$1),3,1)),$A396&amp;"*",INDIRECT(ADDRESS(ROW($A396),COLUMN($C$1),3,1)&amp;":"&amp;ADDRESS(ROW($A396)+MATCH("Г",$C397:$C$6000,0),COLUMN($C$1),3,1)),"&lt;&gt;Г"),SUMIFS(Y397:Y$6000,$A397:$A$6000,IF(AND($A396=$A397,$C396=$C397),$A396&amp;"*",IF(OR(MID($A396,1,1)="0",MID($A396,1,1)=0),"?"&amp;MID($A396,2,LEN($A396)-1),$A396&amp;".?")),$C397:$C$6000,"Г")))</f>
        <v>0</v>
      </c>
    </row>
    <row r="397" spans="1:25" ht="15.75" x14ac:dyDescent="0.2">
      <c r="A397" s="56" t="s">
        <v>889</v>
      </c>
      <c r="B397" s="56" t="s">
        <v>244</v>
      </c>
      <c r="C397" s="56" t="s">
        <v>44</v>
      </c>
      <c r="D397" s="57">
        <f ca="1">IF(MID($A397,3,10)="1.1.3",SUMIFS(D398:D$6000,$A398:$A$6000,$A397&amp;".1",$B398:$B$6000,"Наименование объекта по производству электрической энергии всего, в том числе:")+SUMIFS(D398:D$6000,$A398:$A$6000,$A397&amp;".2",$B398:$B$6000,"Наименование объекта по производству электрической энергии всего, в том числе:"),IF(AND($C398&lt;&gt;"Г",$C398&lt;&gt;""),SUMIFS(INDIRECT(ADDRESS(ROW($A397),COLUMN(D$1),3,1)&amp;":"&amp;ADDRESS(ROW($A397)+MATCH("Г",$C398:$C$6000,0),COLUMN(D$1),3,1)),INDIRECT(ADDRESS(ROW($A397),COLUMN($A$1),3,1)&amp;":"&amp;ADDRESS(ROW($A397)+MATCH("Г",$C398:$C$6000,0),COLUMN($A$1),3,1)),$A397&amp;"*",INDIRECT(ADDRESS(ROW($A397),COLUMN($C$1),3,1)&amp;":"&amp;ADDRESS(ROW($A397)+MATCH("Г",$C398:$C$6000,0),COLUMN($C$1),3,1)),"&lt;&gt;Г"),SUMIFS(D398:D$6000,$A398:$A$6000,IF(AND($A397=$A398,$C397=$C398),$A397&amp;"*",IF(OR(MID($A397,1,1)="0",MID($A397,1,1)=0),"?"&amp;MID($A397,2,LEN($A397)-1),$A397&amp;".?")),$C398:$C$6000,"Г")))</f>
        <v>0</v>
      </c>
      <c r="E397" s="56" t="s">
        <v>60</v>
      </c>
      <c r="F397" s="57">
        <f ca="1">IF(MID($A397,3,10)="1.1.3",SUMIFS(F398:F$6000,$A398:$A$6000,$A397&amp;".1",$B398:$B$6000,"Наименование объекта по производству электрической энергии всего, в том числе:")+SUMIFS(F398:F$6000,$A398:$A$6000,$A397&amp;".2",$B398:$B$6000,"Наименование объекта по производству электрической энергии всего, в том числе:"),IF(AND($C398&lt;&gt;"Г",$C398&lt;&gt;""),SUMIFS(INDIRECT(ADDRESS(ROW($A397),COLUMN(F$1),3,1)&amp;":"&amp;ADDRESS(ROW($A397)+MATCH("Г",$C398:$C$6000,0),COLUMN(F$1),3,1)),INDIRECT(ADDRESS(ROW($A397),COLUMN($A$1),3,1)&amp;":"&amp;ADDRESS(ROW($A397)+MATCH("Г",$C398:$C$6000,0),COLUMN($A$1),3,1)),$A397&amp;"*",INDIRECT(ADDRESS(ROW($A397),COLUMN($C$1),3,1)&amp;":"&amp;ADDRESS(ROW($A397)+MATCH("Г",$C398:$C$6000,0),COLUMN($C$1),3,1)),"&lt;&gt;Г"),SUMIFS(F398:F$6000,$A398:$A$6000,IF(AND($A397=$A398,$C397=$C398),$A397&amp;"*",IF(OR(MID($A397,1,1)="0",MID($A397,1,1)=0),"?"&amp;MID($A397,2,LEN($A397)-1),$A397&amp;".?")),$C398:$C$6000,"Г")))</f>
        <v>0</v>
      </c>
      <c r="G397" s="57">
        <f ca="1">IF(MID($A397,3,10)="1.1.3",SUMIFS(G398:G$6000,$A398:$A$6000,$A397&amp;".1",$B398:$B$6000,"Наименование объекта по производству электрической энергии всего, в том числе:")+SUMIFS(G398:G$6000,$A398:$A$6000,$A397&amp;".2",$B398:$B$6000,"Наименование объекта по производству электрической энергии всего, в том числе:"),IF(AND($C398&lt;&gt;"Г",$C398&lt;&gt;""),SUMIFS(INDIRECT(ADDRESS(ROW($A397),COLUMN(G$1),3,1)&amp;":"&amp;ADDRESS(ROW($A397)+MATCH("Г",$C398:$C$6000,0),COLUMN(G$1),3,1)),INDIRECT(ADDRESS(ROW($A397),COLUMN($A$1),3,1)&amp;":"&amp;ADDRESS(ROW($A397)+MATCH("Г",$C398:$C$6000,0),COLUMN($A$1),3,1)),$A397&amp;"*",INDIRECT(ADDRESS(ROW($A397),COLUMN($C$1),3,1)&amp;":"&amp;ADDRESS(ROW($A397)+MATCH("Г",$C398:$C$6000,0),COLUMN($C$1),3,1)),"&lt;&gt;Г"),SUMIFS(G398:G$6000,$A398:$A$6000,IF(AND($A397=$A398,$C397=$C398),$A397&amp;"*",IF(OR(MID($A397,1,1)="0",MID($A397,1,1)=0),"?"&amp;MID($A397,2,LEN($A397)-1),$A397&amp;".?")),$C398:$C$6000,"Г")))</f>
        <v>0</v>
      </c>
      <c r="H397" s="57">
        <f ca="1">IF(MID($A397,3,10)="1.1.3",SUMIFS(H398:H$6000,$A398:$A$6000,$A397&amp;".1",$B398:$B$6000,"Наименование объекта по производству электрической энергии всего, в том числе:")+SUMIFS(H398:H$6000,$A398:$A$6000,$A397&amp;".2",$B398:$B$6000,"Наименование объекта по производству электрической энергии всего, в том числе:"),IF(AND($C398&lt;&gt;"Г",$C398&lt;&gt;""),SUMIFS(INDIRECT(ADDRESS(ROW($A397),COLUMN(H$1),3,1)&amp;":"&amp;ADDRESS(ROW($A397)+MATCH("Г",$C398:$C$6000,0),COLUMN(H$1),3,1)),INDIRECT(ADDRESS(ROW($A397),COLUMN($A$1),3,1)&amp;":"&amp;ADDRESS(ROW($A397)+MATCH("Г",$C398:$C$6000,0),COLUMN($A$1),3,1)),$A397&amp;"*",INDIRECT(ADDRESS(ROW($A397),COLUMN($C$1),3,1)&amp;":"&amp;ADDRESS(ROW($A397)+MATCH("Г",$C398:$C$6000,0),COLUMN($C$1),3,1)),"&lt;&gt;Г"),SUMIFS(H398:H$6000,$A398:$A$6000,IF(AND($A397=$A398,$C397=$C398),$A397&amp;"*",IF(OR(MID($A397,1,1)="0",MID($A397,1,1)=0),"?"&amp;MID($A397,2,LEN($A397)-1),$A397&amp;".?")),$C398:$C$6000,"Г")))</f>
        <v>0</v>
      </c>
      <c r="I397" s="57">
        <f ca="1">IF(MID($A397,3,10)="1.1.3",SUMIFS(I398:I$6000,$A398:$A$6000,$A397&amp;".1",$B398:$B$6000,"Наименование объекта по производству электрической энергии всего, в том числе:")+SUMIFS(I398:I$6000,$A398:$A$6000,$A397&amp;".2",$B398:$B$6000,"Наименование объекта по производству электрической энергии всего, в том числе:"),IF(AND($C398&lt;&gt;"Г",$C398&lt;&gt;""),SUMIFS(INDIRECT(ADDRESS(ROW($A397),COLUMN(I$1),3,1)&amp;":"&amp;ADDRESS(ROW($A397)+MATCH("Г",$C398:$C$6000,0),COLUMN(I$1),3,1)),INDIRECT(ADDRESS(ROW($A397),COLUMN($A$1),3,1)&amp;":"&amp;ADDRESS(ROW($A397)+MATCH("Г",$C398:$C$6000,0),COLUMN($A$1),3,1)),$A397&amp;"*",INDIRECT(ADDRESS(ROW($A397),COLUMN($C$1),3,1)&amp;":"&amp;ADDRESS(ROW($A397)+MATCH("Г",$C398:$C$6000,0),COLUMN($C$1),3,1)),"&lt;&gt;Г"),SUMIFS(I398:I$6000,$A398:$A$6000,IF(AND($A397=$A398,$C397=$C398),$A397&amp;"*",IF(OR(MID($A397,1,1)="0",MID($A397,1,1)=0),"?"&amp;MID($A397,2,LEN($A397)-1),$A397&amp;".?")),$C398:$C$6000,"Г")))</f>
        <v>0</v>
      </c>
      <c r="J397" s="57">
        <f ca="1">IF(MID($A397,3,10)="1.1.3",SUMIFS(J398:J$6000,$A398:$A$6000,$A397&amp;".1",$B398:$B$6000,"Наименование объекта по производству электрической энергии всего, в том числе:")+SUMIFS(J398:J$6000,$A398:$A$6000,$A397&amp;".2",$B398:$B$6000,"Наименование объекта по производству электрической энергии всего, в том числе:"),IF(AND($C398&lt;&gt;"Г",$C398&lt;&gt;""),SUMIFS(INDIRECT(ADDRESS(ROW($A397),COLUMN(J$1),3,1)&amp;":"&amp;ADDRESS(ROW($A397)+MATCH("Г",$C398:$C$6000,0),COLUMN(J$1),3,1)),INDIRECT(ADDRESS(ROW($A397),COLUMN($A$1),3,1)&amp;":"&amp;ADDRESS(ROW($A397)+MATCH("Г",$C398:$C$6000,0),COLUMN($A$1),3,1)),$A397&amp;"*",INDIRECT(ADDRESS(ROW($A397),COLUMN($C$1),3,1)&amp;":"&amp;ADDRESS(ROW($A397)+MATCH("Г",$C398:$C$6000,0),COLUMN($C$1),3,1)),"&lt;&gt;Г"),SUMIFS(J398:J$6000,$A398:$A$6000,IF(AND($A397=$A398,$C397=$C398),$A397&amp;"*",IF(OR(MID($A397,1,1)="0",MID($A397,1,1)=0),"?"&amp;MID($A397,2,LEN($A397)-1),$A397&amp;".?")),$C398:$C$6000,"Г")))</f>
        <v>0</v>
      </c>
      <c r="K397" s="57">
        <f ca="1">IF(MID($A397,3,10)="1.1.3",SUMIFS(K398:K$6000,$A398:$A$6000,$A397&amp;".1",$B398:$B$6000,"Наименование объекта по производству электрической энергии всего, в том числе:")+SUMIFS(K398:K$6000,$A398:$A$6000,$A397&amp;".2",$B398:$B$6000,"Наименование объекта по производству электрической энергии всего, в том числе:"),IF(AND($C398&lt;&gt;"Г",$C398&lt;&gt;""),SUMIFS(INDIRECT(ADDRESS(ROW($A397),COLUMN(K$1),3,1)&amp;":"&amp;ADDRESS(ROW($A397)+MATCH("Г",$C398:$C$6000,0),COLUMN(K$1),3,1)),INDIRECT(ADDRESS(ROW($A397),COLUMN($A$1),3,1)&amp;":"&amp;ADDRESS(ROW($A397)+MATCH("Г",$C398:$C$6000,0),COLUMN($A$1),3,1)),$A397&amp;"*",INDIRECT(ADDRESS(ROW($A397),COLUMN($C$1),3,1)&amp;":"&amp;ADDRESS(ROW($A397)+MATCH("Г",$C398:$C$6000,0),COLUMN($C$1),3,1)),"&lt;&gt;Г"),SUMIFS(K398:K$6000,$A398:$A$6000,IF(AND($A397=$A398,$C397=$C398),$A397&amp;"*",IF(OR(MID($A397,1,1)="0",MID($A397,1,1)=0),"?"&amp;MID($A397,2,LEN($A397)-1),$A397&amp;".?")),$C398:$C$6000,"Г")))</f>
        <v>0</v>
      </c>
      <c r="L397" s="58" t="s">
        <v>60</v>
      </c>
      <c r="M397" s="57">
        <f ca="1">IF(MID($A397,3,10)="1.1.3",SUMIFS(M398:M$6000,$A398:$A$6000,$A397&amp;".1",$B398:$B$6000,"Наименование объекта по производству электрической энергии всего, в том числе:")+SUMIFS(M398:M$6000,$A398:$A$6000,$A397&amp;".2",$B398:$B$6000,"Наименование объекта по производству электрической энергии всего, в том числе:"),IF(AND($C398&lt;&gt;"Г",$C398&lt;&gt;""),SUMIFS(INDIRECT(ADDRESS(ROW($A397),COLUMN(M$1),3,1)&amp;":"&amp;ADDRESS(ROW($A397)+MATCH("Г",$C398:$C$6000,0),COLUMN(M$1),3,1)),INDIRECT(ADDRESS(ROW($A397),COLUMN($A$1),3,1)&amp;":"&amp;ADDRESS(ROW($A397)+MATCH("Г",$C398:$C$6000,0),COLUMN($A$1),3,1)),$A397&amp;"*",INDIRECT(ADDRESS(ROW($A397),COLUMN($C$1),3,1)&amp;":"&amp;ADDRESS(ROW($A397)+MATCH("Г",$C398:$C$6000,0),COLUMN($C$1),3,1)),"&lt;&gt;Г"),SUMIFS(M398:M$6000,$A398:$A$6000,IF(AND($A397=$A398,$C397=$C398),$A397&amp;"*",IF(OR(MID($A397,1,1)="0",MID($A397,1,1)=0),"?"&amp;MID($A397,2,LEN($A397)-1),$A397&amp;".?")),$C398:$C$6000,"Г")))</f>
        <v>0</v>
      </c>
      <c r="N397" s="56" t="s">
        <v>60</v>
      </c>
      <c r="O397" s="57" t="s">
        <v>60</v>
      </c>
      <c r="P397" s="57">
        <f ca="1">IF(MID($A397,3,10)="1.1.3",SUMIFS(P398:P$6000,$A398:$A$6000,$A397&amp;".1",$B398:$B$6000,"Наименование объекта по производству электрической энергии всего, в том числе:")+SUMIFS(P398:P$6000,$A398:$A$6000,$A397&amp;".2",$B398:$B$6000,"Наименование объекта по производству электрической энергии всего, в том числе:"),IF(AND($C398&lt;&gt;"Г",$C398&lt;&gt;""),SUMIFS(INDIRECT(ADDRESS(ROW($A397),COLUMN(P$1),3,1)&amp;":"&amp;ADDRESS(ROW($A397)+MATCH("Г",$C398:$C$6000,0),COLUMN(P$1),3,1)),INDIRECT(ADDRESS(ROW($A397),COLUMN($A$1),3,1)&amp;":"&amp;ADDRESS(ROW($A397)+MATCH("Г",$C398:$C$6000,0),COLUMN($A$1),3,1)),$A397&amp;"*",INDIRECT(ADDRESS(ROW($A397),COLUMN($C$1),3,1)&amp;":"&amp;ADDRESS(ROW($A397)+MATCH("Г",$C398:$C$6000,0),COLUMN($C$1),3,1)),"&lt;&gt;Г"),SUMIFS(P398:P$6000,$A398:$A$6000,IF(AND($A397=$A398,$C397=$C398),$A397&amp;"*",IF(OR(MID($A397,1,1)="0",MID($A397,1,1)=0),"?"&amp;MID($A397,2,LEN($A397)-1),$A397&amp;".?")),$C398:$C$6000,"Г")))</f>
        <v>0</v>
      </c>
      <c r="Q397" s="57">
        <f ca="1">IF(MID($A397,3,10)="1.1.3",SUMIFS(Q398:Q$6000,$A398:$A$6000,$A397&amp;".1",$B398:$B$6000,"Наименование объекта по производству электрической энергии всего, в том числе:")+SUMIFS(Q398:Q$6000,$A398:$A$6000,$A397&amp;".2",$B398:$B$6000,"Наименование объекта по производству электрической энергии всего, в том числе:"),IF(AND($C398&lt;&gt;"Г",$C398&lt;&gt;""),SUMIFS(INDIRECT(ADDRESS(ROW($A397),COLUMN(Q$1),3,1)&amp;":"&amp;ADDRESS(ROW($A397)+MATCH("Г",$C398:$C$6000,0),COLUMN(Q$1),3,1)),INDIRECT(ADDRESS(ROW($A397),COLUMN($A$1),3,1)&amp;":"&amp;ADDRESS(ROW($A397)+MATCH("Г",$C398:$C$6000,0),COLUMN($A$1),3,1)),$A397&amp;"*",INDIRECT(ADDRESS(ROW($A397),COLUMN($C$1),3,1)&amp;":"&amp;ADDRESS(ROW($A397)+MATCH("Г",$C398:$C$6000,0),COLUMN($C$1),3,1)),"&lt;&gt;Г"),SUMIFS(Q398:Q$6000,$A398:$A$6000,IF(AND($A397=$A398,$C397=$C398),$A397&amp;"*",IF(OR(MID($A397,1,1)="0",MID($A397,1,1)=0),"?"&amp;MID($A397,2,LEN($A397)-1),$A397&amp;".?")),$C398:$C$6000,"Г")))</f>
        <v>0</v>
      </c>
      <c r="R397" s="57">
        <f ca="1">IF(MID($A397,3,10)="1.1.3",SUMIFS(R398:R$6000,$A398:$A$6000,$A397&amp;".1",$B398:$B$6000,"Наименование объекта по производству электрической энергии всего, в том числе:")+SUMIFS(R398:R$6000,$A398:$A$6000,$A397&amp;".2",$B398:$B$6000,"Наименование объекта по производству электрической энергии всего, в том числе:"),IF(AND($C398&lt;&gt;"Г",$C398&lt;&gt;""),SUMIFS(INDIRECT(ADDRESS(ROW($A397),COLUMN(R$1),3,1)&amp;":"&amp;ADDRESS(ROW($A397)+MATCH("Г",$C398:$C$6000,0),COLUMN(R$1),3,1)),INDIRECT(ADDRESS(ROW($A397),COLUMN($A$1),3,1)&amp;":"&amp;ADDRESS(ROW($A397)+MATCH("Г",$C398:$C$6000,0),COLUMN($A$1),3,1)),$A397&amp;"*",INDIRECT(ADDRESS(ROW($A397),COLUMN($C$1),3,1)&amp;":"&amp;ADDRESS(ROW($A397)+MATCH("Г",$C398:$C$6000,0),COLUMN($C$1),3,1)),"&lt;&gt;Г"),SUMIFS(R398:R$6000,$A398:$A$6000,IF(AND($A397=$A398,$C397=$C398),$A397&amp;"*",IF(OR(MID($A397,1,1)="0",MID($A397,1,1)=0),"?"&amp;MID($A397,2,LEN($A397)-1),$A397&amp;".?")),$C398:$C$6000,"Г")))</f>
        <v>0</v>
      </c>
      <c r="S397" s="57">
        <f ca="1">IF(MID($A397,3,10)="1.1.3",SUMIFS(S398:S$6000,$A398:$A$6000,$A397&amp;".1",$B398:$B$6000,"Наименование объекта по производству электрической энергии всего, в том числе:")+SUMIFS(S398:S$6000,$A398:$A$6000,$A397&amp;".2",$B398:$B$6000,"Наименование объекта по производству электрической энергии всего, в том числе:"),IF(AND($C398&lt;&gt;"Г",$C398&lt;&gt;""),SUMIFS(INDIRECT(ADDRESS(ROW($A397),COLUMN(S$1),3,1)&amp;":"&amp;ADDRESS(ROW($A397)+MATCH("Г",$C398:$C$6000,0),COLUMN(S$1),3,1)),INDIRECT(ADDRESS(ROW($A397),COLUMN($A$1),3,1)&amp;":"&amp;ADDRESS(ROW($A397)+MATCH("Г",$C398:$C$6000,0),COLUMN($A$1),3,1)),$A397&amp;"*",INDIRECT(ADDRESS(ROW($A397),COLUMN($C$1),3,1)&amp;":"&amp;ADDRESS(ROW($A397)+MATCH("Г",$C398:$C$6000,0),COLUMN($C$1),3,1)),"&lt;&gt;Г"),SUMIFS(S398:S$6000,$A398:$A$6000,IF(AND($A397=$A398,$C397=$C398),$A397&amp;"*",IF(OR(MID($A397,1,1)="0",MID($A397,1,1)=0),"?"&amp;MID($A397,2,LEN($A397)-1),$A397&amp;".?")),$C398:$C$6000,"Г")))</f>
        <v>0</v>
      </c>
      <c r="T397" s="57">
        <f ca="1">IF(MID($A397,3,10)="1.1.3",SUMIFS(T398:T$6000,$A398:$A$6000,$A397&amp;".1",$B398:$B$6000,"Наименование объекта по производству электрической энергии всего, в том числе:")+SUMIFS(T398:T$6000,$A398:$A$6000,$A397&amp;".2",$B398:$B$6000,"Наименование объекта по производству электрической энергии всего, в том числе:"),IF(AND($C398&lt;&gt;"Г",$C398&lt;&gt;""),SUMIFS(INDIRECT(ADDRESS(ROW($A397),COLUMN(T$1),3,1)&amp;":"&amp;ADDRESS(ROW($A397)+MATCH("Г",$C398:$C$6000,0),COLUMN(T$1),3,1)),INDIRECT(ADDRESS(ROW($A397),COLUMN($A$1),3,1)&amp;":"&amp;ADDRESS(ROW($A397)+MATCH("Г",$C398:$C$6000,0),COLUMN($A$1),3,1)),$A397&amp;"*",INDIRECT(ADDRESS(ROW($A397),COLUMN($C$1),3,1)&amp;":"&amp;ADDRESS(ROW($A397)+MATCH("Г",$C398:$C$6000,0),COLUMN($C$1),3,1)),"&lt;&gt;Г"),SUMIFS(T398:T$6000,$A398:$A$6000,IF(AND($A397=$A398,$C397=$C398),$A397&amp;"*",IF(OR(MID($A397,1,1)="0",MID($A397,1,1)=0),"?"&amp;MID($A397,2,LEN($A397)-1),$A397&amp;".?")),$C398:$C$6000,"Г")))</f>
        <v>0</v>
      </c>
      <c r="U397" s="57">
        <f ca="1">IF(MID($A397,3,10)="1.1.3",SUMIFS(U398:U$6000,$A398:$A$6000,$A397&amp;".1",$B398:$B$6000,"Наименование объекта по производству электрической энергии всего, в том числе:")+SUMIFS(U398:U$6000,$A398:$A$6000,$A397&amp;".2",$B398:$B$6000,"Наименование объекта по производству электрической энергии всего, в том числе:"),IF(AND($C398&lt;&gt;"Г",$C398&lt;&gt;""),SUMIFS(INDIRECT(ADDRESS(ROW($A397),COLUMN(U$1),3,1)&amp;":"&amp;ADDRESS(ROW($A397)+MATCH("Г",$C398:$C$6000,0),COLUMN(U$1),3,1)),INDIRECT(ADDRESS(ROW($A397),COLUMN($A$1),3,1)&amp;":"&amp;ADDRESS(ROW($A397)+MATCH("Г",$C398:$C$6000,0),COLUMN($A$1),3,1)),$A397&amp;"*",INDIRECT(ADDRESS(ROW($A397),COLUMN($C$1),3,1)&amp;":"&amp;ADDRESS(ROW($A397)+MATCH("Г",$C398:$C$6000,0),COLUMN($C$1),3,1)),"&lt;&gt;Г"),SUMIFS(U398:U$6000,$A398:$A$6000,IF(AND($A397=$A398,$C397=$C398),$A397&amp;"*",IF(OR(MID($A397,1,1)="0",MID($A397,1,1)=0),"?"&amp;MID($A397,2,LEN($A397)-1),$A397&amp;".?")),$C398:$C$6000,"Г")))</f>
        <v>0</v>
      </c>
      <c r="V397" s="57">
        <f ca="1">IF(MID($A397,3,10)="1.1.3",SUMIFS(V398:V$6000,$A398:$A$6000,$A397&amp;".1",$B398:$B$6000,"Наименование объекта по производству электрической энергии всего, в том числе:")+SUMIFS(V398:V$6000,$A398:$A$6000,$A397&amp;".2",$B398:$B$6000,"Наименование объекта по производству электрической энергии всего, в том числе:"),IF(AND($C398&lt;&gt;"Г",$C398&lt;&gt;""),SUMIFS(INDIRECT(ADDRESS(ROW($A397),COLUMN(V$1),3,1)&amp;":"&amp;ADDRESS(ROW($A397)+MATCH("Г",$C398:$C$6000,0),COLUMN(V$1),3,1)),INDIRECT(ADDRESS(ROW($A397),COLUMN($A$1),3,1)&amp;":"&amp;ADDRESS(ROW($A397)+MATCH("Г",$C398:$C$6000,0),COLUMN($A$1),3,1)),$A397&amp;"*",INDIRECT(ADDRESS(ROW($A397),COLUMN($C$1),3,1)&amp;":"&amp;ADDRESS(ROW($A397)+MATCH("Г",$C398:$C$6000,0),COLUMN($C$1),3,1)),"&lt;&gt;Г"),SUMIFS(V398:V$6000,$A398:$A$6000,IF(AND($A397=$A398,$C397=$C398),$A397&amp;"*",IF(OR(MID($A397,1,1)="0",MID($A397,1,1)=0),"?"&amp;MID($A397,2,LEN($A397)-1),$A397&amp;".?")),$C398:$C$6000,"Г")))</f>
        <v>0</v>
      </c>
      <c r="W397" s="57">
        <f ca="1">IF(MID($A397,3,10)="1.1.3",SUMIFS(W398:W$6000,$A398:$A$6000,$A397&amp;".1",$B398:$B$6000,"Наименование объекта по производству электрической энергии всего, в том числе:")+SUMIFS(W398:W$6000,$A398:$A$6000,$A397&amp;".2",$B398:$B$6000,"Наименование объекта по производству электрической энергии всего, в том числе:"),IF(AND($C398&lt;&gt;"Г",$C398&lt;&gt;""),SUMIFS(INDIRECT(ADDRESS(ROW($A397),COLUMN(W$1),3,1)&amp;":"&amp;ADDRESS(ROW($A397)+MATCH("Г",$C398:$C$6000,0),COLUMN(W$1),3,1)),INDIRECT(ADDRESS(ROW($A397),COLUMN($A$1),3,1)&amp;":"&amp;ADDRESS(ROW($A397)+MATCH("Г",$C398:$C$6000,0),COLUMN($A$1),3,1)),$A397&amp;"*",INDIRECT(ADDRESS(ROW($A397),COLUMN($C$1),3,1)&amp;":"&amp;ADDRESS(ROW($A397)+MATCH("Г",$C398:$C$6000,0),COLUMN($C$1),3,1)),"&lt;&gt;Г"),SUMIFS(W398:W$6000,$A398:$A$6000,IF(AND($A397=$A398,$C397=$C398),$A397&amp;"*",IF(OR(MID($A397,1,1)="0",MID($A397,1,1)=0),"?"&amp;MID($A397,2,LEN($A397)-1),$A397&amp;".?")),$C398:$C$6000,"Г")))</f>
        <v>0</v>
      </c>
      <c r="X397" s="57">
        <f ca="1">IF(MID($A397,3,10)="1.1.3",SUMIFS(X398:X$6000,$A398:$A$6000,$A397&amp;".1",$B398:$B$6000,"Наименование объекта по производству электрической энергии всего, в том числе:")+SUMIFS(X398:X$6000,$A398:$A$6000,$A397&amp;".2",$B398:$B$6000,"Наименование объекта по производству электрической энергии всего, в том числе:"),IF(AND($C398&lt;&gt;"Г",$C398&lt;&gt;""),SUMIFS(INDIRECT(ADDRESS(ROW($A397),COLUMN(X$1),3,1)&amp;":"&amp;ADDRESS(ROW($A397)+MATCH("Г",$C398:$C$6000,0),COLUMN(X$1),3,1)),INDIRECT(ADDRESS(ROW($A397),COLUMN($A$1),3,1)&amp;":"&amp;ADDRESS(ROW($A397)+MATCH("Г",$C398:$C$6000,0),COLUMN($A$1),3,1)),$A397&amp;"*",INDIRECT(ADDRESS(ROW($A397),COLUMN($C$1),3,1)&amp;":"&amp;ADDRESS(ROW($A397)+MATCH("Г",$C398:$C$6000,0),COLUMN($C$1),3,1)),"&lt;&gt;Г"),SUMIFS(X398:X$6000,$A398:$A$6000,IF(AND($A397=$A398,$C397=$C398),$A397&amp;"*",IF(OR(MID($A397,1,1)="0",MID($A397,1,1)=0),"?"&amp;MID($A397,2,LEN($A397)-1),$A397&amp;".?")),$C398:$C$6000,"Г")))</f>
        <v>0</v>
      </c>
      <c r="Y397" s="57">
        <f ca="1">IF(MID($A397,3,10)="1.1.3",SUMIFS(Y398:Y$6000,$A398:$A$6000,$A397&amp;".1",$B398:$B$6000,"Наименование объекта по производству электрической энергии всего, в том числе:")+SUMIFS(Y398:Y$6000,$A398:$A$6000,$A397&amp;".2",$B398:$B$6000,"Наименование объекта по производству электрической энергии всего, в том числе:"),IF(AND($C398&lt;&gt;"Г",$C398&lt;&gt;""),SUMIFS(INDIRECT(ADDRESS(ROW($A397),COLUMN(Y$1),3,1)&amp;":"&amp;ADDRESS(ROW($A397)+MATCH("Г",$C398:$C$6000,0),COLUMN(Y$1),3,1)),INDIRECT(ADDRESS(ROW($A397),COLUMN($A$1),3,1)&amp;":"&amp;ADDRESS(ROW($A397)+MATCH("Г",$C398:$C$6000,0),COLUMN($A$1),3,1)),$A397&amp;"*",INDIRECT(ADDRESS(ROW($A397),COLUMN($C$1),3,1)&amp;":"&amp;ADDRESS(ROW($A397)+MATCH("Г",$C398:$C$6000,0),COLUMN($C$1),3,1)),"&lt;&gt;Г"),SUMIFS(Y398:Y$6000,$A398:$A$6000,IF(AND($A397=$A398,$C397=$C398),$A397&amp;"*",IF(OR(MID($A397,1,1)="0",MID($A397,1,1)=0),"?"&amp;MID($A397,2,LEN($A397)-1),$A397&amp;".?")),$C398:$C$6000,"Г")))</f>
        <v>0</v>
      </c>
    </row>
    <row r="398" spans="1:25" ht="15.75" x14ac:dyDescent="0.2">
      <c r="A398" s="56" t="s">
        <v>890</v>
      </c>
      <c r="B398" s="56" t="s">
        <v>246</v>
      </c>
      <c r="C398" s="56" t="s">
        <v>44</v>
      </c>
      <c r="D398" s="57">
        <f ca="1">IF(MID($A398,3,10)="1.1.3",SUMIFS(D399:D$6000,$A399:$A$6000,$A398&amp;".1",$B399:$B$6000,"Наименование объекта по производству электрической энергии всего, в том числе:")+SUMIFS(D399:D$6000,$A399:$A$6000,$A398&amp;".2",$B399:$B$6000,"Наименование объекта по производству электрической энергии всего, в том числе:"),IF(AND($C399&lt;&gt;"Г",$C399&lt;&gt;""),SUMIFS(INDIRECT(ADDRESS(ROW($A398),COLUMN(D$1),3,1)&amp;":"&amp;ADDRESS(ROW($A398)+MATCH("Г",$C399:$C$6000,0),COLUMN(D$1),3,1)),INDIRECT(ADDRESS(ROW($A398),COLUMN($A$1),3,1)&amp;":"&amp;ADDRESS(ROW($A398)+MATCH("Г",$C399:$C$6000,0),COLUMN($A$1),3,1)),$A398&amp;"*",INDIRECT(ADDRESS(ROW($A398),COLUMN($C$1),3,1)&amp;":"&amp;ADDRESS(ROW($A398)+MATCH("Г",$C399:$C$6000,0),COLUMN($C$1),3,1)),"&lt;&gt;Г"),SUMIFS(D399:D$6000,$A399:$A$6000,IF(AND($A398=$A399,$C398=$C399),$A398&amp;"*",IF(OR(MID($A398,1,1)="0",MID($A398,1,1)=0),"?"&amp;MID($A398,2,LEN($A398)-1),$A398&amp;".?")),$C399:$C$6000,"Г")))</f>
        <v>0</v>
      </c>
      <c r="E398" s="56" t="s">
        <v>60</v>
      </c>
      <c r="F398" s="57">
        <f ca="1">IF(MID($A398,3,10)="1.1.3",SUMIFS(F399:F$6000,$A399:$A$6000,$A398&amp;".1",$B399:$B$6000,"Наименование объекта по производству электрической энергии всего, в том числе:")+SUMIFS(F399:F$6000,$A399:$A$6000,$A398&amp;".2",$B399:$B$6000,"Наименование объекта по производству электрической энергии всего, в том числе:"),IF(AND($C399&lt;&gt;"Г",$C399&lt;&gt;""),SUMIFS(INDIRECT(ADDRESS(ROW($A398),COLUMN(F$1),3,1)&amp;":"&amp;ADDRESS(ROW($A398)+MATCH("Г",$C399:$C$6000,0),COLUMN(F$1),3,1)),INDIRECT(ADDRESS(ROW($A398),COLUMN($A$1),3,1)&amp;":"&amp;ADDRESS(ROW($A398)+MATCH("Г",$C399:$C$6000,0),COLUMN($A$1),3,1)),$A398&amp;"*",INDIRECT(ADDRESS(ROW($A398),COLUMN($C$1),3,1)&amp;":"&amp;ADDRESS(ROW($A398)+MATCH("Г",$C399:$C$6000,0),COLUMN($C$1),3,1)),"&lt;&gt;Г"),SUMIFS(F399:F$6000,$A399:$A$6000,IF(AND($A398=$A399,$C398=$C399),$A398&amp;"*",IF(OR(MID($A398,1,1)="0",MID($A398,1,1)=0),"?"&amp;MID($A398,2,LEN($A398)-1),$A398&amp;".?")),$C399:$C$6000,"Г")))</f>
        <v>0</v>
      </c>
      <c r="G398" s="57">
        <f ca="1">IF(MID($A398,3,10)="1.1.3",SUMIFS(G399:G$6000,$A399:$A$6000,$A398&amp;".1",$B399:$B$6000,"Наименование объекта по производству электрической энергии всего, в том числе:")+SUMIFS(G399:G$6000,$A399:$A$6000,$A398&amp;".2",$B399:$B$6000,"Наименование объекта по производству электрической энергии всего, в том числе:"),IF(AND($C399&lt;&gt;"Г",$C399&lt;&gt;""),SUMIFS(INDIRECT(ADDRESS(ROW($A398),COLUMN(G$1),3,1)&amp;":"&amp;ADDRESS(ROW($A398)+MATCH("Г",$C399:$C$6000,0),COLUMN(G$1),3,1)),INDIRECT(ADDRESS(ROW($A398),COLUMN($A$1),3,1)&amp;":"&amp;ADDRESS(ROW($A398)+MATCH("Г",$C399:$C$6000,0),COLUMN($A$1),3,1)),$A398&amp;"*",INDIRECT(ADDRESS(ROW($A398),COLUMN($C$1),3,1)&amp;":"&amp;ADDRESS(ROW($A398)+MATCH("Г",$C399:$C$6000,0),COLUMN($C$1),3,1)),"&lt;&gt;Г"),SUMIFS(G399:G$6000,$A399:$A$6000,IF(AND($A398=$A399,$C398=$C399),$A398&amp;"*",IF(OR(MID($A398,1,1)="0",MID($A398,1,1)=0),"?"&amp;MID($A398,2,LEN($A398)-1),$A398&amp;".?")),$C399:$C$6000,"Г")))</f>
        <v>0</v>
      </c>
      <c r="H398" s="57">
        <f ca="1">IF(MID($A398,3,10)="1.1.3",SUMIFS(H399:H$6000,$A399:$A$6000,$A398&amp;".1",$B399:$B$6000,"Наименование объекта по производству электрической энергии всего, в том числе:")+SUMIFS(H399:H$6000,$A399:$A$6000,$A398&amp;".2",$B399:$B$6000,"Наименование объекта по производству электрической энергии всего, в том числе:"),IF(AND($C399&lt;&gt;"Г",$C399&lt;&gt;""),SUMIFS(INDIRECT(ADDRESS(ROW($A398),COLUMN(H$1),3,1)&amp;":"&amp;ADDRESS(ROW($A398)+MATCH("Г",$C399:$C$6000,0),COLUMN(H$1),3,1)),INDIRECT(ADDRESS(ROW($A398),COLUMN($A$1),3,1)&amp;":"&amp;ADDRESS(ROW($A398)+MATCH("Г",$C399:$C$6000,0),COLUMN($A$1),3,1)),$A398&amp;"*",INDIRECT(ADDRESS(ROW($A398),COLUMN($C$1),3,1)&amp;":"&amp;ADDRESS(ROW($A398)+MATCH("Г",$C399:$C$6000,0),COLUMN($C$1),3,1)),"&lt;&gt;Г"),SUMIFS(H399:H$6000,$A399:$A$6000,IF(AND($A398=$A399,$C398=$C399),$A398&amp;"*",IF(OR(MID($A398,1,1)="0",MID($A398,1,1)=0),"?"&amp;MID($A398,2,LEN($A398)-1),$A398&amp;".?")),$C399:$C$6000,"Г")))</f>
        <v>0</v>
      </c>
      <c r="I398" s="57">
        <f ca="1">IF(MID($A398,3,10)="1.1.3",SUMIFS(I399:I$6000,$A399:$A$6000,$A398&amp;".1",$B399:$B$6000,"Наименование объекта по производству электрической энергии всего, в том числе:")+SUMIFS(I399:I$6000,$A399:$A$6000,$A398&amp;".2",$B399:$B$6000,"Наименование объекта по производству электрической энергии всего, в том числе:"),IF(AND($C399&lt;&gt;"Г",$C399&lt;&gt;""),SUMIFS(INDIRECT(ADDRESS(ROW($A398),COLUMN(I$1),3,1)&amp;":"&amp;ADDRESS(ROW($A398)+MATCH("Г",$C399:$C$6000,0),COLUMN(I$1),3,1)),INDIRECT(ADDRESS(ROW($A398),COLUMN($A$1),3,1)&amp;":"&amp;ADDRESS(ROW($A398)+MATCH("Г",$C399:$C$6000,0),COLUMN($A$1),3,1)),$A398&amp;"*",INDIRECT(ADDRESS(ROW($A398),COLUMN($C$1),3,1)&amp;":"&amp;ADDRESS(ROW($A398)+MATCH("Г",$C399:$C$6000,0),COLUMN($C$1),3,1)),"&lt;&gt;Г"),SUMIFS(I399:I$6000,$A399:$A$6000,IF(AND($A398=$A399,$C398=$C399),$A398&amp;"*",IF(OR(MID($A398,1,1)="0",MID($A398,1,1)=0),"?"&amp;MID($A398,2,LEN($A398)-1),$A398&amp;".?")),$C399:$C$6000,"Г")))</f>
        <v>0</v>
      </c>
      <c r="J398" s="57">
        <f ca="1">IF(MID($A398,3,10)="1.1.3",SUMIFS(J399:J$6000,$A399:$A$6000,$A398&amp;".1",$B399:$B$6000,"Наименование объекта по производству электрической энергии всего, в том числе:")+SUMIFS(J399:J$6000,$A399:$A$6000,$A398&amp;".2",$B399:$B$6000,"Наименование объекта по производству электрической энергии всего, в том числе:"),IF(AND($C399&lt;&gt;"Г",$C399&lt;&gt;""),SUMIFS(INDIRECT(ADDRESS(ROW($A398),COLUMN(J$1),3,1)&amp;":"&amp;ADDRESS(ROW($A398)+MATCH("Г",$C399:$C$6000,0),COLUMN(J$1),3,1)),INDIRECT(ADDRESS(ROW($A398),COLUMN($A$1),3,1)&amp;":"&amp;ADDRESS(ROW($A398)+MATCH("Г",$C399:$C$6000,0),COLUMN($A$1),3,1)),$A398&amp;"*",INDIRECT(ADDRESS(ROW($A398),COLUMN($C$1),3,1)&amp;":"&amp;ADDRESS(ROW($A398)+MATCH("Г",$C399:$C$6000,0),COLUMN($C$1),3,1)),"&lt;&gt;Г"),SUMIFS(J399:J$6000,$A399:$A$6000,IF(AND($A398=$A399,$C398=$C399),$A398&amp;"*",IF(OR(MID($A398,1,1)="0",MID($A398,1,1)=0),"?"&amp;MID($A398,2,LEN($A398)-1),$A398&amp;".?")),$C399:$C$6000,"Г")))</f>
        <v>0</v>
      </c>
      <c r="K398" s="57">
        <f ca="1">IF(MID($A398,3,10)="1.1.3",SUMIFS(K399:K$6000,$A399:$A$6000,$A398&amp;".1",$B399:$B$6000,"Наименование объекта по производству электрической энергии всего, в том числе:")+SUMIFS(K399:K$6000,$A399:$A$6000,$A398&amp;".2",$B399:$B$6000,"Наименование объекта по производству электрической энергии всего, в том числе:"),IF(AND($C399&lt;&gt;"Г",$C399&lt;&gt;""),SUMIFS(INDIRECT(ADDRESS(ROW($A398),COLUMN(K$1),3,1)&amp;":"&amp;ADDRESS(ROW($A398)+MATCH("Г",$C399:$C$6000,0),COLUMN(K$1),3,1)),INDIRECT(ADDRESS(ROW($A398),COLUMN($A$1),3,1)&amp;":"&amp;ADDRESS(ROW($A398)+MATCH("Г",$C399:$C$6000,0),COLUMN($A$1),3,1)),$A398&amp;"*",INDIRECT(ADDRESS(ROW($A398),COLUMN($C$1),3,1)&amp;":"&amp;ADDRESS(ROW($A398)+MATCH("Г",$C399:$C$6000,0),COLUMN($C$1),3,1)),"&lt;&gt;Г"),SUMIFS(K399:K$6000,$A399:$A$6000,IF(AND($A398=$A399,$C398=$C399),$A398&amp;"*",IF(OR(MID($A398,1,1)="0",MID($A398,1,1)=0),"?"&amp;MID($A398,2,LEN($A398)-1),$A398&amp;".?")),$C399:$C$6000,"Г")))</f>
        <v>0</v>
      </c>
      <c r="L398" s="58" t="s">
        <v>60</v>
      </c>
      <c r="M398" s="57">
        <f ca="1">IF(MID($A398,3,10)="1.1.3",SUMIFS(M399:M$6000,$A399:$A$6000,$A398&amp;".1",$B399:$B$6000,"Наименование объекта по производству электрической энергии всего, в том числе:")+SUMIFS(M399:M$6000,$A399:$A$6000,$A398&amp;".2",$B399:$B$6000,"Наименование объекта по производству электрической энергии всего, в том числе:"),IF(AND($C399&lt;&gt;"Г",$C399&lt;&gt;""),SUMIFS(INDIRECT(ADDRESS(ROW($A398),COLUMN(M$1),3,1)&amp;":"&amp;ADDRESS(ROW($A398)+MATCH("Г",$C399:$C$6000,0),COLUMN(M$1),3,1)),INDIRECT(ADDRESS(ROW($A398),COLUMN($A$1),3,1)&amp;":"&amp;ADDRESS(ROW($A398)+MATCH("Г",$C399:$C$6000,0),COLUMN($A$1),3,1)),$A398&amp;"*",INDIRECT(ADDRESS(ROW($A398),COLUMN($C$1),3,1)&amp;":"&amp;ADDRESS(ROW($A398)+MATCH("Г",$C399:$C$6000,0),COLUMN($C$1),3,1)),"&lt;&gt;Г"),SUMIFS(M399:M$6000,$A399:$A$6000,IF(AND($A398=$A399,$C398=$C399),$A398&amp;"*",IF(OR(MID($A398,1,1)="0",MID($A398,1,1)=0),"?"&amp;MID($A398,2,LEN($A398)-1),$A398&amp;".?")),$C399:$C$6000,"Г")))</f>
        <v>0</v>
      </c>
      <c r="N398" s="56" t="s">
        <v>60</v>
      </c>
      <c r="O398" s="57" t="s">
        <v>60</v>
      </c>
      <c r="P398" s="57">
        <f ca="1">IF(MID($A398,3,10)="1.1.3",SUMIFS(P399:P$6000,$A399:$A$6000,$A398&amp;".1",$B399:$B$6000,"Наименование объекта по производству электрической энергии всего, в том числе:")+SUMIFS(P399:P$6000,$A399:$A$6000,$A398&amp;".2",$B399:$B$6000,"Наименование объекта по производству электрической энергии всего, в том числе:"),IF(AND($C399&lt;&gt;"Г",$C399&lt;&gt;""),SUMIFS(INDIRECT(ADDRESS(ROW($A398),COLUMN(P$1),3,1)&amp;":"&amp;ADDRESS(ROW($A398)+MATCH("Г",$C399:$C$6000,0),COLUMN(P$1),3,1)),INDIRECT(ADDRESS(ROW($A398),COLUMN($A$1),3,1)&amp;":"&amp;ADDRESS(ROW($A398)+MATCH("Г",$C399:$C$6000,0),COLUMN($A$1),3,1)),$A398&amp;"*",INDIRECT(ADDRESS(ROW($A398),COLUMN($C$1),3,1)&amp;":"&amp;ADDRESS(ROW($A398)+MATCH("Г",$C399:$C$6000,0),COLUMN($C$1),3,1)),"&lt;&gt;Г"),SUMIFS(P399:P$6000,$A399:$A$6000,IF(AND($A398=$A399,$C398=$C399),$A398&amp;"*",IF(OR(MID($A398,1,1)="0",MID($A398,1,1)=0),"?"&amp;MID($A398,2,LEN($A398)-1),$A398&amp;".?")),$C399:$C$6000,"Г")))</f>
        <v>0</v>
      </c>
      <c r="Q398" s="57">
        <f ca="1">IF(MID($A398,3,10)="1.1.3",SUMIFS(Q399:Q$6000,$A399:$A$6000,$A398&amp;".1",$B399:$B$6000,"Наименование объекта по производству электрической энергии всего, в том числе:")+SUMIFS(Q399:Q$6000,$A399:$A$6000,$A398&amp;".2",$B399:$B$6000,"Наименование объекта по производству электрической энергии всего, в том числе:"),IF(AND($C399&lt;&gt;"Г",$C399&lt;&gt;""),SUMIFS(INDIRECT(ADDRESS(ROW($A398),COLUMN(Q$1),3,1)&amp;":"&amp;ADDRESS(ROW($A398)+MATCH("Г",$C399:$C$6000,0),COLUMN(Q$1),3,1)),INDIRECT(ADDRESS(ROW($A398),COLUMN($A$1),3,1)&amp;":"&amp;ADDRESS(ROW($A398)+MATCH("Г",$C399:$C$6000,0),COLUMN($A$1),3,1)),$A398&amp;"*",INDIRECT(ADDRESS(ROW($A398),COLUMN($C$1),3,1)&amp;":"&amp;ADDRESS(ROW($A398)+MATCH("Г",$C399:$C$6000,0),COLUMN($C$1),3,1)),"&lt;&gt;Г"),SUMIFS(Q399:Q$6000,$A399:$A$6000,IF(AND($A398=$A399,$C398=$C399),$A398&amp;"*",IF(OR(MID($A398,1,1)="0",MID($A398,1,1)=0),"?"&amp;MID($A398,2,LEN($A398)-1),$A398&amp;".?")),$C399:$C$6000,"Г")))</f>
        <v>0</v>
      </c>
      <c r="R398" s="57">
        <f ca="1">IF(MID($A398,3,10)="1.1.3",SUMIFS(R399:R$6000,$A399:$A$6000,$A398&amp;".1",$B399:$B$6000,"Наименование объекта по производству электрической энергии всего, в том числе:")+SUMIFS(R399:R$6000,$A399:$A$6000,$A398&amp;".2",$B399:$B$6000,"Наименование объекта по производству электрической энергии всего, в том числе:"),IF(AND($C399&lt;&gt;"Г",$C399&lt;&gt;""),SUMIFS(INDIRECT(ADDRESS(ROW($A398),COLUMN(R$1),3,1)&amp;":"&amp;ADDRESS(ROW($A398)+MATCH("Г",$C399:$C$6000,0),COLUMN(R$1),3,1)),INDIRECT(ADDRESS(ROW($A398),COLUMN($A$1),3,1)&amp;":"&amp;ADDRESS(ROW($A398)+MATCH("Г",$C399:$C$6000,0),COLUMN($A$1),3,1)),$A398&amp;"*",INDIRECT(ADDRESS(ROW($A398),COLUMN($C$1),3,1)&amp;":"&amp;ADDRESS(ROW($A398)+MATCH("Г",$C399:$C$6000,0),COLUMN($C$1),3,1)),"&lt;&gt;Г"),SUMIFS(R399:R$6000,$A399:$A$6000,IF(AND($A398=$A399,$C398=$C399),$A398&amp;"*",IF(OR(MID($A398,1,1)="0",MID($A398,1,1)=0),"?"&amp;MID($A398,2,LEN($A398)-1),$A398&amp;".?")),$C399:$C$6000,"Г")))</f>
        <v>0</v>
      </c>
      <c r="S398" s="57">
        <f ca="1">IF(MID($A398,3,10)="1.1.3",SUMIFS(S399:S$6000,$A399:$A$6000,$A398&amp;".1",$B399:$B$6000,"Наименование объекта по производству электрической энергии всего, в том числе:")+SUMIFS(S399:S$6000,$A399:$A$6000,$A398&amp;".2",$B399:$B$6000,"Наименование объекта по производству электрической энергии всего, в том числе:"),IF(AND($C399&lt;&gt;"Г",$C399&lt;&gt;""),SUMIFS(INDIRECT(ADDRESS(ROW($A398),COLUMN(S$1),3,1)&amp;":"&amp;ADDRESS(ROW($A398)+MATCH("Г",$C399:$C$6000,0),COLUMN(S$1),3,1)),INDIRECT(ADDRESS(ROW($A398),COLUMN($A$1),3,1)&amp;":"&amp;ADDRESS(ROW($A398)+MATCH("Г",$C399:$C$6000,0),COLUMN($A$1),3,1)),$A398&amp;"*",INDIRECT(ADDRESS(ROW($A398),COLUMN($C$1),3,1)&amp;":"&amp;ADDRESS(ROW($A398)+MATCH("Г",$C399:$C$6000,0),COLUMN($C$1),3,1)),"&lt;&gt;Г"),SUMIFS(S399:S$6000,$A399:$A$6000,IF(AND($A398=$A399,$C398=$C399),$A398&amp;"*",IF(OR(MID($A398,1,1)="0",MID($A398,1,1)=0),"?"&amp;MID($A398,2,LEN($A398)-1),$A398&amp;".?")),$C399:$C$6000,"Г")))</f>
        <v>0</v>
      </c>
      <c r="T398" s="57">
        <f ca="1">IF(MID($A398,3,10)="1.1.3",SUMIFS(T399:T$6000,$A399:$A$6000,$A398&amp;".1",$B399:$B$6000,"Наименование объекта по производству электрической энергии всего, в том числе:")+SUMIFS(T399:T$6000,$A399:$A$6000,$A398&amp;".2",$B399:$B$6000,"Наименование объекта по производству электрической энергии всего, в том числе:"),IF(AND($C399&lt;&gt;"Г",$C399&lt;&gt;""),SUMIFS(INDIRECT(ADDRESS(ROW($A398),COLUMN(T$1),3,1)&amp;":"&amp;ADDRESS(ROW($A398)+MATCH("Г",$C399:$C$6000,0),COLUMN(T$1),3,1)),INDIRECT(ADDRESS(ROW($A398),COLUMN($A$1),3,1)&amp;":"&amp;ADDRESS(ROW($A398)+MATCH("Г",$C399:$C$6000,0),COLUMN($A$1),3,1)),$A398&amp;"*",INDIRECT(ADDRESS(ROW($A398),COLUMN($C$1),3,1)&amp;":"&amp;ADDRESS(ROW($A398)+MATCH("Г",$C399:$C$6000,0),COLUMN($C$1),3,1)),"&lt;&gt;Г"),SUMIFS(T399:T$6000,$A399:$A$6000,IF(AND($A398=$A399,$C398=$C399),$A398&amp;"*",IF(OR(MID($A398,1,1)="0",MID($A398,1,1)=0),"?"&amp;MID($A398,2,LEN($A398)-1),$A398&amp;".?")),$C399:$C$6000,"Г")))</f>
        <v>0</v>
      </c>
      <c r="U398" s="57">
        <f ca="1">IF(MID($A398,3,10)="1.1.3",SUMIFS(U399:U$6000,$A399:$A$6000,$A398&amp;".1",$B399:$B$6000,"Наименование объекта по производству электрической энергии всего, в том числе:")+SUMIFS(U399:U$6000,$A399:$A$6000,$A398&amp;".2",$B399:$B$6000,"Наименование объекта по производству электрической энергии всего, в том числе:"),IF(AND($C399&lt;&gt;"Г",$C399&lt;&gt;""),SUMIFS(INDIRECT(ADDRESS(ROW($A398),COLUMN(U$1),3,1)&amp;":"&amp;ADDRESS(ROW($A398)+MATCH("Г",$C399:$C$6000,0),COLUMN(U$1),3,1)),INDIRECT(ADDRESS(ROW($A398),COLUMN($A$1),3,1)&amp;":"&amp;ADDRESS(ROW($A398)+MATCH("Г",$C399:$C$6000,0),COLUMN($A$1),3,1)),$A398&amp;"*",INDIRECT(ADDRESS(ROW($A398),COLUMN($C$1),3,1)&amp;":"&amp;ADDRESS(ROW($A398)+MATCH("Г",$C399:$C$6000,0),COLUMN($C$1),3,1)),"&lt;&gt;Г"),SUMIFS(U399:U$6000,$A399:$A$6000,IF(AND($A398=$A399,$C398=$C399),$A398&amp;"*",IF(OR(MID($A398,1,1)="0",MID($A398,1,1)=0),"?"&amp;MID($A398,2,LEN($A398)-1),$A398&amp;".?")),$C399:$C$6000,"Г")))</f>
        <v>0</v>
      </c>
      <c r="V398" s="57">
        <f ca="1">IF(MID($A398,3,10)="1.1.3",SUMIFS(V399:V$6000,$A399:$A$6000,$A398&amp;".1",$B399:$B$6000,"Наименование объекта по производству электрической энергии всего, в том числе:")+SUMIFS(V399:V$6000,$A399:$A$6000,$A398&amp;".2",$B399:$B$6000,"Наименование объекта по производству электрической энергии всего, в том числе:"),IF(AND($C399&lt;&gt;"Г",$C399&lt;&gt;""),SUMIFS(INDIRECT(ADDRESS(ROW($A398),COLUMN(V$1),3,1)&amp;":"&amp;ADDRESS(ROW($A398)+MATCH("Г",$C399:$C$6000,0),COLUMN(V$1),3,1)),INDIRECT(ADDRESS(ROW($A398),COLUMN($A$1),3,1)&amp;":"&amp;ADDRESS(ROW($A398)+MATCH("Г",$C399:$C$6000,0),COLUMN($A$1),3,1)),$A398&amp;"*",INDIRECT(ADDRESS(ROW($A398),COLUMN($C$1),3,1)&amp;":"&amp;ADDRESS(ROW($A398)+MATCH("Г",$C399:$C$6000,0),COLUMN($C$1),3,1)),"&lt;&gt;Г"),SUMIFS(V399:V$6000,$A399:$A$6000,IF(AND($A398=$A399,$C398=$C399),$A398&amp;"*",IF(OR(MID($A398,1,1)="0",MID($A398,1,1)=0),"?"&amp;MID($A398,2,LEN($A398)-1),$A398&amp;".?")),$C399:$C$6000,"Г")))</f>
        <v>0</v>
      </c>
      <c r="W398" s="57">
        <f ca="1">IF(MID($A398,3,10)="1.1.3",SUMIFS(W399:W$6000,$A399:$A$6000,$A398&amp;".1",$B399:$B$6000,"Наименование объекта по производству электрической энергии всего, в том числе:")+SUMIFS(W399:W$6000,$A399:$A$6000,$A398&amp;".2",$B399:$B$6000,"Наименование объекта по производству электрической энергии всего, в том числе:"),IF(AND($C399&lt;&gt;"Г",$C399&lt;&gt;""),SUMIFS(INDIRECT(ADDRESS(ROW($A398),COLUMN(W$1),3,1)&amp;":"&amp;ADDRESS(ROW($A398)+MATCH("Г",$C399:$C$6000,0),COLUMN(W$1),3,1)),INDIRECT(ADDRESS(ROW($A398),COLUMN($A$1),3,1)&amp;":"&amp;ADDRESS(ROW($A398)+MATCH("Г",$C399:$C$6000,0),COLUMN($A$1),3,1)),$A398&amp;"*",INDIRECT(ADDRESS(ROW($A398),COLUMN($C$1),3,1)&amp;":"&amp;ADDRESS(ROW($A398)+MATCH("Г",$C399:$C$6000,0),COLUMN($C$1),3,1)),"&lt;&gt;Г"),SUMIFS(W399:W$6000,$A399:$A$6000,IF(AND($A398=$A399,$C398=$C399),$A398&amp;"*",IF(OR(MID($A398,1,1)="0",MID($A398,1,1)=0),"?"&amp;MID($A398,2,LEN($A398)-1),$A398&amp;".?")),$C399:$C$6000,"Г")))</f>
        <v>0</v>
      </c>
      <c r="X398" s="57">
        <f ca="1">IF(MID($A398,3,10)="1.1.3",SUMIFS(X399:X$6000,$A399:$A$6000,$A398&amp;".1",$B399:$B$6000,"Наименование объекта по производству электрической энергии всего, в том числе:")+SUMIFS(X399:X$6000,$A399:$A$6000,$A398&amp;".2",$B399:$B$6000,"Наименование объекта по производству электрической энергии всего, в том числе:"),IF(AND($C399&lt;&gt;"Г",$C399&lt;&gt;""),SUMIFS(INDIRECT(ADDRESS(ROW($A398),COLUMN(X$1),3,1)&amp;":"&amp;ADDRESS(ROW($A398)+MATCH("Г",$C399:$C$6000,0),COLUMN(X$1),3,1)),INDIRECT(ADDRESS(ROW($A398),COLUMN($A$1),3,1)&amp;":"&amp;ADDRESS(ROW($A398)+MATCH("Г",$C399:$C$6000,0),COLUMN($A$1),3,1)),$A398&amp;"*",INDIRECT(ADDRESS(ROW($A398),COLUMN($C$1),3,1)&amp;":"&amp;ADDRESS(ROW($A398)+MATCH("Г",$C399:$C$6000,0),COLUMN($C$1),3,1)),"&lt;&gt;Г"),SUMIFS(X399:X$6000,$A399:$A$6000,IF(AND($A398=$A399,$C398=$C399),$A398&amp;"*",IF(OR(MID($A398,1,1)="0",MID($A398,1,1)=0),"?"&amp;MID($A398,2,LEN($A398)-1),$A398&amp;".?")),$C399:$C$6000,"Г")))</f>
        <v>0</v>
      </c>
      <c r="Y398" s="57">
        <f ca="1">IF(MID($A398,3,10)="1.1.3",SUMIFS(Y399:Y$6000,$A399:$A$6000,$A398&amp;".1",$B399:$B$6000,"Наименование объекта по производству электрической энергии всего, в том числе:")+SUMIFS(Y399:Y$6000,$A399:$A$6000,$A398&amp;".2",$B399:$B$6000,"Наименование объекта по производству электрической энергии всего, в том числе:"),IF(AND($C399&lt;&gt;"Г",$C399&lt;&gt;""),SUMIFS(INDIRECT(ADDRESS(ROW($A398),COLUMN(Y$1),3,1)&amp;":"&amp;ADDRESS(ROW($A398)+MATCH("Г",$C399:$C$6000,0),COLUMN(Y$1),3,1)),INDIRECT(ADDRESS(ROW($A398),COLUMN($A$1),3,1)&amp;":"&amp;ADDRESS(ROW($A398)+MATCH("Г",$C399:$C$6000,0),COLUMN($A$1),3,1)),$A398&amp;"*",INDIRECT(ADDRESS(ROW($A398),COLUMN($C$1),3,1)&amp;":"&amp;ADDRESS(ROW($A398)+MATCH("Г",$C399:$C$6000,0),COLUMN($C$1),3,1)),"&lt;&gt;Г"),SUMIFS(Y399:Y$6000,$A399:$A$6000,IF(AND($A398=$A399,$C398=$C399),$A398&amp;"*",IF(OR(MID($A398,1,1)="0",MID($A398,1,1)=0),"?"&amp;MID($A398,2,LEN($A398)-1),$A398&amp;".?")),$C399:$C$6000,"Г")))</f>
        <v>0</v>
      </c>
    </row>
    <row r="399" spans="1:25" ht="15.75" x14ac:dyDescent="0.2">
      <c r="A399" s="56" t="s">
        <v>891</v>
      </c>
      <c r="B399" s="56" t="s">
        <v>248</v>
      </c>
      <c r="C399" s="56" t="s">
        <v>44</v>
      </c>
      <c r="D399" s="57">
        <f ca="1">IF(MID($A399,3,10)="1.1.3",SUMIFS(D400:D$6000,$A400:$A$6000,$A399&amp;".1",$B400:$B$6000,"Наименование объекта по производству электрической энергии всего, в том числе:")+SUMIFS(D400:D$6000,$A400:$A$6000,$A399&amp;".2",$B400:$B$6000,"Наименование объекта по производству электрической энергии всего, в том числе:"),IF(AND($C400&lt;&gt;"Г",$C400&lt;&gt;""),SUMIFS(INDIRECT(ADDRESS(ROW($A399),COLUMN(D$1),3,1)&amp;":"&amp;ADDRESS(ROW($A399)+MATCH("Г",$C400:$C$6000,0),COLUMN(D$1),3,1)),INDIRECT(ADDRESS(ROW($A399),COLUMN($A$1),3,1)&amp;":"&amp;ADDRESS(ROW($A399)+MATCH("Г",$C400:$C$6000,0),COLUMN($A$1),3,1)),$A399&amp;"*",INDIRECT(ADDRESS(ROW($A399),COLUMN($C$1),3,1)&amp;":"&amp;ADDRESS(ROW($A399)+MATCH("Г",$C400:$C$6000,0),COLUMN($C$1),3,1)),"&lt;&gt;Г"),SUMIFS(D400:D$6000,$A400:$A$6000,IF(AND($A399=$A400,$C399=$C400),$A399&amp;"*",IF(OR(MID($A399,1,1)="0",MID($A399,1,1)=0),"?"&amp;MID($A399,2,LEN($A399)-1),$A399&amp;".?")),$C400:$C$6000,"Г")))</f>
        <v>0</v>
      </c>
      <c r="E399" s="56" t="s">
        <v>60</v>
      </c>
      <c r="F399" s="57">
        <f ca="1">IF(MID($A399,3,10)="1.1.3",SUMIFS(F400:F$6000,$A400:$A$6000,$A399&amp;".1",$B400:$B$6000,"Наименование объекта по производству электрической энергии всего, в том числе:")+SUMIFS(F400:F$6000,$A400:$A$6000,$A399&amp;".2",$B400:$B$6000,"Наименование объекта по производству электрической энергии всего, в том числе:"),IF(AND($C400&lt;&gt;"Г",$C400&lt;&gt;""),SUMIFS(INDIRECT(ADDRESS(ROW($A399),COLUMN(F$1),3,1)&amp;":"&amp;ADDRESS(ROW($A399)+MATCH("Г",$C400:$C$6000,0),COLUMN(F$1),3,1)),INDIRECT(ADDRESS(ROW($A399),COLUMN($A$1),3,1)&amp;":"&amp;ADDRESS(ROW($A399)+MATCH("Г",$C400:$C$6000,0),COLUMN($A$1),3,1)),$A399&amp;"*",INDIRECT(ADDRESS(ROW($A399),COLUMN($C$1),3,1)&amp;":"&amp;ADDRESS(ROW($A399)+MATCH("Г",$C400:$C$6000,0),COLUMN($C$1),3,1)),"&lt;&gt;Г"),SUMIFS(F400:F$6000,$A400:$A$6000,IF(AND($A399=$A400,$C399=$C400),$A399&amp;"*",IF(OR(MID($A399,1,1)="0",MID($A399,1,1)=0),"?"&amp;MID($A399,2,LEN($A399)-1),$A399&amp;".?")),$C400:$C$6000,"Г")))</f>
        <v>0</v>
      </c>
      <c r="G399" s="57">
        <f ca="1">IF(MID($A399,3,10)="1.1.3",SUMIFS(G400:G$6000,$A400:$A$6000,$A399&amp;".1",$B400:$B$6000,"Наименование объекта по производству электрической энергии всего, в том числе:")+SUMIFS(G400:G$6000,$A400:$A$6000,$A399&amp;".2",$B400:$B$6000,"Наименование объекта по производству электрической энергии всего, в том числе:"),IF(AND($C400&lt;&gt;"Г",$C400&lt;&gt;""),SUMIFS(INDIRECT(ADDRESS(ROW($A399),COLUMN(G$1),3,1)&amp;":"&amp;ADDRESS(ROW($A399)+MATCH("Г",$C400:$C$6000,0),COLUMN(G$1),3,1)),INDIRECT(ADDRESS(ROW($A399),COLUMN($A$1),3,1)&amp;":"&amp;ADDRESS(ROW($A399)+MATCH("Г",$C400:$C$6000,0),COLUMN($A$1),3,1)),$A399&amp;"*",INDIRECT(ADDRESS(ROW($A399),COLUMN($C$1),3,1)&amp;":"&amp;ADDRESS(ROW($A399)+MATCH("Г",$C400:$C$6000,0),COLUMN($C$1),3,1)),"&lt;&gt;Г"),SUMIFS(G400:G$6000,$A400:$A$6000,IF(AND($A399=$A400,$C399=$C400),$A399&amp;"*",IF(OR(MID($A399,1,1)="0",MID($A399,1,1)=0),"?"&amp;MID($A399,2,LEN($A399)-1),$A399&amp;".?")),$C400:$C$6000,"Г")))</f>
        <v>0</v>
      </c>
      <c r="H399" s="57">
        <f ca="1">IF(MID($A399,3,10)="1.1.3",SUMIFS(H400:H$6000,$A400:$A$6000,$A399&amp;".1",$B400:$B$6000,"Наименование объекта по производству электрической энергии всего, в том числе:")+SUMIFS(H400:H$6000,$A400:$A$6000,$A399&amp;".2",$B400:$B$6000,"Наименование объекта по производству электрической энергии всего, в том числе:"),IF(AND($C400&lt;&gt;"Г",$C400&lt;&gt;""),SUMIFS(INDIRECT(ADDRESS(ROW($A399),COLUMN(H$1),3,1)&amp;":"&amp;ADDRESS(ROW($A399)+MATCH("Г",$C400:$C$6000,0),COLUMN(H$1),3,1)),INDIRECT(ADDRESS(ROW($A399),COLUMN($A$1),3,1)&amp;":"&amp;ADDRESS(ROW($A399)+MATCH("Г",$C400:$C$6000,0),COLUMN($A$1),3,1)),$A399&amp;"*",INDIRECT(ADDRESS(ROW($A399),COLUMN($C$1),3,1)&amp;":"&amp;ADDRESS(ROW($A399)+MATCH("Г",$C400:$C$6000,0),COLUMN($C$1),3,1)),"&lt;&gt;Г"),SUMIFS(H400:H$6000,$A400:$A$6000,IF(AND($A399=$A400,$C399=$C400),$A399&amp;"*",IF(OR(MID($A399,1,1)="0",MID($A399,1,1)=0),"?"&amp;MID($A399,2,LEN($A399)-1),$A399&amp;".?")),$C400:$C$6000,"Г")))</f>
        <v>0</v>
      </c>
      <c r="I399" s="57">
        <f ca="1">IF(MID($A399,3,10)="1.1.3",SUMIFS(I400:I$6000,$A400:$A$6000,$A399&amp;".1",$B400:$B$6000,"Наименование объекта по производству электрической энергии всего, в том числе:")+SUMIFS(I400:I$6000,$A400:$A$6000,$A399&amp;".2",$B400:$B$6000,"Наименование объекта по производству электрической энергии всего, в том числе:"),IF(AND($C400&lt;&gt;"Г",$C400&lt;&gt;""),SUMIFS(INDIRECT(ADDRESS(ROW($A399),COLUMN(I$1),3,1)&amp;":"&amp;ADDRESS(ROW($A399)+MATCH("Г",$C400:$C$6000,0),COLUMN(I$1),3,1)),INDIRECT(ADDRESS(ROW($A399),COLUMN($A$1),3,1)&amp;":"&amp;ADDRESS(ROW($A399)+MATCH("Г",$C400:$C$6000,0),COLUMN($A$1),3,1)),$A399&amp;"*",INDIRECT(ADDRESS(ROW($A399),COLUMN($C$1),3,1)&amp;":"&amp;ADDRESS(ROW($A399)+MATCH("Г",$C400:$C$6000,0),COLUMN($C$1),3,1)),"&lt;&gt;Г"),SUMIFS(I400:I$6000,$A400:$A$6000,IF(AND($A399=$A400,$C399=$C400),$A399&amp;"*",IF(OR(MID($A399,1,1)="0",MID($A399,1,1)=0),"?"&amp;MID($A399,2,LEN($A399)-1),$A399&amp;".?")),$C400:$C$6000,"Г")))</f>
        <v>0</v>
      </c>
      <c r="J399" s="57">
        <f ca="1">IF(MID($A399,3,10)="1.1.3",SUMIFS(J400:J$6000,$A400:$A$6000,$A399&amp;".1",$B400:$B$6000,"Наименование объекта по производству электрической энергии всего, в том числе:")+SUMIFS(J400:J$6000,$A400:$A$6000,$A399&amp;".2",$B400:$B$6000,"Наименование объекта по производству электрической энергии всего, в том числе:"),IF(AND($C400&lt;&gt;"Г",$C400&lt;&gt;""),SUMIFS(INDIRECT(ADDRESS(ROW($A399),COLUMN(J$1),3,1)&amp;":"&amp;ADDRESS(ROW($A399)+MATCH("Г",$C400:$C$6000,0),COLUMN(J$1),3,1)),INDIRECT(ADDRESS(ROW($A399),COLUMN($A$1),3,1)&amp;":"&amp;ADDRESS(ROW($A399)+MATCH("Г",$C400:$C$6000,0),COLUMN($A$1),3,1)),$A399&amp;"*",INDIRECT(ADDRESS(ROW($A399),COLUMN($C$1),3,1)&amp;":"&amp;ADDRESS(ROW($A399)+MATCH("Г",$C400:$C$6000,0),COLUMN($C$1),3,1)),"&lt;&gt;Г"),SUMIFS(J400:J$6000,$A400:$A$6000,IF(AND($A399=$A400,$C399=$C400),$A399&amp;"*",IF(OR(MID($A399,1,1)="0",MID($A399,1,1)=0),"?"&amp;MID($A399,2,LEN($A399)-1),$A399&amp;".?")),$C400:$C$6000,"Г")))</f>
        <v>0</v>
      </c>
      <c r="K399" s="57">
        <f ca="1">IF(MID($A399,3,10)="1.1.3",SUMIFS(K400:K$6000,$A400:$A$6000,$A399&amp;".1",$B400:$B$6000,"Наименование объекта по производству электрической энергии всего, в том числе:")+SUMIFS(K400:K$6000,$A400:$A$6000,$A399&amp;".2",$B400:$B$6000,"Наименование объекта по производству электрической энергии всего, в том числе:"),IF(AND($C400&lt;&gt;"Г",$C400&lt;&gt;""),SUMIFS(INDIRECT(ADDRESS(ROW($A399),COLUMN(K$1),3,1)&amp;":"&amp;ADDRESS(ROW($A399)+MATCH("Г",$C400:$C$6000,0),COLUMN(K$1),3,1)),INDIRECT(ADDRESS(ROW($A399),COLUMN($A$1),3,1)&amp;":"&amp;ADDRESS(ROW($A399)+MATCH("Г",$C400:$C$6000,0),COLUMN($A$1),3,1)),$A399&amp;"*",INDIRECT(ADDRESS(ROW($A399),COLUMN($C$1),3,1)&amp;":"&amp;ADDRESS(ROW($A399)+MATCH("Г",$C400:$C$6000,0),COLUMN($C$1),3,1)),"&lt;&gt;Г"),SUMIFS(K400:K$6000,$A400:$A$6000,IF(AND($A399=$A400,$C399=$C400),$A399&amp;"*",IF(OR(MID($A399,1,1)="0",MID($A399,1,1)=0),"?"&amp;MID($A399,2,LEN($A399)-1),$A399&amp;".?")),$C400:$C$6000,"Г")))</f>
        <v>0</v>
      </c>
      <c r="L399" s="58" t="s">
        <v>60</v>
      </c>
      <c r="M399" s="57">
        <f ca="1">IF(MID($A399,3,10)="1.1.3",SUMIFS(M400:M$6000,$A400:$A$6000,$A399&amp;".1",$B400:$B$6000,"Наименование объекта по производству электрической энергии всего, в том числе:")+SUMIFS(M400:M$6000,$A400:$A$6000,$A399&amp;".2",$B400:$B$6000,"Наименование объекта по производству электрической энергии всего, в том числе:"),IF(AND($C400&lt;&gt;"Г",$C400&lt;&gt;""),SUMIFS(INDIRECT(ADDRESS(ROW($A399),COLUMN(M$1),3,1)&amp;":"&amp;ADDRESS(ROW($A399)+MATCH("Г",$C400:$C$6000,0),COLUMN(M$1),3,1)),INDIRECT(ADDRESS(ROW($A399),COLUMN($A$1),3,1)&amp;":"&amp;ADDRESS(ROW($A399)+MATCH("Г",$C400:$C$6000,0),COLUMN($A$1),3,1)),$A399&amp;"*",INDIRECT(ADDRESS(ROW($A399),COLUMN($C$1),3,1)&amp;":"&amp;ADDRESS(ROW($A399)+MATCH("Г",$C400:$C$6000,0),COLUMN($C$1),3,1)),"&lt;&gt;Г"),SUMIFS(M400:M$6000,$A400:$A$6000,IF(AND($A399=$A400,$C399=$C400),$A399&amp;"*",IF(OR(MID($A399,1,1)="0",MID($A399,1,1)=0),"?"&amp;MID($A399,2,LEN($A399)-1),$A399&amp;".?")),$C400:$C$6000,"Г")))</f>
        <v>0</v>
      </c>
      <c r="N399" s="56" t="s">
        <v>60</v>
      </c>
      <c r="O399" s="57" t="s">
        <v>60</v>
      </c>
      <c r="P399" s="57">
        <f ca="1">IF(MID($A399,3,10)="1.1.3",SUMIFS(P400:P$6000,$A400:$A$6000,$A399&amp;".1",$B400:$B$6000,"Наименование объекта по производству электрической энергии всего, в том числе:")+SUMIFS(P400:P$6000,$A400:$A$6000,$A399&amp;".2",$B400:$B$6000,"Наименование объекта по производству электрической энергии всего, в том числе:"),IF(AND($C400&lt;&gt;"Г",$C400&lt;&gt;""),SUMIFS(INDIRECT(ADDRESS(ROW($A399),COLUMN(P$1),3,1)&amp;":"&amp;ADDRESS(ROW($A399)+MATCH("Г",$C400:$C$6000,0),COLUMN(P$1),3,1)),INDIRECT(ADDRESS(ROW($A399),COLUMN($A$1),3,1)&amp;":"&amp;ADDRESS(ROW($A399)+MATCH("Г",$C400:$C$6000,0),COLUMN($A$1),3,1)),$A399&amp;"*",INDIRECT(ADDRESS(ROW($A399),COLUMN($C$1),3,1)&amp;":"&amp;ADDRESS(ROW($A399)+MATCH("Г",$C400:$C$6000,0),COLUMN($C$1),3,1)),"&lt;&gt;Г"),SUMIFS(P400:P$6000,$A400:$A$6000,IF(AND($A399=$A400,$C399=$C400),$A399&amp;"*",IF(OR(MID($A399,1,1)="0",MID($A399,1,1)=0),"?"&amp;MID($A399,2,LEN($A399)-1),$A399&amp;".?")),$C400:$C$6000,"Г")))</f>
        <v>0</v>
      </c>
      <c r="Q399" s="57">
        <f ca="1">IF(MID($A399,3,10)="1.1.3",SUMIFS(Q400:Q$6000,$A400:$A$6000,$A399&amp;".1",$B400:$B$6000,"Наименование объекта по производству электрической энергии всего, в том числе:")+SUMIFS(Q400:Q$6000,$A400:$A$6000,$A399&amp;".2",$B400:$B$6000,"Наименование объекта по производству электрической энергии всего, в том числе:"),IF(AND($C400&lt;&gt;"Г",$C400&lt;&gt;""),SUMIFS(INDIRECT(ADDRESS(ROW($A399),COLUMN(Q$1),3,1)&amp;":"&amp;ADDRESS(ROW($A399)+MATCH("Г",$C400:$C$6000,0),COLUMN(Q$1),3,1)),INDIRECT(ADDRESS(ROW($A399),COLUMN($A$1),3,1)&amp;":"&amp;ADDRESS(ROW($A399)+MATCH("Г",$C400:$C$6000,0),COLUMN($A$1),3,1)),$A399&amp;"*",INDIRECT(ADDRESS(ROW($A399),COLUMN($C$1),3,1)&amp;":"&amp;ADDRESS(ROW($A399)+MATCH("Г",$C400:$C$6000,0),COLUMN($C$1),3,1)),"&lt;&gt;Г"),SUMIFS(Q400:Q$6000,$A400:$A$6000,IF(AND($A399=$A400,$C399=$C400),$A399&amp;"*",IF(OR(MID($A399,1,1)="0",MID($A399,1,1)=0),"?"&amp;MID($A399,2,LEN($A399)-1),$A399&amp;".?")),$C400:$C$6000,"Г")))</f>
        <v>0</v>
      </c>
      <c r="R399" s="57">
        <f ca="1">IF(MID($A399,3,10)="1.1.3",SUMIFS(R400:R$6000,$A400:$A$6000,$A399&amp;".1",$B400:$B$6000,"Наименование объекта по производству электрической энергии всего, в том числе:")+SUMIFS(R400:R$6000,$A400:$A$6000,$A399&amp;".2",$B400:$B$6000,"Наименование объекта по производству электрической энергии всего, в том числе:"),IF(AND($C400&lt;&gt;"Г",$C400&lt;&gt;""),SUMIFS(INDIRECT(ADDRESS(ROW($A399),COLUMN(R$1),3,1)&amp;":"&amp;ADDRESS(ROW($A399)+MATCH("Г",$C400:$C$6000,0),COLUMN(R$1),3,1)),INDIRECT(ADDRESS(ROW($A399),COLUMN($A$1),3,1)&amp;":"&amp;ADDRESS(ROW($A399)+MATCH("Г",$C400:$C$6000,0),COLUMN($A$1),3,1)),$A399&amp;"*",INDIRECT(ADDRESS(ROW($A399),COLUMN($C$1),3,1)&amp;":"&amp;ADDRESS(ROW($A399)+MATCH("Г",$C400:$C$6000,0),COLUMN($C$1),3,1)),"&lt;&gt;Г"),SUMIFS(R400:R$6000,$A400:$A$6000,IF(AND($A399=$A400,$C399=$C400),$A399&amp;"*",IF(OR(MID($A399,1,1)="0",MID($A399,1,1)=0),"?"&amp;MID($A399,2,LEN($A399)-1),$A399&amp;".?")),$C400:$C$6000,"Г")))</f>
        <v>0</v>
      </c>
      <c r="S399" s="57">
        <f ca="1">IF(MID($A399,3,10)="1.1.3",SUMIFS(S400:S$6000,$A400:$A$6000,$A399&amp;".1",$B400:$B$6000,"Наименование объекта по производству электрической энергии всего, в том числе:")+SUMIFS(S400:S$6000,$A400:$A$6000,$A399&amp;".2",$B400:$B$6000,"Наименование объекта по производству электрической энергии всего, в том числе:"),IF(AND($C400&lt;&gt;"Г",$C400&lt;&gt;""),SUMIFS(INDIRECT(ADDRESS(ROW($A399),COLUMN(S$1),3,1)&amp;":"&amp;ADDRESS(ROW($A399)+MATCH("Г",$C400:$C$6000,0),COLUMN(S$1),3,1)),INDIRECT(ADDRESS(ROW($A399),COLUMN($A$1),3,1)&amp;":"&amp;ADDRESS(ROW($A399)+MATCH("Г",$C400:$C$6000,0),COLUMN($A$1),3,1)),$A399&amp;"*",INDIRECT(ADDRESS(ROW($A399),COLUMN($C$1),3,1)&amp;":"&amp;ADDRESS(ROW($A399)+MATCH("Г",$C400:$C$6000,0),COLUMN($C$1),3,1)),"&lt;&gt;Г"),SUMIFS(S400:S$6000,$A400:$A$6000,IF(AND($A399=$A400,$C399=$C400),$A399&amp;"*",IF(OR(MID($A399,1,1)="0",MID($A399,1,1)=0),"?"&amp;MID($A399,2,LEN($A399)-1),$A399&amp;".?")),$C400:$C$6000,"Г")))</f>
        <v>0</v>
      </c>
      <c r="T399" s="57">
        <f ca="1">IF(MID($A399,3,10)="1.1.3",SUMIFS(T400:T$6000,$A400:$A$6000,$A399&amp;".1",$B400:$B$6000,"Наименование объекта по производству электрической энергии всего, в том числе:")+SUMIFS(T400:T$6000,$A400:$A$6000,$A399&amp;".2",$B400:$B$6000,"Наименование объекта по производству электрической энергии всего, в том числе:"),IF(AND($C400&lt;&gt;"Г",$C400&lt;&gt;""),SUMIFS(INDIRECT(ADDRESS(ROW($A399),COLUMN(T$1),3,1)&amp;":"&amp;ADDRESS(ROW($A399)+MATCH("Г",$C400:$C$6000,0),COLUMN(T$1),3,1)),INDIRECT(ADDRESS(ROW($A399),COLUMN($A$1),3,1)&amp;":"&amp;ADDRESS(ROW($A399)+MATCH("Г",$C400:$C$6000,0),COLUMN($A$1),3,1)),$A399&amp;"*",INDIRECT(ADDRESS(ROW($A399),COLUMN($C$1),3,1)&amp;":"&amp;ADDRESS(ROW($A399)+MATCH("Г",$C400:$C$6000,0),COLUMN($C$1),3,1)),"&lt;&gt;Г"),SUMIFS(T400:T$6000,$A400:$A$6000,IF(AND($A399=$A400,$C399=$C400),$A399&amp;"*",IF(OR(MID($A399,1,1)="0",MID($A399,1,1)=0),"?"&amp;MID($A399,2,LEN($A399)-1),$A399&amp;".?")),$C400:$C$6000,"Г")))</f>
        <v>0</v>
      </c>
      <c r="U399" s="57">
        <f ca="1">IF(MID($A399,3,10)="1.1.3",SUMIFS(U400:U$6000,$A400:$A$6000,$A399&amp;".1",$B400:$B$6000,"Наименование объекта по производству электрической энергии всего, в том числе:")+SUMIFS(U400:U$6000,$A400:$A$6000,$A399&amp;".2",$B400:$B$6000,"Наименование объекта по производству электрической энергии всего, в том числе:"),IF(AND($C400&lt;&gt;"Г",$C400&lt;&gt;""),SUMIFS(INDIRECT(ADDRESS(ROW($A399),COLUMN(U$1),3,1)&amp;":"&amp;ADDRESS(ROW($A399)+MATCH("Г",$C400:$C$6000,0),COLUMN(U$1),3,1)),INDIRECT(ADDRESS(ROW($A399),COLUMN($A$1),3,1)&amp;":"&amp;ADDRESS(ROW($A399)+MATCH("Г",$C400:$C$6000,0),COLUMN($A$1),3,1)),$A399&amp;"*",INDIRECT(ADDRESS(ROW($A399),COLUMN($C$1),3,1)&amp;":"&amp;ADDRESS(ROW($A399)+MATCH("Г",$C400:$C$6000,0),COLUMN($C$1),3,1)),"&lt;&gt;Г"),SUMIFS(U400:U$6000,$A400:$A$6000,IF(AND($A399=$A400,$C399=$C400),$A399&amp;"*",IF(OR(MID($A399,1,1)="0",MID($A399,1,1)=0),"?"&amp;MID($A399,2,LEN($A399)-1),$A399&amp;".?")),$C400:$C$6000,"Г")))</f>
        <v>0</v>
      </c>
      <c r="V399" s="57">
        <f ca="1">IF(MID($A399,3,10)="1.1.3",SUMIFS(V400:V$6000,$A400:$A$6000,$A399&amp;".1",$B400:$B$6000,"Наименование объекта по производству электрической энергии всего, в том числе:")+SUMIFS(V400:V$6000,$A400:$A$6000,$A399&amp;".2",$B400:$B$6000,"Наименование объекта по производству электрической энергии всего, в том числе:"),IF(AND($C400&lt;&gt;"Г",$C400&lt;&gt;""),SUMIFS(INDIRECT(ADDRESS(ROW($A399),COLUMN(V$1),3,1)&amp;":"&amp;ADDRESS(ROW($A399)+MATCH("Г",$C400:$C$6000,0),COLUMN(V$1),3,1)),INDIRECT(ADDRESS(ROW($A399),COLUMN($A$1),3,1)&amp;":"&amp;ADDRESS(ROW($A399)+MATCH("Г",$C400:$C$6000,0),COLUMN($A$1),3,1)),$A399&amp;"*",INDIRECT(ADDRESS(ROW($A399),COLUMN($C$1),3,1)&amp;":"&amp;ADDRESS(ROW($A399)+MATCH("Г",$C400:$C$6000,0),COLUMN($C$1),3,1)),"&lt;&gt;Г"),SUMIFS(V400:V$6000,$A400:$A$6000,IF(AND($A399=$A400,$C399=$C400),$A399&amp;"*",IF(OR(MID($A399,1,1)="0",MID($A399,1,1)=0),"?"&amp;MID($A399,2,LEN($A399)-1),$A399&amp;".?")),$C400:$C$6000,"Г")))</f>
        <v>0</v>
      </c>
      <c r="W399" s="57">
        <f ca="1">IF(MID($A399,3,10)="1.1.3",SUMIFS(W400:W$6000,$A400:$A$6000,$A399&amp;".1",$B400:$B$6000,"Наименование объекта по производству электрической энергии всего, в том числе:")+SUMIFS(W400:W$6000,$A400:$A$6000,$A399&amp;".2",$B400:$B$6000,"Наименование объекта по производству электрической энергии всего, в том числе:"),IF(AND($C400&lt;&gt;"Г",$C400&lt;&gt;""),SUMIFS(INDIRECT(ADDRESS(ROW($A399),COLUMN(W$1),3,1)&amp;":"&amp;ADDRESS(ROW($A399)+MATCH("Г",$C400:$C$6000,0),COLUMN(W$1),3,1)),INDIRECT(ADDRESS(ROW($A399),COLUMN($A$1),3,1)&amp;":"&amp;ADDRESS(ROW($A399)+MATCH("Г",$C400:$C$6000,0),COLUMN($A$1),3,1)),$A399&amp;"*",INDIRECT(ADDRESS(ROW($A399),COLUMN($C$1),3,1)&amp;":"&amp;ADDRESS(ROW($A399)+MATCH("Г",$C400:$C$6000,0),COLUMN($C$1),3,1)),"&lt;&gt;Г"),SUMIFS(W400:W$6000,$A400:$A$6000,IF(AND($A399=$A400,$C399=$C400),$A399&amp;"*",IF(OR(MID($A399,1,1)="0",MID($A399,1,1)=0),"?"&amp;MID($A399,2,LEN($A399)-1),$A399&amp;".?")),$C400:$C$6000,"Г")))</f>
        <v>0</v>
      </c>
      <c r="X399" s="57">
        <f ca="1">IF(MID($A399,3,10)="1.1.3",SUMIFS(X400:X$6000,$A400:$A$6000,$A399&amp;".1",$B400:$B$6000,"Наименование объекта по производству электрической энергии всего, в том числе:")+SUMIFS(X400:X$6000,$A400:$A$6000,$A399&amp;".2",$B400:$B$6000,"Наименование объекта по производству электрической энергии всего, в том числе:"),IF(AND($C400&lt;&gt;"Г",$C400&lt;&gt;""),SUMIFS(INDIRECT(ADDRESS(ROW($A399),COLUMN(X$1),3,1)&amp;":"&amp;ADDRESS(ROW($A399)+MATCH("Г",$C400:$C$6000,0),COLUMN(X$1),3,1)),INDIRECT(ADDRESS(ROW($A399),COLUMN($A$1),3,1)&amp;":"&amp;ADDRESS(ROW($A399)+MATCH("Г",$C400:$C$6000,0),COLUMN($A$1),3,1)),$A399&amp;"*",INDIRECT(ADDRESS(ROW($A399),COLUMN($C$1),3,1)&amp;":"&amp;ADDRESS(ROW($A399)+MATCH("Г",$C400:$C$6000,0),COLUMN($C$1),3,1)),"&lt;&gt;Г"),SUMIFS(X400:X$6000,$A400:$A$6000,IF(AND($A399=$A400,$C399=$C400),$A399&amp;"*",IF(OR(MID($A399,1,1)="0",MID($A399,1,1)=0),"?"&amp;MID($A399,2,LEN($A399)-1),$A399&amp;".?")),$C400:$C$6000,"Г")))</f>
        <v>0</v>
      </c>
      <c r="Y399" s="57">
        <f ca="1">IF(MID($A399,3,10)="1.1.3",SUMIFS(Y400:Y$6000,$A400:$A$6000,$A399&amp;".1",$B400:$B$6000,"Наименование объекта по производству электрической энергии всего, в том числе:")+SUMIFS(Y400:Y$6000,$A400:$A$6000,$A399&amp;".2",$B400:$B$6000,"Наименование объекта по производству электрической энергии всего, в том числе:"),IF(AND($C400&lt;&gt;"Г",$C400&lt;&gt;""),SUMIFS(INDIRECT(ADDRESS(ROW($A399),COLUMN(Y$1),3,1)&amp;":"&amp;ADDRESS(ROW($A399)+MATCH("Г",$C400:$C$6000,0),COLUMN(Y$1),3,1)),INDIRECT(ADDRESS(ROW($A399),COLUMN($A$1),3,1)&amp;":"&amp;ADDRESS(ROW($A399)+MATCH("Г",$C400:$C$6000,0),COLUMN($A$1),3,1)),$A399&amp;"*",INDIRECT(ADDRESS(ROW($A399),COLUMN($C$1),3,1)&amp;":"&amp;ADDRESS(ROW($A399)+MATCH("Г",$C400:$C$6000,0),COLUMN($C$1),3,1)),"&lt;&gt;Г"),SUMIFS(Y400:Y$6000,$A400:$A$6000,IF(AND($A399=$A400,$C399=$C400),$A399&amp;"*",IF(OR(MID($A399,1,1)="0",MID($A399,1,1)=0),"?"&amp;MID($A399,2,LEN($A399)-1),$A399&amp;".?")),$C400:$C$6000,"Г")))</f>
        <v>0</v>
      </c>
    </row>
    <row r="400" spans="1:25" ht="31.5" x14ac:dyDescent="0.2">
      <c r="A400" s="56" t="s">
        <v>892</v>
      </c>
      <c r="B400" s="56" t="s">
        <v>250</v>
      </c>
      <c r="C400" s="56" t="s">
        <v>44</v>
      </c>
      <c r="D400" s="57">
        <f ca="1">IF(MID($A400,3,10)="1.1.3",SUMIFS(D401:D$6000,$A401:$A$6000,$A400&amp;".1",$B401:$B$6000,"Наименование объекта по производству электрической энергии всего, в том числе:")+SUMIFS(D401:D$6000,$A401:$A$6000,$A400&amp;".2",$B401:$B$6000,"Наименование объекта по производству электрической энергии всего, в том числе:"),IF(AND($C401&lt;&gt;"Г",$C401&lt;&gt;""),SUMIFS(INDIRECT(ADDRESS(ROW($A400),COLUMN(D$1),3,1)&amp;":"&amp;ADDRESS(ROW($A400)+MATCH("Г",$C401:$C$6000,0),COLUMN(D$1),3,1)),INDIRECT(ADDRESS(ROW($A400),COLUMN($A$1),3,1)&amp;":"&amp;ADDRESS(ROW($A400)+MATCH("Г",$C401:$C$6000,0),COLUMN($A$1),3,1)),$A400&amp;"*",INDIRECT(ADDRESS(ROW($A400),COLUMN($C$1),3,1)&amp;":"&amp;ADDRESS(ROW($A400)+MATCH("Г",$C401:$C$6000,0),COLUMN($C$1),3,1)),"&lt;&gt;Г"),SUMIFS(D401:D$6000,$A401:$A$6000,IF(AND($A400=$A401,$C400=$C401),$A400&amp;"*",IF(OR(MID($A400,1,1)="0",MID($A400,1,1)=0),"?"&amp;MID($A400,2,LEN($A400)-1),$A400&amp;".?")),$C401:$C$6000,"Г")))</f>
        <v>0</v>
      </c>
      <c r="E400" s="56" t="s">
        <v>60</v>
      </c>
      <c r="F400" s="57">
        <f ca="1">IF(MID($A400,3,10)="1.1.3",SUMIFS(F401:F$6000,$A401:$A$6000,$A400&amp;".1",$B401:$B$6000,"Наименование объекта по производству электрической энергии всего, в том числе:")+SUMIFS(F401:F$6000,$A401:$A$6000,$A400&amp;".2",$B401:$B$6000,"Наименование объекта по производству электрической энергии всего, в том числе:"),IF(AND($C401&lt;&gt;"Г",$C401&lt;&gt;""),SUMIFS(INDIRECT(ADDRESS(ROW($A400),COLUMN(F$1),3,1)&amp;":"&amp;ADDRESS(ROW($A400)+MATCH("Г",$C401:$C$6000,0),COLUMN(F$1),3,1)),INDIRECT(ADDRESS(ROW($A400),COLUMN($A$1),3,1)&amp;":"&amp;ADDRESS(ROW($A400)+MATCH("Г",$C401:$C$6000,0),COLUMN($A$1),3,1)),$A400&amp;"*",INDIRECT(ADDRESS(ROW($A400),COLUMN($C$1),3,1)&amp;":"&amp;ADDRESS(ROW($A400)+MATCH("Г",$C401:$C$6000,0),COLUMN($C$1),3,1)),"&lt;&gt;Г"),SUMIFS(F401:F$6000,$A401:$A$6000,IF(AND($A400=$A401,$C400=$C401),$A400&amp;"*",IF(OR(MID($A400,1,1)="0",MID($A400,1,1)=0),"?"&amp;MID($A400,2,LEN($A400)-1),$A400&amp;".?")),$C401:$C$6000,"Г")))</f>
        <v>0</v>
      </c>
      <c r="G400" s="57">
        <f ca="1">IF(MID($A400,3,10)="1.1.3",SUMIFS(G401:G$6000,$A401:$A$6000,$A400&amp;".1",$B401:$B$6000,"Наименование объекта по производству электрической энергии всего, в том числе:")+SUMIFS(G401:G$6000,$A401:$A$6000,$A400&amp;".2",$B401:$B$6000,"Наименование объекта по производству электрической энергии всего, в том числе:"),IF(AND($C401&lt;&gt;"Г",$C401&lt;&gt;""),SUMIFS(INDIRECT(ADDRESS(ROW($A400),COLUMN(G$1),3,1)&amp;":"&amp;ADDRESS(ROW($A400)+MATCH("Г",$C401:$C$6000,0),COLUMN(G$1),3,1)),INDIRECT(ADDRESS(ROW($A400),COLUMN($A$1),3,1)&amp;":"&amp;ADDRESS(ROW($A400)+MATCH("Г",$C401:$C$6000,0),COLUMN($A$1),3,1)),$A400&amp;"*",INDIRECT(ADDRESS(ROW($A400),COLUMN($C$1),3,1)&amp;":"&amp;ADDRESS(ROW($A400)+MATCH("Г",$C401:$C$6000,0),COLUMN($C$1),3,1)),"&lt;&gt;Г"),SUMIFS(G401:G$6000,$A401:$A$6000,IF(AND($A400=$A401,$C400=$C401),$A400&amp;"*",IF(OR(MID($A400,1,1)="0",MID($A400,1,1)=0),"?"&amp;MID($A400,2,LEN($A400)-1),$A400&amp;".?")),$C401:$C$6000,"Г")))</f>
        <v>0</v>
      </c>
      <c r="H400" s="57">
        <f ca="1">IF(MID($A400,3,10)="1.1.3",SUMIFS(H401:H$6000,$A401:$A$6000,$A400&amp;".1",$B401:$B$6000,"Наименование объекта по производству электрической энергии всего, в том числе:")+SUMIFS(H401:H$6000,$A401:$A$6000,$A400&amp;".2",$B401:$B$6000,"Наименование объекта по производству электрической энергии всего, в том числе:"),IF(AND($C401&lt;&gt;"Г",$C401&lt;&gt;""),SUMIFS(INDIRECT(ADDRESS(ROW($A400),COLUMN(H$1),3,1)&amp;":"&amp;ADDRESS(ROW($A400)+MATCH("Г",$C401:$C$6000,0),COLUMN(H$1),3,1)),INDIRECT(ADDRESS(ROW($A400),COLUMN($A$1),3,1)&amp;":"&amp;ADDRESS(ROW($A400)+MATCH("Г",$C401:$C$6000,0),COLUMN($A$1),3,1)),$A400&amp;"*",INDIRECT(ADDRESS(ROW($A400),COLUMN($C$1),3,1)&amp;":"&amp;ADDRESS(ROW($A400)+MATCH("Г",$C401:$C$6000,0),COLUMN($C$1),3,1)),"&lt;&gt;Г"),SUMIFS(H401:H$6000,$A401:$A$6000,IF(AND($A400=$A401,$C400=$C401),$A400&amp;"*",IF(OR(MID($A400,1,1)="0",MID($A400,1,1)=0),"?"&amp;MID($A400,2,LEN($A400)-1),$A400&amp;".?")),$C401:$C$6000,"Г")))</f>
        <v>0</v>
      </c>
      <c r="I400" s="57">
        <f ca="1">IF(MID($A400,3,10)="1.1.3",SUMIFS(I401:I$6000,$A401:$A$6000,$A400&amp;".1",$B401:$B$6000,"Наименование объекта по производству электрической энергии всего, в том числе:")+SUMIFS(I401:I$6000,$A401:$A$6000,$A400&amp;".2",$B401:$B$6000,"Наименование объекта по производству электрической энергии всего, в том числе:"),IF(AND($C401&lt;&gt;"Г",$C401&lt;&gt;""),SUMIFS(INDIRECT(ADDRESS(ROW($A400),COLUMN(I$1),3,1)&amp;":"&amp;ADDRESS(ROW($A400)+MATCH("Г",$C401:$C$6000,0),COLUMN(I$1),3,1)),INDIRECT(ADDRESS(ROW($A400),COLUMN($A$1),3,1)&amp;":"&amp;ADDRESS(ROW($A400)+MATCH("Г",$C401:$C$6000,0),COLUMN($A$1),3,1)),$A400&amp;"*",INDIRECT(ADDRESS(ROW($A400),COLUMN($C$1),3,1)&amp;":"&amp;ADDRESS(ROW($A400)+MATCH("Г",$C401:$C$6000,0),COLUMN($C$1),3,1)),"&lt;&gt;Г"),SUMIFS(I401:I$6000,$A401:$A$6000,IF(AND($A400=$A401,$C400=$C401),$A400&amp;"*",IF(OR(MID($A400,1,1)="0",MID($A400,1,1)=0),"?"&amp;MID($A400,2,LEN($A400)-1),$A400&amp;".?")),$C401:$C$6000,"Г")))</f>
        <v>0</v>
      </c>
      <c r="J400" s="57">
        <f ca="1">IF(MID($A400,3,10)="1.1.3",SUMIFS(J401:J$6000,$A401:$A$6000,$A400&amp;".1",$B401:$B$6000,"Наименование объекта по производству электрической энергии всего, в том числе:")+SUMIFS(J401:J$6000,$A401:$A$6000,$A400&amp;".2",$B401:$B$6000,"Наименование объекта по производству электрической энергии всего, в том числе:"),IF(AND($C401&lt;&gt;"Г",$C401&lt;&gt;""),SUMIFS(INDIRECT(ADDRESS(ROW($A400),COLUMN(J$1),3,1)&amp;":"&amp;ADDRESS(ROW($A400)+MATCH("Г",$C401:$C$6000,0),COLUMN(J$1),3,1)),INDIRECT(ADDRESS(ROW($A400),COLUMN($A$1),3,1)&amp;":"&amp;ADDRESS(ROW($A400)+MATCH("Г",$C401:$C$6000,0),COLUMN($A$1),3,1)),$A400&amp;"*",INDIRECT(ADDRESS(ROW($A400),COLUMN($C$1),3,1)&amp;":"&amp;ADDRESS(ROW($A400)+MATCH("Г",$C401:$C$6000,0),COLUMN($C$1),3,1)),"&lt;&gt;Г"),SUMIFS(J401:J$6000,$A401:$A$6000,IF(AND($A400=$A401,$C400=$C401),$A400&amp;"*",IF(OR(MID($A400,1,1)="0",MID($A400,1,1)=0),"?"&amp;MID($A400,2,LEN($A400)-1),$A400&amp;".?")),$C401:$C$6000,"Г")))</f>
        <v>0</v>
      </c>
      <c r="K400" s="57">
        <f ca="1">IF(MID($A400,3,10)="1.1.3",SUMIFS(K401:K$6000,$A401:$A$6000,$A400&amp;".1",$B401:$B$6000,"Наименование объекта по производству электрической энергии всего, в том числе:")+SUMIFS(K401:K$6000,$A401:$A$6000,$A400&amp;".2",$B401:$B$6000,"Наименование объекта по производству электрической энергии всего, в том числе:"),IF(AND($C401&lt;&gt;"Г",$C401&lt;&gt;""),SUMIFS(INDIRECT(ADDRESS(ROW($A400),COLUMN(K$1),3,1)&amp;":"&amp;ADDRESS(ROW($A400)+MATCH("Г",$C401:$C$6000,0),COLUMN(K$1),3,1)),INDIRECT(ADDRESS(ROW($A400),COLUMN($A$1),3,1)&amp;":"&amp;ADDRESS(ROW($A400)+MATCH("Г",$C401:$C$6000,0),COLUMN($A$1),3,1)),$A400&amp;"*",INDIRECT(ADDRESS(ROW($A400),COLUMN($C$1),3,1)&amp;":"&amp;ADDRESS(ROW($A400)+MATCH("Г",$C401:$C$6000,0),COLUMN($C$1),3,1)),"&lt;&gt;Г"),SUMIFS(K401:K$6000,$A401:$A$6000,IF(AND($A400=$A401,$C400=$C401),$A400&amp;"*",IF(OR(MID($A400,1,1)="0",MID($A400,1,1)=0),"?"&amp;MID($A400,2,LEN($A400)-1),$A400&amp;".?")),$C401:$C$6000,"Г")))</f>
        <v>0</v>
      </c>
      <c r="L400" s="58" t="s">
        <v>60</v>
      </c>
      <c r="M400" s="57">
        <f ca="1">IF(MID($A400,3,10)="1.1.3",SUMIFS(M401:M$6000,$A401:$A$6000,$A400&amp;".1",$B401:$B$6000,"Наименование объекта по производству электрической энергии всего, в том числе:")+SUMIFS(M401:M$6000,$A401:$A$6000,$A400&amp;".2",$B401:$B$6000,"Наименование объекта по производству электрической энергии всего, в том числе:"),IF(AND($C401&lt;&gt;"Г",$C401&lt;&gt;""),SUMIFS(INDIRECT(ADDRESS(ROW($A400),COLUMN(M$1),3,1)&amp;":"&amp;ADDRESS(ROW($A400)+MATCH("Г",$C401:$C$6000,0),COLUMN(M$1),3,1)),INDIRECT(ADDRESS(ROW($A400),COLUMN($A$1),3,1)&amp;":"&amp;ADDRESS(ROW($A400)+MATCH("Г",$C401:$C$6000,0),COLUMN($A$1),3,1)),$A400&amp;"*",INDIRECT(ADDRESS(ROW($A400),COLUMN($C$1),3,1)&amp;":"&amp;ADDRESS(ROW($A400)+MATCH("Г",$C401:$C$6000,0),COLUMN($C$1),3,1)),"&lt;&gt;Г"),SUMIFS(M401:M$6000,$A401:$A$6000,IF(AND($A400=$A401,$C400=$C401),$A400&amp;"*",IF(OR(MID($A400,1,1)="0",MID($A400,1,1)=0),"?"&amp;MID($A400,2,LEN($A400)-1),$A400&amp;".?")),$C401:$C$6000,"Г")))</f>
        <v>0</v>
      </c>
      <c r="N400" s="56" t="s">
        <v>60</v>
      </c>
      <c r="O400" s="57" t="s">
        <v>60</v>
      </c>
      <c r="P400" s="57">
        <f ca="1">IF(MID($A400,3,10)="1.1.3",SUMIFS(P401:P$6000,$A401:$A$6000,$A400&amp;".1",$B401:$B$6000,"Наименование объекта по производству электрической энергии всего, в том числе:")+SUMIFS(P401:P$6000,$A401:$A$6000,$A400&amp;".2",$B401:$B$6000,"Наименование объекта по производству электрической энергии всего, в том числе:"),IF(AND($C401&lt;&gt;"Г",$C401&lt;&gt;""),SUMIFS(INDIRECT(ADDRESS(ROW($A400),COLUMN(P$1),3,1)&amp;":"&amp;ADDRESS(ROW($A400)+MATCH("Г",$C401:$C$6000,0),COLUMN(P$1),3,1)),INDIRECT(ADDRESS(ROW($A400),COLUMN($A$1),3,1)&amp;":"&amp;ADDRESS(ROW($A400)+MATCH("Г",$C401:$C$6000,0),COLUMN($A$1),3,1)),$A400&amp;"*",INDIRECT(ADDRESS(ROW($A400),COLUMN($C$1),3,1)&amp;":"&amp;ADDRESS(ROW($A400)+MATCH("Г",$C401:$C$6000,0),COLUMN($C$1),3,1)),"&lt;&gt;Г"),SUMIFS(P401:P$6000,$A401:$A$6000,IF(AND($A400=$A401,$C400=$C401),$A400&amp;"*",IF(OR(MID($A400,1,1)="0",MID($A400,1,1)=0),"?"&amp;MID($A400,2,LEN($A400)-1),$A400&amp;".?")),$C401:$C$6000,"Г")))</f>
        <v>0</v>
      </c>
      <c r="Q400" s="57">
        <f ca="1">IF(MID($A400,3,10)="1.1.3",SUMIFS(Q401:Q$6000,$A401:$A$6000,$A400&amp;".1",$B401:$B$6000,"Наименование объекта по производству электрической энергии всего, в том числе:")+SUMIFS(Q401:Q$6000,$A401:$A$6000,$A400&amp;".2",$B401:$B$6000,"Наименование объекта по производству электрической энергии всего, в том числе:"),IF(AND($C401&lt;&gt;"Г",$C401&lt;&gt;""),SUMIFS(INDIRECT(ADDRESS(ROW($A400),COLUMN(Q$1),3,1)&amp;":"&amp;ADDRESS(ROW($A400)+MATCH("Г",$C401:$C$6000,0),COLUMN(Q$1),3,1)),INDIRECT(ADDRESS(ROW($A400),COLUMN($A$1),3,1)&amp;":"&amp;ADDRESS(ROW($A400)+MATCH("Г",$C401:$C$6000,0),COLUMN($A$1),3,1)),$A400&amp;"*",INDIRECT(ADDRESS(ROW($A400),COLUMN($C$1),3,1)&amp;":"&amp;ADDRESS(ROW($A400)+MATCH("Г",$C401:$C$6000,0),COLUMN($C$1),3,1)),"&lt;&gt;Г"),SUMIFS(Q401:Q$6000,$A401:$A$6000,IF(AND($A400=$A401,$C400=$C401),$A400&amp;"*",IF(OR(MID($A400,1,1)="0",MID($A400,1,1)=0),"?"&amp;MID($A400,2,LEN($A400)-1),$A400&amp;".?")),$C401:$C$6000,"Г")))</f>
        <v>0</v>
      </c>
      <c r="R400" s="57">
        <f ca="1">IF(MID($A400,3,10)="1.1.3",SUMIFS(R401:R$6000,$A401:$A$6000,$A400&amp;".1",$B401:$B$6000,"Наименование объекта по производству электрической энергии всего, в том числе:")+SUMIFS(R401:R$6000,$A401:$A$6000,$A400&amp;".2",$B401:$B$6000,"Наименование объекта по производству электрической энергии всего, в том числе:"),IF(AND($C401&lt;&gt;"Г",$C401&lt;&gt;""),SUMIFS(INDIRECT(ADDRESS(ROW($A400),COLUMN(R$1),3,1)&amp;":"&amp;ADDRESS(ROW($A400)+MATCH("Г",$C401:$C$6000,0),COLUMN(R$1),3,1)),INDIRECT(ADDRESS(ROW($A400),COLUMN($A$1),3,1)&amp;":"&amp;ADDRESS(ROW($A400)+MATCH("Г",$C401:$C$6000,0),COLUMN($A$1),3,1)),$A400&amp;"*",INDIRECT(ADDRESS(ROW($A400),COLUMN($C$1),3,1)&amp;":"&amp;ADDRESS(ROW($A400)+MATCH("Г",$C401:$C$6000,0),COLUMN($C$1),3,1)),"&lt;&gt;Г"),SUMIFS(R401:R$6000,$A401:$A$6000,IF(AND($A400=$A401,$C400=$C401),$A400&amp;"*",IF(OR(MID($A400,1,1)="0",MID($A400,1,1)=0),"?"&amp;MID($A400,2,LEN($A400)-1),$A400&amp;".?")),$C401:$C$6000,"Г")))</f>
        <v>0</v>
      </c>
      <c r="S400" s="57">
        <f ca="1">IF(MID($A400,3,10)="1.1.3",SUMIFS(S401:S$6000,$A401:$A$6000,$A400&amp;".1",$B401:$B$6000,"Наименование объекта по производству электрической энергии всего, в том числе:")+SUMIFS(S401:S$6000,$A401:$A$6000,$A400&amp;".2",$B401:$B$6000,"Наименование объекта по производству электрической энергии всего, в том числе:"),IF(AND($C401&lt;&gt;"Г",$C401&lt;&gt;""),SUMIFS(INDIRECT(ADDRESS(ROW($A400),COLUMN(S$1),3,1)&amp;":"&amp;ADDRESS(ROW($A400)+MATCH("Г",$C401:$C$6000,0),COLUMN(S$1),3,1)),INDIRECT(ADDRESS(ROW($A400),COLUMN($A$1),3,1)&amp;":"&amp;ADDRESS(ROW($A400)+MATCH("Г",$C401:$C$6000,0),COLUMN($A$1),3,1)),$A400&amp;"*",INDIRECT(ADDRESS(ROW($A400),COLUMN($C$1),3,1)&amp;":"&amp;ADDRESS(ROW($A400)+MATCH("Г",$C401:$C$6000,0),COLUMN($C$1),3,1)),"&lt;&gt;Г"),SUMIFS(S401:S$6000,$A401:$A$6000,IF(AND($A400=$A401,$C400=$C401),$A400&amp;"*",IF(OR(MID($A400,1,1)="0",MID($A400,1,1)=0),"?"&amp;MID($A400,2,LEN($A400)-1),$A400&amp;".?")),$C401:$C$6000,"Г")))</f>
        <v>0</v>
      </c>
      <c r="T400" s="57">
        <f ca="1">IF(MID($A400,3,10)="1.1.3",SUMIFS(T401:T$6000,$A401:$A$6000,$A400&amp;".1",$B401:$B$6000,"Наименование объекта по производству электрической энергии всего, в том числе:")+SUMIFS(T401:T$6000,$A401:$A$6000,$A400&amp;".2",$B401:$B$6000,"Наименование объекта по производству электрической энергии всего, в том числе:"),IF(AND($C401&lt;&gt;"Г",$C401&lt;&gt;""),SUMIFS(INDIRECT(ADDRESS(ROW($A400),COLUMN(T$1),3,1)&amp;":"&amp;ADDRESS(ROW($A400)+MATCH("Г",$C401:$C$6000,0),COLUMN(T$1),3,1)),INDIRECT(ADDRESS(ROW($A400),COLUMN($A$1),3,1)&amp;":"&amp;ADDRESS(ROW($A400)+MATCH("Г",$C401:$C$6000,0),COLUMN($A$1),3,1)),$A400&amp;"*",INDIRECT(ADDRESS(ROW($A400),COLUMN($C$1),3,1)&amp;":"&amp;ADDRESS(ROW($A400)+MATCH("Г",$C401:$C$6000,0),COLUMN($C$1),3,1)),"&lt;&gt;Г"),SUMIFS(T401:T$6000,$A401:$A$6000,IF(AND($A400=$A401,$C400=$C401),$A400&amp;"*",IF(OR(MID($A400,1,1)="0",MID($A400,1,1)=0),"?"&amp;MID($A400,2,LEN($A400)-1),$A400&amp;".?")),$C401:$C$6000,"Г")))</f>
        <v>0</v>
      </c>
      <c r="U400" s="57">
        <f ca="1">IF(MID($A400,3,10)="1.1.3",SUMIFS(U401:U$6000,$A401:$A$6000,$A400&amp;".1",$B401:$B$6000,"Наименование объекта по производству электрической энергии всего, в том числе:")+SUMIFS(U401:U$6000,$A401:$A$6000,$A400&amp;".2",$B401:$B$6000,"Наименование объекта по производству электрической энергии всего, в том числе:"),IF(AND($C401&lt;&gt;"Г",$C401&lt;&gt;""),SUMIFS(INDIRECT(ADDRESS(ROW($A400),COLUMN(U$1),3,1)&amp;":"&amp;ADDRESS(ROW($A400)+MATCH("Г",$C401:$C$6000,0),COLUMN(U$1),3,1)),INDIRECT(ADDRESS(ROW($A400),COLUMN($A$1),3,1)&amp;":"&amp;ADDRESS(ROW($A400)+MATCH("Г",$C401:$C$6000,0),COLUMN($A$1),3,1)),$A400&amp;"*",INDIRECT(ADDRESS(ROW($A400),COLUMN($C$1),3,1)&amp;":"&amp;ADDRESS(ROW($A400)+MATCH("Г",$C401:$C$6000,0),COLUMN($C$1),3,1)),"&lt;&gt;Г"),SUMIFS(U401:U$6000,$A401:$A$6000,IF(AND($A400=$A401,$C400=$C401),$A400&amp;"*",IF(OR(MID($A400,1,1)="0",MID($A400,1,1)=0),"?"&amp;MID($A400,2,LEN($A400)-1),$A400&amp;".?")),$C401:$C$6000,"Г")))</f>
        <v>0</v>
      </c>
      <c r="V400" s="57">
        <f ca="1">IF(MID($A400,3,10)="1.1.3",SUMIFS(V401:V$6000,$A401:$A$6000,$A400&amp;".1",$B401:$B$6000,"Наименование объекта по производству электрической энергии всего, в том числе:")+SUMIFS(V401:V$6000,$A401:$A$6000,$A400&amp;".2",$B401:$B$6000,"Наименование объекта по производству электрической энергии всего, в том числе:"),IF(AND($C401&lt;&gt;"Г",$C401&lt;&gt;""),SUMIFS(INDIRECT(ADDRESS(ROW($A400),COLUMN(V$1),3,1)&amp;":"&amp;ADDRESS(ROW($A400)+MATCH("Г",$C401:$C$6000,0),COLUMN(V$1),3,1)),INDIRECT(ADDRESS(ROW($A400),COLUMN($A$1),3,1)&amp;":"&amp;ADDRESS(ROW($A400)+MATCH("Г",$C401:$C$6000,0),COLUMN($A$1),3,1)),$A400&amp;"*",INDIRECT(ADDRESS(ROW($A400),COLUMN($C$1),3,1)&amp;":"&amp;ADDRESS(ROW($A400)+MATCH("Г",$C401:$C$6000,0),COLUMN($C$1),3,1)),"&lt;&gt;Г"),SUMIFS(V401:V$6000,$A401:$A$6000,IF(AND($A400=$A401,$C400=$C401),$A400&amp;"*",IF(OR(MID($A400,1,1)="0",MID($A400,1,1)=0),"?"&amp;MID($A400,2,LEN($A400)-1),$A400&amp;".?")),$C401:$C$6000,"Г")))</f>
        <v>0</v>
      </c>
      <c r="W400" s="57">
        <f ca="1">IF(MID($A400,3,10)="1.1.3",SUMIFS(W401:W$6000,$A401:$A$6000,$A400&amp;".1",$B401:$B$6000,"Наименование объекта по производству электрической энергии всего, в том числе:")+SUMIFS(W401:W$6000,$A401:$A$6000,$A400&amp;".2",$B401:$B$6000,"Наименование объекта по производству электрической энергии всего, в том числе:"),IF(AND($C401&lt;&gt;"Г",$C401&lt;&gt;""),SUMIFS(INDIRECT(ADDRESS(ROW($A400),COLUMN(W$1),3,1)&amp;":"&amp;ADDRESS(ROW($A400)+MATCH("Г",$C401:$C$6000,0),COLUMN(W$1),3,1)),INDIRECT(ADDRESS(ROW($A400),COLUMN($A$1),3,1)&amp;":"&amp;ADDRESS(ROW($A400)+MATCH("Г",$C401:$C$6000,0),COLUMN($A$1),3,1)),$A400&amp;"*",INDIRECT(ADDRESS(ROW($A400),COLUMN($C$1),3,1)&amp;":"&amp;ADDRESS(ROW($A400)+MATCH("Г",$C401:$C$6000,0),COLUMN($C$1),3,1)),"&lt;&gt;Г"),SUMIFS(W401:W$6000,$A401:$A$6000,IF(AND($A400=$A401,$C400=$C401),$A400&amp;"*",IF(OR(MID($A400,1,1)="0",MID($A400,1,1)=0),"?"&amp;MID($A400,2,LEN($A400)-1),$A400&amp;".?")),$C401:$C$6000,"Г")))</f>
        <v>0</v>
      </c>
      <c r="X400" s="57">
        <f ca="1">IF(MID($A400,3,10)="1.1.3",SUMIFS(X401:X$6000,$A401:$A$6000,$A400&amp;".1",$B401:$B$6000,"Наименование объекта по производству электрической энергии всего, в том числе:")+SUMIFS(X401:X$6000,$A401:$A$6000,$A400&amp;".2",$B401:$B$6000,"Наименование объекта по производству электрической энергии всего, в том числе:"),IF(AND($C401&lt;&gt;"Г",$C401&lt;&gt;""),SUMIFS(INDIRECT(ADDRESS(ROW($A400),COLUMN(X$1),3,1)&amp;":"&amp;ADDRESS(ROW($A400)+MATCH("Г",$C401:$C$6000,0),COLUMN(X$1),3,1)),INDIRECT(ADDRESS(ROW($A400),COLUMN($A$1),3,1)&amp;":"&amp;ADDRESS(ROW($A400)+MATCH("Г",$C401:$C$6000,0),COLUMN($A$1),3,1)),$A400&amp;"*",INDIRECT(ADDRESS(ROW($A400),COLUMN($C$1),3,1)&amp;":"&amp;ADDRESS(ROW($A400)+MATCH("Г",$C401:$C$6000,0),COLUMN($C$1),3,1)),"&lt;&gt;Г"),SUMIFS(X401:X$6000,$A401:$A$6000,IF(AND($A400=$A401,$C400=$C401),$A400&amp;"*",IF(OR(MID($A400,1,1)="0",MID($A400,1,1)=0),"?"&amp;MID($A400,2,LEN($A400)-1),$A400&amp;".?")),$C401:$C$6000,"Г")))</f>
        <v>0</v>
      </c>
      <c r="Y400" s="57">
        <f ca="1">IF(MID($A400,3,10)="1.1.3",SUMIFS(Y401:Y$6000,$A401:$A$6000,$A400&amp;".1",$B401:$B$6000,"Наименование объекта по производству электрической энергии всего, в том числе:")+SUMIFS(Y401:Y$6000,$A401:$A$6000,$A400&amp;".2",$B401:$B$6000,"Наименование объекта по производству электрической энергии всего, в том числе:"),IF(AND($C401&lt;&gt;"Г",$C401&lt;&gt;""),SUMIFS(INDIRECT(ADDRESS(ROW($A400),COLUMN(Y$1),3,1)&amp;":"&amp;ADDRESS(ROW($A400)+MATCH("Г",$C401:$C$6000,0),COLUMN(Y$1),3,1)),INDIRECT(ADDRESS(ROW($A400),COLUMN($A$1),3,1)&amp;":"&amp;ADDRESS(ROW($A400)+MATCH("Г",$C401:$C$6000,0),COLUMN($A$1),3,1)),$A400&amp;"*",INDIRECT(ADDRESS(ROW($A400),COLUMN($C$1),3,1)&amp;":"&amp;ADDRESS(ROW($A400)+MATCH("Г",$C401:$C$6000,0),COLUMN($C$1),3,1)),"&lt;&gt;Г"),SUMIFS(Y401:Y$6000,$A401:$A$6000,IF(AND($A400=$A401,$C400=$C401),$A400&amp;"*",IF(OR(MID($A400,1,1)="0",MID($A400,1,1)=0),"?"&amp;MID($A400,2,LEN($A400)-1),$A400&amp;".?")),$C401:$C$6000,"Г")))</f>
        <v>0</v>
      </c>
    </row>
    <row r="401" spans="1:25" ht="31.5" x14ac:dyDescent="0.2">
      <c r="A401" s="56" t="s">
        <v>893</v>
      </c>
      <c r="B401" s="56" t="s">
        <v>252</v>
      </c>
      <c r="C401" s="56" t="s">
        <v>44</v>
      </c>
      <c r="D401" s="57">
        <f ca="1">IF(MID($A401,3,10)="1.1.3",SUMIFS(D402:D$6000,$A402:$A$6000,$A401&amp;".1",$B402:$B$6000,"Наименование объекта по производству электрической энергии всего, в том числе:")+SUMIFS(D402:D$6000,$A402:$A$6000,$A401&amp;".2",$B402:$B$6000,"Наименование объекта по производству электрической энергии всего, в том числе:"),IF(AND($C402&lt;&gt;"Г",$C402&lt;&gt;""),SUMIFS(INDIRECT(ADDRESS(ROW($A401),COLUMN(D$1),3,1)&amp;":"&amp;ADDRESS(ROW($A401)+MATCH("Г",$C402:$C$6000,0),COLUMN(D$1),3,1)),INDIRECT(ADDRESS(ROW($A401),COLUMN($A$1),3,1)&amp;":"&amp;ADDRESS(ROW($A401)+MATCH("Г",$C402:$C$6000,0),COLUMN($A$1),3,1)),$A401&amp;"*",INDIRECT(ADDRESS(ROW($A401),COLUMN($C$1),3,1)&amp;":"&amp;ADDRESS(ROW($A401)+MATCH("Г",$C402:$C$6000,0),COLUMN($C$1),3,1)),"&lt;&gt;Г"),SUMIFS(D402:D$6000,$A402:$A$6000,IF(AND($A401=$A402,$C401=$C402),$A401&amp;"*",IF(OR(MID($A401,1,1)="0",MID($A401,1,1)=0),"?"&amp;MID($A401,2,LEN($A401)-1),$A401&amp;".?")),$C402:$C$6000,"Г")))</f>
        <v>0</v>
      </c>
      <c r="E401" s="56" t="s">
        <v>60</v>
      </c>
      <c r="F401" s="57">
        <f ca="1">IF(MID($A401,3,10)="1.1.3",SUMIFS(F402:F$6000,$A402:$A$6000,$A401&amp;".1",$B402:$B$6000,"Наименование объекта по производству электрической энергии всего, в том числе:")+SUMIFS(F402:F$6000,$A402:$A$6000,$A401&amp;".2",$B402:$B$6000,"Наименование объекта по производству электрической энергии всего, в том числе:"),IF(AND($C402&lt;&gt;"Г",$C402&lt;&gt;""),SUMIFS(INDIRECT(ADDRESS(ROW($A401),COLUMN(F$1),3,1)&amp;":"&amp;ADDRESS(ROW($A401)+MATCH("Г",$C402:$C$6000,0),COLUMN(F$1),3,1)),INDIRECT(ADDRESS(ROW($A401),COLUMN($A$1),3,1)&amp;":"&amp;ADDRESS(ROW($A401)+MATCH("Г",$C402:$C$6000,0),COLUMN($A$1),3,1)),$A401&amp;"*",INDIRECT(ADDRESS(ROW($A401),COLUMN($C$1),3,1)&amp;":"&amp;ADDRESS(ROW($A401)+MATCH("Г",$C402:$C$6000,0),COLUMN($C$1),3,1)),"&lt;&gt;Г"),SUMIFS(F402:F$6000,$A402:$A$6000,IF(AND($A401=$A402,$C401=$C402),$A401&amp;"*",IF(OR(MID($A401,1,1)="0",MID($A401,1,1)=0),"?"&amp;MID($A401,2,LEN($A401)-1),$A401&amp;".?")),$C402:$C$6000,"Г")))</f>
        <v>0</v>
      </c>
      <c r="G401" s="57">
        <f ca="1">IF(MID($A401,3,10)="1.1.3",SUMIFS(G402:G$6000,$A402:$A$6000,$A401&amp;".1",$B402:$B$6000,"Наименование объекта по производству электрической энергии всего, в том числе:")+SUMIFS(G402:G$6000,$A402:$A$6000,$A401&amp;".2",$B402:$B$6000,"Наименование объекта по производству электрической энергии всего, в том числе:"),IF(AND($C402&lt;&gt;"Г",$C402&lt;&gt;""),SUMIFS(INDIRECT(ADDRESS(ROW($A401),COLUMN(G$1),3,1)&amp;":"&amp;ADDRESS(ROW($A401)+MATCH("Г",$C402:$C$6000,0),COLUMN(G$1),3,1)),INDIRECT(ADDRESS(ROW($A401),COLUMN($A$1),3,1)&amp;":"&amp;ADDRESS(ROW($A401)+MATCH("Г",$C402:$C$6000,0),COLUMN($A$1),3,1)),$A401&amp;"*",INDIRECT(ADDRESS(ROW($A401),COLUMN($C$1),3,1)&amp;":"&amp;ADDRESS(ROW($A401)+MATCH("Г",$C402:$C$6000,0),COLUMN($C$1),3,1)),"&lt;&gt;Г"),SUMIFS(G402:G$6000,$A402:$A$6000,IF(AND($A401=$A402,$C401=$C402),$A401&amp;"*",IF(OR(MID($A401,1,1)="0",MID($A401,1,1)=0),"?"&amp;MID($A401,2,LEN($A401)-1),$A401&amp;".?")),$C402:$C$6000,"Г")))</f>
        <v>0</v>
      </c>
      <c r="H401" s="57">
        <f ca="1">IF(MID($A401,3,10)="1.1.3",SUMIFS(H402:H$6000,$A402:$A$6000,$A401&amp;".1",$B402:$B$6000,"Наименование объекта по производству электрической энергии всего, в том числе:")+SUMIFS(H402:H$6000,$A402:$A$6000,$A401&amp;".2",$B402:$B$6000,"Наименование объекта по производству электрической энергии всего, в том числе:"),IF(AND($C402&lt;&gt;"Г",$C402&lt;&gt;""),SUMIFS(INDIRECT(ADDRESS(ROW($A401),COLUMN(H$1),3,1)&amp;":"&amp;ADDRESS(ROW($A401)+MATCH("Г",$C402:$C$6000,0),COLUMN(H$1),3,1)),INDIRECT(ADDRESS(ROW($A401),COLUMN($A$1),3,1)&amp;":"&amp;ADDRESS(ROW($A401)+MATCH("Г",$C402:$C$6000,0),COLUMN($A$1),3,1)),$A401&amp;"*",INDIRECT(ADDRESS(ROW($A401),COLUMN($C$1),3,1)&amp;":"&amp;ADDRESS(ROW($A401)+MATCH("Г",$C402:$C$6000,0),COLUMN($C$1),3,1)),"&lt;&gt;Г"),SUMIFS(H402:H$6000,$A402:$A$6000,IF(AND($A401=$A402,$C401=$C402),$A401&amp;"*",IF(OR(MID($A401,1,1)="0",MID($A401,1,1)=0),"?"&amp;MID($A401,2,LEN($A401)-1),$A401&amp;".?")),$C402:$C$6000,"Г")))</f>
        <v>0</v>
      </c>
      <c r="I401" s="57">
        <f ca="1">IF(MID($A401,3,10)="1.1.3",SUMIFS(I402:I$6000,$A402:$A$6000,$A401&amp;".1",$B402:$B$6000,"Наименование объекта по производству электрической энергии всего, в том числе:")+SUMIFS(I402:I$6000,$A402:$A$6000,$A401&amp;".2",$B402:$B$6000,"Наименование объекта по производству электрической энергии всего, в том числе:"),IF(AND($C402&lt;&gt;"Г",$C402&lt;&gt;""),SUMIFS(INDIRECT(ADDRESS(ROW($A401),COLUMN(I$1),3,1)&amp;":"&amp;ADDRESS(ROW($A401)+MATCH("Г",$C402:$C$6000,0),COLUMN(I$1),3,1)),INDIRECT(ADDRESS(ROW($A401),COLUMN($A$1),3,1)&amp;":"&amp;ADDRESS(ROW($A401)+MATCH("Г",$C402:$C$6000,0),COLUMN($A$1),3,1)),$A401&amp;"*",INDIRECT(ADDRESS(ROW($A401),COLUMN($C$1),3,1)&amp;":"&amp;ADDRESS(ROW($A401)+MATCH("Г",$C402:$C$6000,0),COLUMN($C$1),3,1)),"&lt;&gt;Г"),SUMIFS(I402:I$6000,$A402:$A$6000,IF(AND($A401=$A402,$C401=$C402),$A401&amp;"*",IF(OR(MID($A401,1,1)="0",MID($A401,1,1)=0),"?"&amp;MID($A401,2,LEN($A401)-1),$A401&amp;".?")),$C402:$C$6000,"Г")))</f>
        <v>0</v>
      </c>
      <c r="J401" s="57">
        <f ca="1">IF(MID($A401,3,10)="1.1.3",SUMIFS(J402:J$6000,$A402:$A$6000,$A401&amp;".1",$B402:$B$6000,"Наименование объекта по производству электрической энергии всего, в том числе:")+SUMIFS(J402:J$6000,$A402:$A$6000,$A401&amp;".2",$B402:$B$6000,"Наименование объекта по производству электрической энергии всего, в том числе:"),IF(AND($C402&lt;&gt;"Г",$C402&lt;&gt;""),SUMIFS(INDIRECT(ADDRESS(ROW($A401),COLUMN(J$1),3,1)&amp;":"&amp;ADDRESS(ROW($A401)+MATCH("Г",$C402:$C$6000,0),COLUMN(J$1),3,1)),INDIRECT(ADDRESS(ROW($A401),COLUMN($A$1),3,1)&amp;":"&amp;ADDRESS(ROW($A401)+MATCH("Г",$C402:$C$6000,0),COLUMN($A$1),3,1)),$A401&amp;"*",INDIRECT(ADDRESS(ROW($A401),COLUMN($C$1),3,1)&amp;":"&amp;ADDRESS(ROW($A401)+MATCH("Г",$C402:$C$6000,0),COLUMN($C$1),3,1)),"&lt;&gt;Г"),SUMIFS(J402:J$6000,$A402:$A$6000,IF(AND($A401=$A402,$C401=$C402),$A401&amp;"*",IF(OR(MID($A401,1,1)="0",MID($A401,1,1)=0),"?"&amp;MID($A401,2,LEN($A401)-1),$A401&amp;".?")),$C402:$C$6000,"Г")))</f>
        <v>0</v>
      </c>
      <c r="K401" s="57">
        <f ca="1">IF(MID($A401,3,10)="1.1.3",SUMIFS(K402:K$6000,$A402:$A$6000,$A401&amp;".1",$B402:$B$6000,"Наименование объекта по производству электрической энергии всего, в том числе:")+SUMIFS(K402:K$6000,$A402:$A$6000,$A401&amp;".2",$B402:$B$6000,"Наименование объекта по производству электрической энергии всего, в том числе:"),IF(AND($C402&lt;&gt;"Г",$C402&lt;&gt;""),SUMIFS(INDIRECT(ADDRESS(ROW($A401),COLUMN(K$1),3,1)&amp;":"&amp;ADDRESS(ROW($A401)+MATCH("Г",$C402:$C$6000,0),COLUMN(K$1),3,1)),INDIRECT(ADDRESS(ROW($A401),COLUMN($A$1),3,1)&amp;":"&amp;ADDRESS(ROW($A401)+MATCH("Г",$C402:$C$6000,0),COLUMN($A$1),3,1)),$A401&amp;"*",INDIRECT(ADDRESS(ROW($A401),COLUMN($C$1),3,1)&amp;":"&amp;ADDRESS(ROW($A401)+MATCH("Г",$C402:$C$6000,0),COLUMN($C$1),3,1)),"&lt;&gt;Г"),SUMIFS(K402:K$6000,$A402:$A$6000,IF(AND($A401=$A402,$C401=$C402),$A401&amp;"*",IF(OR(MID($A401,1,1)="0",MID($A401,1,1)=0),"?"&amp;MID($A401,2,LEN($A401)-1),$A401&amp;".?")),$C402:$C$6000,"Г")))</f>
        <v>0</v>
      </c>
      <c r="L401" s="58" t="s">
        <v>60</v>
      </c>
      <c r="M401" s="57">
        <f ca="1">IF(MID($A401,3,10)="1.1.3",SUMIFS(M402:M$6000,$A402:$A$6000,$A401&amp;".1",$B402:$B$6000,"Наименование объекта по производству электрической энергии всего, в том числе:")+SUMIFS(M402:M$6000,$A402:$A$6000,$A401&amp;".2",$B402:$B$6000,"Наименование объекта по производству электрической энергии всего, в том числе:"),IF(AND($C402&lt;&gt;"Г",$C402&lt;&gt;""),SUMIFS(INDIRECT(ADDRESS(ROW($A401),COLUMN(M$1),3,1)&amp;":"&amp;ADDRESS(ROW($A401)+MATCH("Г",$C402:$C$6000,0),COLUMN(M$1),3,1)),INDIRECT(ADDRESS(ROW($A401),COLUMN($A$1),3,1)&amp;":"&amp;ADDRESS(ROW($A401)+MATCH("Г",$C402:$C$6000,0),COLUMN($A$1),3,1)),$A401&amp;"*",INDIRECT(ADDRESS(ROW($A401),COLUMN($C$1),3,1)&amp;":"&amp;ADDRESS(ROW($A401)+MATCH("Г",$C402:$C$6000,0),COLUMN($C$1),3,1)),"&lt;&gt;Г"),SUMIFS(M402:M$6000,$A402:$A$6000,IF(AND($A401=$A402,$C401=$C402),$A401&amp;"*",IF(OR(MID($A401,1,1)="0",MID($A401,1,1)=0),"?"&amp;MID($A401,2,LEN($A401)-1),$A401&amp;".?")),$C402:$C$6000,"Г")))</f>
        <v>0</v>
      </c>
      <c r="N401" s="56" t="s">
        <v>60</v>
      </c>
      <c r="O401" s="57" t="s">
        <v>60</v>
      </c>
      <c r="P401" s="57">
        <f ca="1">IF(MID($A401,3,10)="1.1.3",SUMIFS(P402:P$6000,$A402:$A$6000,$A401&amp;".1",$B402:$B$6000,"Наименование объекта по производству электрической энергии всего, в том числе:")+SUMIFS(P402:P$6000,$A402:$A$6000,$A401&amp;".2",$B402:$B$6000,"Наименование объекта по производству электрической энергии всего, в том числе:"),IF(AND($C402&lt;&gt;"Г",$C402&lt;&gt;""),SUMIFS(INDIRECT(ADDRESS(ROW($A401),COLUMN(P$1),3,1)&amp;":"&amp;ADDRESS(ROW($A401)+MATCH("Г",$C402:$C$6000,0),COLUMN(P$1),3,1)),INDIRECT(ADDRESS(ROW($A401),COLUMN($A$1),3,1)&amp;":"&amp;ADDRESS(ROW($A401)+MATCH("Г",$C402:$C$6000,0),COLUMN($A$1),3,1)),$A401&amp;"*",INDIRECT(ADDRESS(ROW($A401),COLUMN($C$1),3,1)&amp;":"&amp;ADDRESS(ROW($A401)+MATCH("Г",$C402:$C$6000,0),COLUMN($C$1),3,1)),"&lt;&gt;Г"),SUMIFS(P402:P$6000,$A402:$A$6000,IF(AND($A401=$A402,$C401=$C402),$A401&amp;"*",IF(OR(MID($A401,1,1)="0",MID($A401,1,1)=0),"?"&amp;MID($A401,2,LEN($A401)-1),$A401&amp;".?")),$C402:$C$6000,"Г")))</f>
        <v>0</v>
      </c>
      <c r="Q401" s="57">
        <f ca="1">IF(MID($A401,3,10)="1.1.3",SUMIFS(Q402:Q$6000,$A402:$A$6000,$A401&amp;".1",$B402:$B$6000,"Наименование объекта по производству электрической энергии всего, в том числе:")+SUMIFS(Q402:Q$6000,$A402:$A$6000,$A401&amp;".2",$B402:$B$6000,"Наименование объекта по производству электрической энергии всего, в том числе:"),IF(AND($C402&lt;&gt;"Г",$C402&lt;&gt;""),SUMIFS(INDIRECT(ADDRESS(ROW($A401),COLUMN(Q$1),3,1)&amp;":"&amp;ADDRESS(ROW($A401)+MATCH("Г",$C402:$C$6000,0),COLUMN(Q$1),3,1)),INDIRECT(ADDRESS(ROW($A401),COLUMN($A$1),3,1)&amp;":"&amp;ADDRESS(ROW($A401)+MATCH("Г",$C402:$C$6000,0),COLUMN($A$1),3,1)),$A401&amp;"*",INDIRECT(ADDRESS(ROW($A401),COLUMN($C$1),3,1)&amp;":"&amp;ADDRESS(ROW($A401)+MATCH("Г",$C402:$C$6000,0),COLUMN($C$1),3,1)),"&lt;&gt;Г"),SUMIFS(Q402:Q$6000,$A402:$A$6000,IF(AND($A401=$A402,$C401=$C402),$A401&amp;"*",IF(OR(MID($A401,1,1)="0",MID($A401,1,1)=0),"?"&amp;MID($A401,2,LEN($A401)-1),$A401&amp;".?")),$C402:$C$6000,"Г")))</f>
        <v>0</v>
      </c>
      <c r="R401" s="57">
        <f ca="1">IF(MID($A401,3,10)="1.1.3",SUMIFS(R402:R$6000,$A402:$A$6000,$A401&amp;".1",$B402:$B$6000,"Наименование объекта по производству электрической энергии всего, в том числе:")+SUMIFS(R402:R$6000,$A402:$A$6000,$A401&amp;".2",$B402:$B$6000,"Наименование объекта по производству электрической энергии всего, в том числе:"),IF(AND($C402&lt;&gt;"Г",$C402&lt;&gt;""),SUMIFS(INDIRECT(ADDRESS(ROW($A401),COLUMN(R$1),3,1)&amp;":"&amp;ADDRESS(ROW($A401)+MATCH("Г",$C402:$C$6000,0),COLUMN(R$1),3,1)),INDIRECT(ADDRESS(ROW($A401),COLUMN($A$1),3,1)&amp;":"&amp;ADDRESS(ROW($A401)+MATCH("Г",$C402:$C$6000,0),COLUMN($A$1),3,1)),$A401&amp;"*",INDIRECT(ADDRESS(ROW($A401),COLUMN($C$1),3,1)&amp;":"&amp;ADDRESS(ROW($A401)+MATCH("Г",$C402:$C$6000,0),COLUMN($C$1),3,1)),"&lt;&gt;Г"),SUMIFS(R402:R$6000,$A402:$A$6000,IF(AND($A401=$A402,$C401=$C402),$A401&amp;"*",IF(OR(MID($A401,1,1)="0",MID($A401,1,1)=0),"?"&amp;MID($A401,2,LEN($A401)-1),$A401&amp;".?")),$C402:$C$6000,"Г")))</f>
        <v>0</v>
      </c>
      <c r="S401" s="57">
        <f ca="1">IF(MID($A401,3,10)="1.1.3",SUMIFS(S402:S$6000,$A402:$A$6000,$A401&amp;".1",$B402:$B$6000,"Наименование объекта по производству электрической энергии всего, в том числе:")+SUMIFS(S402:S$6000,$A402:$A$6000,$A401&amp;".2",$B402:$B$6000,"Наименование объекта по производству электрической энергии всего, в том числе:"),IF(AND($C402&lt;&gt;"Г",$C402&lt;&gt;""),SUMIFS(INDIRECT(ADDRESS(ROW($A401),COLUMN(S$1),3,1)&amp;":"&amp;ADDRESS(ROW($A401)+MATCH("Г",$C402:$C$6000,0),COLUMN(S$1),3,1)),INDIRECT(ADDRESS(ROW($A401),COLUMN($A$1),3,1)&amp;":"&amp;ADDRESS(ROW($A401)+MATCH("Г",$C402:$C$6000,0),COLUMN($A$1),3,1)),$A401&amp;"*",INDIRECT(ADDRESS(ROW($A401),COLUMN($C$1),3,1)&amp;":"&amp;ADDRESS(ROW($A401)+MATCH("Г",$C402:$C$6000,0),COLUMN($C$1),3,1)),"&lt;&gt;Г"),SUMIFS(S402:S$6000,$A402:$A$6000,IF(AND($A401=$A402,$C401=$C402),$A401&amp;"*",IF(OR(MID($A401,1,1)="0",MID($A401,1,1)=0),"?"&amp;MID($A401,2,LEN($A401)-1),$A401&amp;".?")),$C402:$C$6000,"Г")))</f>
        <v>0</v>
      </c>
      <c r="T401" s="57">
        <f ca="1">IF(MID($A401,3,10)="1.1.3",SUMIFS(T402:T$6000,$A402:$A$6000,$A401&amp;".1",$B402:$B$6000,"Наименование объекта по производству электрической энергии всего, в том числе:")+SUMIFS(T402:T$6000,$A402:$A$6000,$A401&amp;".2",$B402:$B$6000,"Наименование объекта по производству электрической энергии всего, в том числе:"),IF(AND($C402&lt;&gt;"Г",$C402&lt;&gt;""),SUMIFS(INDIRECT(ADDRESS(ROW($A401),COLUMN(T$1),3,1)&amp;":"&amp;ADDRESS(ROW($A401)+MATCH("Г",$C402:$C$6000,0),COLUMN(T$1),3,1)),INDIRECT(ADDRESS(ROW($A401),COLUMN($A$1),3,1)&amp;":"&amp;ADDRESS(ROW($A401)+MATCH("Г",$C402:$C$6000,0),COLUMN($A$1),3,1)),$A401&amp;"*",INDIRECT(ADDRESS(ROW($A401),COLUMN($C$1),3,1)&amp;":"&amp;ADDRESS(ROW($A401)+MATCH("Г",$C402:$C$6000,0),COLUMN($C$1),3,1)),"&lt;&gt;Г"),SUMIFS(T402:T$6000,$A402:$A$6000,IF(AND($A401=$A402,$C401=$C402),$A401&amp;"*",IF(OR(MID($A401,1,1)="0",MID($A401,1,1)=0),"?"&amp;MID($A401,2,LEN($A401)-1),$A401&amp;".?")),$C402:$C$6000,"Г")))</f>
        <v>0</v>
      </c>
      <c r="U401" s="57">
        <f ca="1">IF(MID($A401,3,10)="1.1.3",SUMIFS(U402:U$6000,$A402:$A$6000,$A401&amp;".1",$B402:$B$6000,"Наименование объекта по производству электрической энергии всего, в том числе:")+SUMIFS(U402:U$6000,$A402:$A$6000,$A401&amp;".2",$B402:$B$6000,"Наименование объекта по производству электрической энергии всего, в том числе:"),IF(AND($C402&lt;&gt;"Г",$C402&lt;&gt;""),SUMIFS(INDIRECT(ADDRESS(ROW($A401),COLUMN(U$1),3,1)&amp;":"&amp;ADDRESS(ROW($A401)+MATCH("Г",$C402:$C$6000,0),COLUMN(U$1),3,1)),INDIRECT(ADDRESS(ROW($A401),COLUMN($A$1),3,1)&amp;":"&amp;ADDRESS(ROW($A401)+MATCH("Г",$C402:$C$6000,0),COLUMN($A$1),3,1)),$A401&amp;"*",INDIRECT(ADDRESS(ROW($A401),COLUMN($C$1),3,1)&amp;":"&amp;ADDRESS(ROW($A401)+MATCH("Г",$C402:$C$6000,0),COLUMN($C$1),3,1)),"&lt;&gt;Г"),SUMIFS(U402:U$6000,$A402:$A$6000,IF(AND($A401=$A402,$C401=$C402),$A401&amp;"*",IF(OR(MID($A401,1,1)="0",MID($A401,1,1)=0),"?"&amp;MID($A401,2,LEN($A401)-1),$A401&amp;".?")),$C402:$C$6000,"Г")))</f>
        <v>0</v>
      </c>
      <c r="V401" s="57">
        <f ca="1">IF(MID($A401,3,10)="1.1.3",SUMIFS(V402:V$6000,$A402:$A$6000,$A401&amp;".1",$B402:$B$6000,"Наименование объекта по производству электрической энергии всего, в том числе:")+SUMIFS(V402:V$6000,$A402:$A$6000,$A401&amp;".2",$B402:$B$6000,"Наименование объекта по производству электрической энергии всего, в том числе:"),IF(AND($C402&lt;&gt;"Г",$C402&lt;&gt;""),SUMIFS(INDIRECT(ADDRESS(ROW($A401),COLUMN(V$1),3,1)&amp;":"&amp;ADDRESS(ROW($A401)+MATCH("Г",$C402:$C$6000,0),COLUMN(V$1),3,1)),INDIRECT(ADDRESS(ROW($A401),COLUMN($A$1),3,1)&amp;":"&amp;ADDRESS(ROW($A401)+MATCH("Г",$C402:$C$6000,0),COLUMN($A$1),3,1)),$A401&amp;"*",INDIRECT(ADDRESS(ROW($A401),COLUMN($C$1),3,1)&amp;":"&amp;ADDRESS(ROW($A401)+MATCH("Г",$C402:$C$6000,0),COLUMN($C$1),3,1)),"&lt;&gt;Г"),SUMIFS(V402:V$6000,$A402:$A$6000,IF(AND($A401=$A402,$C401=$C402),$A401&amp;"*",IF(OR(MID($A401,1,1)="0",MID($A401,1,1)=0),"?"&amp;MID($A401,2,LEN($A401)-1),$A401&amp;".?")),$C402:$C$6000,"Г")))</f>
        <v>0</v>
      </c>
      <c r="W401" s="57">
        <f ca="1">IF(MID($A401,3,10)="1.1.3",SUMIFS(W402:W$6000,$A402:$A$6000,$A401&amp;".1",$B402:$B$6000,"Наименование объекта по производству электрической энергии всего, в том числе:")+SUMIFS(W402:W$6000,$A402:$A$6000,$A401&amp;".2",$B402:$B$6000,"Наименование объекта по производству электрической энергии всего, в том числе:"),IF(AND($C402&lt;&gt;"Г",$C402&lt;&gt;""),SUMIFS(INDIRECT(ADDRESS(ROW($A401),COLUMN(W$1),3,1)&amp;":"&amp;ADDRESS(ROW($A401)+MATCH("Г",$C402:$C$6000,0),COLUMN(W$1),3,1)),INDIRECT(ADDRESS(ROW($A401),COLUMN($A$1),3,1)&amp;":"&amp;ADDRESS(ROW($A401)+MATCH("Г",$C402:$C$6000,0),COLUMN($A$1),3,1)),$A401&amp;"*",INDIRECT(ADDRESS(ROW($A401),COLUMN($C$1),3,1)&amp;":"&amp;ADDRESS(ROW($A401)+MATCH("Г",$C402:$C$6000,0),COLUMN($C$1),3,1)),"&lt;&gt;Г"),SUMIFS(W402:W$6000,$A402:$A$6000,IF(AND($A401=$A402,$C401=$C402),$A401&amp;"*",IF(OR(MID($A401,1,1)="0",MID($A401,1,1)=0),"?"&amp;MID($A401,2,LEN($A401)-1),$A401&amp;".?")),$C402:$C$6000,"Г")))</f>
        <v>0</v>
      </c>
      <c r="X401" s="57">
        <f ca="1">IF(MID($A401,3,10)="1.1.3",SUMIFS(X402:X$6000,$A402:$A$6000,$A401&amp;".1",$B402:$B$6000,"Наименование объекта по производству электрической энергии всего, в том числе:")+SUMIFS(X402:X$6000,$A402:$A$6000,$A401&amp;".2",$B402:$B$6000,"Наименование объекта по производству электрической энергии всего, в том числе:"),IF(AND($C402&lt;&gt;"Г",$C402&lt;&gt;""),SUMIFS(INDIRECT(ADDRESS(ROW($A401),COLUMN(X$1),3,1)&amp;":"&amp;ADDRESS(ROW($A401)+MATCH("Г",$C402:$C$6000,0),COLUMN(X$1),3,1)),INDIRECT(ADDRESS(ROW($A401),COLUMN($A$1),3,1)&amp;":"&amp;ADDRESS(ROW($A401)+MATCH("Г",$C402:$C$6000,0),COLUMN($A$1),3,1)),$A401&amp;"*",INDIRECT(ADDRESS(ROW($A401),COLUMN($C$1),3,1)&amp;":"&amp;ADDRESS(ROW($A401)+MATCH("Г",$C402:$C$6000,0),COLUMN($C$1),3,1)),"&lt;&gt;Г"),SUMIFS(X402:X$6000,$A402:$A$6000,IF(AND($A401=$A402,$C401=$C402),$A401&amp;"*",IF(OR(MID($A401,1,1)="0",MID($A401,1,1)=0),"?"&amp;MID($A401,2,LEN($A401)-1),$A401&amp;".?")),$C402:$C$6000,"Г")))</f>
        <v>0</v>
      </c>
      <c r="Y401" s="57">
        <f ca="1">IF(MID($A401,3,10)="1.1.3",SUMIFS(Y402:Y$6000,$A402:$A$6000,$A401&amp;".1",$B402:$B$6000,"Наименование объекта по производству электрической энергии всего, в том числе:")+SUMIFS(Y402:Y$6000,$A402:$A$6000,$A401&amp;".2",$B402:$B$6000,"Наименование объекта по производству электрической энергии всего, в том числе:"),IF(AND($C402&lt;&gt;"Г",$C402&lt;&gt;""),SUMIFS(INDIRECT(ADDRESS(ROW($A401),COLUMN(Y$1),3,1)&amp;":"&amp;ADDRESS(ROW($A401)+MATCH("Г",$C402:$C$6000,0),COLUMN(Y$1),3,1)),INDIRECT(ADDRESS(ROW($A401),COLUMN($A$1),3,1)&amp;":"&amp;ADDRESS(ROW($A401)+MATCH("Г",$C402:$C$6000,0),COLUMN($A$1),3,1)),$A401&amp;"*",INDIRECT(ADDRESS(ROW($A401),COLUMN($C$1),3,1)&amp;":"&amp;ADDRESS(ROW($A401)+MATCH("Г",$C402:$C$6000,0),COLUMN($C$1),3,1)),"&lt;&gt;Г"),SUMIFS(Y402:Y$6000,$A402:$A$6000,IF(AND($A401=$A402,$C401=$C402),$A401&amp;"*",IF(OR(MID($A401,1,1)="0",MID($A401,1,1)=0),"?"&amp;MID($A401,2,LEN($A401)-1),$A401&amp;".?")),$C402:$C$6000,"Г")))</f>
        <v>0</v>
      </c>
    </row>
    <row r="402" spans="1:25" ht="31.5" x14ac:dyDescent="0.2">
      <c r="A402" s="56" t="s">
        <v>894</v>
      </c>
      <c r="B402" s="56" t="s">
        <v>254</v>
      </c>
      <c r="C402" s="56" t="s">
        <v>44</v>
      </c>
      <c r="D402" s="57">
        <f ca="1">IF(MID($A402,3,10)="1.1.3",SUMIFS(D403:D$6000,$A403:$A$6000,$A402&amp;".1",$B403:$B$6000,"Наименование объекта по производству электрической энергии всего, в том числе:")+SUMIFS(D403:D$6000,$A403:$A$6000,$A402&amp;".2",$B403:$B$6000,"Наименование объекта по производству электрической энергии всего, в том числе:"),IF(AND($C403&lt;&gt;"Г",$C403&lt;&gt;""),SUMIFS(INDIRECT(ADDRESS(ROW($A402),COLUMN(D$1),3,1)&amp;":"&amp;ADDRESS(ROW($A402)+MATCH("Г",$C403:$C$6000,0),COLUMN(D$1),3,1)),INDIRECT(ADDRESS(ROW($A402),COLUMN($A$1),3,1)&amp;":"&amp;ADDRESS(ROW($A402)+MATCH("Г",$C403:$C$6000,0),COLUMN($A$1),3,1)),$A402&amp;"*",INDIRECT(ADDRESS(ROW($A402),COLUMN($C$1),3,1)&amp;":"&amp;ADDRESS(ROW($A402)+MATCH("Г",$C403:$C$6000,0),COLUMN($C$1),3,1)),"&lt;&gt;Г"),SUMIFS(D403:D$6000,$A403:$A$6000,IF(AND($A402=$A403,$C402=$C403),$A402&amp;"*",IF(OR(MID($A402,1,1)="0",MID($A402,1,1)=0),"?"&amp;MID($A402,2,LEN($A402)-1),$A402&amp;".?")),$C403:$C$6000,"Г")))</f>
        <v>0</v>
      </c>
      <c r="E402" s="56" t="s">
        <v>60</v>
      </c>
      <c r="F402" s="57">
        <f ca="1">IF(MID($A402,3,10)="1.1.3",SUMIFS(F403:F$6000,$A403:$A$6000,$A402&amp;".1",$B403:$B$6000,"Наименование объекта по производству электрической энергии всего, в том числе:")+SUMIFS(F403:F$6000,$A403:$A$6000,$A402&amp;".2",$B403:$B$6000,"Наименование объекта по производству электрической энергии всего, в том числе:"),IF(AND($C403&lt;&gt;"Г",$C403&lt;&gt;""),SUMIFS(INDIRECT(ADDRESS(ROW($A402),COLUMN(F$1),3,1)&amp;":"&amp;ADDRESS(ROW($A402)+MATCH("Г",$C403:$C$6000,0),COLUMN(F$1),3,1)),INDIRECT(ADDRESS(ROW($A402),COLUMN($A$1),3,1)&amp;":"&amp;ADDRESS(ROW($A402)+MATCH("Г",$C403:$C$6000,0),COLUMN($A$1),3,1)),$A402&amp;"*",INDIRECT(ADDRESS(ROW($A402),COLUMN($C$1),3,1)&amp;":"&amp;ADDRESS(ROW($A402)+MATCH("Г",$C403:$C$6000,0),COLUMN($C$1),3,1)),"&lt;&gt;Г"),SUMIFS(F403:F$6000,$A403:$A$6000,IF(AND($A402=$A403,$C402=$C403),$A402&amp;"*",IF(OR(MID($A402,1,1)="0",MID($A402,1,1)=0),"?"&amp;MID($A402,2,LEN($A402)-1),$A402&amp;".?")),$C403:$C$6000,"Г")))</f>
        <v>0</v>
      </c>
      <c r="G402" s="57">
        <f ca="1">IF(MID($A402,3,10)="1.1.3",SUMIFS(G403:G$6000,$A403:$A$6000,$A402&amp;".1",$B403:$B$6000,"Наименование объекта по производству электрической энергии всего, в том числе:")+SUMIFS(G403:G$6000,$A403:$A$6000,$A402&amp;".2",$B403:$B$6000,"Наименование объекта по производству электрической энергии всего, в том числе:"),IF(AND($C403&lt;&gt;"Г",$C403&lt;&gt;""),SUMIFS(INDIRECT(ADDRESS(ROW($A402),COLUMN(G$1),3,1)&amp;":"&amp;ADDRESS(ROW($A402)+MATCH("Г",$C403:$C$6000,0),COLUMN(G$1),3,1)),INDIRECT(ADDRESS(ROW($A402),COLUMN($A$1),3,1)&amp;":"&amp;ADDRESS(ROW($A402)+MATCH("Г",$C403:$C$6000,0),COLUMN($A$1),3,1)),$A402&amp;"*",INDIRECT(ADDRESS(ROW($A402),COLUMN($C$1),3,1)&amp;":"&amp;ADDRESS(ROW($A402)+MATCH("Г",$C403:$C$6000,0),COLUMN($C$1),3,1)),"&lt;&gt;Г"),SUMIFS(G403:G$6000,$A403:$A$6000,IF(AND($A402=$A403,$C402=$C403),$A402&amp;"*",IF(OR(MID($A402,1,1)="0",MID($A402,1,1)=0),"?"&amp;MID($A402,2,LEN($A402)-1),$A402&amp;".?")),$C403:$C$6000,"Г")))</f>
        <v>0</v>
      </c>
      <c r="H402" s="57">
        <f ca="1">IF(MID($A402,3,10)="1.1.3",SUMIFS(H403:H$6000,$A403:$A$6000,$A402&amp;".1",$B403:$B$6000,"Наименование объекта по производству электрической энергии всего, в том числе:")+SUMIFS(H403:H$6000,$A403:$A$6000,$A402&amp;".2",$B403:$B$6000,"Наименование объекта по производству электрической энергии всего, в том числе:"),IF(AND($C403&lt;&gt;"Г",$C403&lt;&gt;""),SUMIFS(INDIRECT(ADDRESS(ROW($A402),COLUMN(H$1),3,1)&amp;":"&amp;ADDRESS(ROW($A402)+MATCH("Г",$C403:$C$6000,0),COLUMN(H$1),3,1)),INDIRECT(ADDRESS(ROW($A402),COLUMN($A$1),3,1)&amp;":"&amp;ADDRESS(ROW($A402)+MATCH("Г",$C403:$C$6000,0),COLUMN($A$1),3,1)),$A402&amp;"*",INDIRECT(ADDRESS(ROW($A402),COLUMN($C$1),3,1)&amp;":"&amp;ADDRESS(ROW($A402)+MATCH("Г",$C403:$C$6000,0),COLUMN($C$1),3,1)),"&lt;&gt;Г"),SUMIFS(H403:H$6000,$A403:$A$6000,IF(AND($A402=$A403,$C402=$C403),$A402&amp;"*",IF(OR(MID($A402,1,1)="0",MID($A402,1,1)=0),"?"&amp;MID($A402,2,LEN($A402)-1),$A402&amp;".?")),$C403:$C$6000,"Г")))</f>
        <v>0</v>
      </c>
      <c r="I402" s="57">
        <f ca="1">IF(MID($A402,3,10)="1.1.3",SUMIFS(I403:I$6000,$A403:$A$6000,$A402&amp;".1",$B403:$B$6000,"Наименование объекта по производству электрической энергии всего, в том числе:")+SUMIFS(I403:I$6000,$A403:$A$6000,$A402&amp;".2",$B403:$B$6000,"Наименование объекта по производству электрической энергии всего, в том числе:"),IF(AND($C403&lt;&gt;"Г",$C403&lt;&gt;""),SUMIFS(INDIRECT(ADDRESS(ROW($A402),COLUMN(I$1),3,1)&amp;":"&amp;ADDRESS(ROW($A402)+MATCH("Г",$C403:$C$6000,0),COLUMN(I$1),3,1)),INDIRECT(ADDRESS(ROW($A402),COLUMN($A$1),3,1)&amp;":"&amp;ADDRESS(ROW($A402)+MATCH("Г",$C403:$C$6000,0),COLUMN($A$1),3,1)),$A402&amp;"*",INDIRECT(ADDRESS(ROW($A402),COLUMN($C$1),3,1)&amp;":"&amp;ADDRESS(ROW($A402)+MATCH("Г",$C403:$C$6000,0),COLUMN($C$1),3,1)),"&lt;&gt;Г"),SUMIFS(I403:I$6000,$A403:$A$6000,IF(AND($A402=$A403,$C402=$C403),$A402&amp;"*",IF(OR(MID($A402,1,1)="0",MID($A402,1,1)=0),"?"&amp;MID($A402,2,LEN($A402)-1),$A402&amp;".?")),$C403:$C$6000,"Г")))</f>
        <v>0</v>
      </c>
      <c r="J402" s="57">
        <f ca="1">IF(MID($A402,3,10)="1.1.3",SUMIFS(J403:J$6000,$A403:$A$6000,$A402&amp;".1",$B403:$B$6000,"Наименование объекта по производству электрической энергии всего, в том числе:")+SUMIFS(J403:J$6000,$A403:$A$6000,$A402&amp;".2",$B403:$B$6000,"Наименование объекта по производству электрической энергии всего, в том числе:"),IF(AND($C403&lt;&gt;"Г",$C403&lt;&gt;""),SUMIFS(INDIRECT(ADDRESS(ROW($A402),COLUMN(J$1),3,1)&amp;":"&amp;ADDRESS(ROW($A402)+MATCH("Г",$C403:$C$6000,0),COLUMN(J$1),3,1)),INDIRECT(ADDRESS(ROW($A402),COLUMN($A$1),3,1)&amp;":"&amp;ADDRESS(ROW($A402)+MATCH("Г",$C403:$C$6000,0),COLUMN($A$1),3,1)),$A402&amp;"*",INDIRECT(ADDRESS(ROW($A402),COLUMN($C$1),3,1)&amp;":"&amp;ADDRESS(ROW($A402)+MATCH("Г",$C403:$C$6000,0),COLUMN($C$1),3,1)),"&lt;&gt;Г"),SUMIFS(J403:J$6000,$A403:$A$6000,IF(AND($A402=$A403,$C402=$C403),$A402&amp;"*",IF(OR(MID($A402,1,1)="0",MID($A402,1,1)=0),"?"&amp;MID($A402,2,LEN($A402)-1),$A402&amp;".?")),$C403:$C$6000,"Г")))</f>
        <v>0</v>
      </c>
      <c r="K402" s="57">
        <f ca="1">IF(MID($A402,3,10)="1.1.3",SUMIFS(K403:K$6000,$A403:$A$6000,$A402&amp;".1",$B403:$B$6000,"Наименование объекта по производству электрической энергии всего, в том числе:")+SUMIFS(K403:K$6000,$A403:$A$6000,$A402&amp;".2",$B403:$B$6000,"Наименование объекта по производству электрической энергии всего, в том числе:"),IF(AND($C403&lt;&gt;"Г",$C403&lt;&gt;""),SUMIFS(INDIRECT(ADDRESS(ROW($A402),COLUMN(K$1),3,1)&amp;":"&amp;ADDRESS(ROW($A402)+MATCH("Г",$C403:$C$6000,0),COLUMN(K$1),3,1)),INDIRECT(ADDRESS(ROW($A402),COLUMN($A$1),3,1)&amp;":"&amp;ADDRESS(ROW($A402)+MATCH("Г",$C403:$C$6000,0),COLUMN($A$1),3,1)),$A402&amp;"*",INDIRECT(ADDRESS(ROW($A402),COLUMN($C$1),3,1)&amp;":"&amp;ADDRESS(ROW($A402)+MATCH("Г",$C403:$C$6000,0),COLUMN($C$1),3,1)),"&lt;&gt;Г"),SUMIFS(K403:K$6000,$A403:$A$6000,IF(AND($A402=$A403,$C402=$C403),$A402&amp;"*",IF(OR(MID($A402,1,1)="0",MID($A402,1,1)=0),"?"&amp;MID($A402,2,LEN($A402)-1),$A402&amp;".?")),$C403:$C$6000,"Г")))</f>
        <v>0</v>
      </c>
      <c r="L402" s="58" t="s">
        <v>60</v>
      </c>
      <c r="M402" s="57">
        <f ca="1">IF(MID($A402,3,10)="1.1.3",SUMIFS(M403:M$6000,$A403:$A$6000,$A402&amp;".1",$B403:$B$6000,"Наименование объекта по производству электрической энергии всего, в том числе:")+SUMIFS(M403:M$6000,$A403:$A$6000,$A402&amp;".2",$B403:$B$6000,"Наименование объекта по производству электрической энергии всего, в том числе:"),IF(AND($C403&lt;&gt;"Г",$C403&lt;&gt;""),SUMIFS(INDIRECT(ADDRESS(ROW($A402),COLUMN(M$1),3,1)&amp;":"&amp;ADDRESS(ROW($A402)+MATCH("Г",$C403:$C$6000,0),COLUMN(M$1),3,1)),INDIRECT(ADDRESS(ROW($A402),COLUMN($A$1),3,1)&amp;":"&amp;ADDRESS(ROW($A402)+MATCH("Г",$C403:$C$6000,0),COLUMN($A$1),3,1)),$A402&amp;"*",INDIRECT(ADDRESS(ROW($A402),COLUMN($C$1),3,1)&amp;":"&amp;ADDRESS(ROW($A402)+MATCH("Г",$C403:$C$6000,0),COLUMN($C$1),3,1)),"&lt;&gt;Г"),SUMIFS(M403:M$6000,$A403:$A$6000,IF(AND($A402=$A403,$C402=$C403),$A402&amp;"*",IF(OR(MID($A402,1,1)="0",MID($A402,1,1)=0),"?"&amp;MID($A402,2,LEN($A402)-1),$A402&amp;".?")),$C403:$C$6000,"Г")))</f>
        <v>0</v>
      </c>
      <c r="N402" s="56" t="s">
        <v>60</v>
      </c>
      <c r="O402" s="57" t="s">
        <v>60</v>
      </c>
      <c r="P402" s="57">
        <f ca="1">IF(MID($A402,3,10)="1.1.3",SUMIFS(P403:P$6000,$A403:$A$6000,$A402&amp;".1",$B403:$B$6000,"Наименование объекта по производству электрической энергии всего, в том числе:")+SUMIFS(P403:P$6000,$A403:$A$6000,$A402&amp;".2",$B403:$B$6000,"Наименование объекта по производству электрической энергии всего, в том числе:"),IF(AND($C403&lt;&gt;"Г",$C403&lt;&gt;""),SUMIFS(INDIRECT(ADDRESS(ROW($A402),COLUMN(P$1),3,1)&amp;":"&amp;ADDRESS(ROW($A402)+MATCH("Г",$C403:$C$6000,0),COLUMN(P$1),3,1)),INDIRECT(ADDRESS(ROW($A402),COLUMN($A$1),3,1)&amp;":"&amp;ADDRESS(ROW($A402)+MATCH("Г",$C403:$C$6000,0),COLUMN($A$1),3,1)),$A402&amp;"*",INDIRECT(ADDRESS(ROW($A402),COLUMN($C$1),3,1)&amp;":"&amp;ADDRESS(ROW($A402)+MATCH("Г",$C403:$C$6000,0),COLUMN($C$1),3,1)),"&lt;&gt;Г"),SUMIFS(P403:P$6000,$A403:$A$6000,IF(AND($A402=$A403,$C402=$C403),$A402&amp;"*",IF(OR(MID($A402,1,1)="0",MID($A402,1,1)=0),"?"&amp;MID($A402,2,LEN($A402)-1),$A402&amp;".?")),$C403:$C$6000,"Г")))</f>
        <v>0</v>
      </c>
      <c r="Q402" s="57">
        <f ca="1">IF(MID($A402,3,10)="1.1.3",SUMIFS(Q403:Q$6000,$A403:$A$6000,$A402&amp;".1",$B403:$B$6000,"Наименование объекта по производству электрической энергии всего, в том числе:")+SUMIFS(Q403:Q$6000,$A403:$A$6000,$A402&amp;".2",$B403:$B$6000,"Наименование объекта по производству электрической энергии всего, в том числе:"),IF(AND($C403&lt;&gt;"Г",$C403&lt;&gt;""),SUMIFS(INDIRECT(ADDRESS(ROW($A402),COLUMN(Q$1),3,1)&amp;":"&amp;ADDRESS(ROW($A402)+MATCH("Г",$C403:$C$6000,0),COLUMN(Q$1),3,1)),INDIRECT(ADDRESS(ROW($A402),COLUMN($A$1),3,1)&amp;":"&amp;ADDRESS(ROW($A402)+MATCH("Г",$C403:$C$6000,0),COLUMN($A$1),3,1)),$A402&amp;"*",INDIRECT(ADDRESS(ROW($A402),COLUMN($C$1),3,1)&amp;":"&amp;ADDRESS(ROW($A402)+MATCH("Г",$C403:$C$6000,0),COLUMN($C$1),3,1)),"&lt;&gt;Г"),SUMIFS(Q403:Q$6000,$A403:$A$6000,IF(AND($A402=$A403,$C402=$C403),$A402&amp;"*",IF(OR(MID($A402,1,1)="0",MID($A402,1,1)=0),"?"&amp;MID($A402,2,LEN($A402)-1),$A402&amp;".?")),$C403:$C$6000,"Г")))</f>
        <v>0</v>
      </c>
      <c r="R402" s="57">
        <f ca="1">IF(MID($A402,3,10)="1.1.3",SUMIFS(R403:R$6000,$A403:$A$6000,$A402&amp;".1",$B403:$B$6000,"Наименование объекта по производству электрической энергии всего, в том числе:")+SUMIFS(R403:R$6000,$A403:$A$6000,$A402&amp;".2",$B403:$B$6000,"Наименование объекта по производству электрической энергии всего, в том числе:"),IF(AND($C403&lt;&gt;"Г",$C403&lt;&gt;""),SUMIFS(INDIRECT(ADDRESS(ROW($A402),COLUMN(R$1),3,1)&amp;":"&amp;ADDRESS(ROW($A402)+MATCH("Г",$C403:$C$6000,0),COLUMN(R$1),3,1)),INDIRECT(ADDRESS(ROW($A402),COLUMN($A$1),3,1)&amp;":"&amp;ADDRESS(ROW($A402)+MATCH("Г",$C403:$C$6000,0),COLUMN($A$1),3,1)),$A402&amp;"*",INDIRECT(ADDRESS(ROW($A402),COLUMN($C$1),3,1)&amp;":"&amp;ADDRESS(ROW($A402)+MATCH("Г",$C403:$C$6000,0),COLUMN($C$1),3,1)),"&lt;&gt;Г"),SUMIFS(R403:R$6000,$A403:$A$6000,IF(AND($A402=$A403,$C402=$C403),$A402&amp;"*",IF(OR(MID($A402,1,1)="0",MID($A402,1,1)=0),"?"&amp;MID($A402,2,LEN($A402)-1),$A402&amp;".?")),$C403:$C$6000,"Г")))</f>
        <v>0</v>
      </c>
      <c r="S402" s="57">
        <f ca="1">IF(MID($A402,3,10)="1.1.3",SUMIFS(S403:S$6000,$A403:$A$6000,$A402&amp;".1",$B403:$B$6000,"Наименование объекта по производству электрической энергии всего, в том числе:")+SUMIFS(S403:S$6000,$A403:$A$6000,$A402&amp;".2",$B403:$B$6000,"Наименование объекта по производству электрической энергии всего, в том числе:"),IF(AND($C403&lt;&gt;"Г",$C403&lt;&gt;""),SUMIFS(INDIRECT(ADDRESS(ROW($A402),COLUMN(S$1),3,1)&amp;":"&amp;ADDRESS(ROW($A402)+MATCH("Г",$C403:$C$6000,0),COLUMN(S$1),3,1)),INDIRECT(ADDRESS(ROW($A402),COLUMN($A$1),3,1)&amp;":"&amp;ADDRESS(ROW($A402)+MATCH("Г",$C403:$C$6000,0),COLUMN($A$1),3,1)),$A402&amp;"*",INDIRECT(ADDRESS(ROW($A402),COLUMN($C$1),3,1)&amp;":"&amp;ADDRESS(ROW($A402)+MATCH("Г",$C403:$C$6000,0),COLUMN($C$1),3,1)),"&lt;&gt;Г"),SUMIFS(S403:S$6000,$A403:$A$6000,IF(AND($A402=$A403,$C402=$C403),$A402&amp;"*",IF(OR(MID($A402,1,1)="0",MID($A402,1,1)=0),"?"&amp;MID($A402,2,LEN($A402)-1),$A402&amp;".?")),$C403:$C$6000,"Г")))</f>
        <v>0</v>
      </c>
      <c r="T402" s="57">
        <f ca="1">IF(MID($A402,3,10)="1.1.3",SUMIFS(T403:T$6000,$A403:$A$6000,$A402&amp;".1",$B403:$B$6000,"Наименование объекта по производству электрической энергии всего, в том числе:")+SUMIFS(T403:T$6000,$A403:$A$6000,$A402&amp;".2",$B403:$B$6000,"Наименование объекта по производству электрической энергии всего, в том числе:"),IF(AND($C403&lt;&gt;"Г",$C403&lt;&gt;""),SUMIFS(INDIRECT(ADDRESS(ROW($A402),COLUMN(T$1),3,1)&amp;":"&amp;ADDRESS(ROW($A402)+MATCH("Г",$C403:$C$6000,0),COLUMN(T$1),3,1)),INDIRECT(ADDRESS(ROW($A402),COLUMN($A$1),3,1)&amp;":"&amp;ADDRESS(ROW($A402)+MATCH("Г",$C403:$C$6000,0),COLUMN($A$1),3,1)),$A402&amp;"*",INDIRECT(ADDRESS(ROW($A402),COLUMN($C$1),3,1)&amp;":"&amp;ADDRESS(ROW($A402)+MATCH("Г",$C403:$C$6000,0),COLUMN($C$1),3,1)),"&lt;&gt;Г"),SUMIFS(T403:T$6000,$A403:$A$6000,IF(AND($A402=$A403,$C402=$C403),$A402&amp;"*",IF(OR(MID($A402,1,1)="0",MID($A402,1,1)=0),"?"&amp;MID($A402,2,LEN($A402)-1),$A402&amp;".?")),$C403:$C$6000,"Г")))</f>
        <v>0</v>
      </c>
      <c r="U402" s="57">
        <f ca="1">IF(MID($A402,3,10)="1.1.3",SUMIFS(U403:U$6000,$A403:$A$6000,$A402&amp;".1",$B403:$B$6000,"Наименование объекта по производству электрической энергии всего, в том числе:")+SUMIFS(U403:U$6000,$A403:$A$6000,$A402&amp;".2",$B403:$B$6000,"Наименование объекта по производству электрической энергии всего, в том числе:"),IF(AND($C403&lt;&gt;"Г",$C403&lt;&gt;""),SUMIFS(INDIRECT(ADDRESS(ROW($A402),COLUMN(U$1),3,1)&amp;":"&amp;ADDRESS(ROW($A402)+MATCH("Г",$C403:$C$6000,0),COLUMN(U$1),3,1)),INDIRECT(ADDRESS(ROW($A402),COLUMN($A$1),3,1)&amp;":"&amp;ADDRESS(ROW($A402)+MATCH("Г",$C403:$C$6000,0),COLUMN($A$1),3,1)),$A402&amp;"*",INDIRECT(ADDRESS(ROW($A402),COLUMN($C$1),3,1)&amp;":"&amp;ADDRESS(ROW($A402)+MATCH("Г",$C403:$C$6000,0),COLUMN($C$1),3,1)),"&lt;&gt;Г"),SUMIFS(U403:U$6000,$A403:$A$6000,IF(AND($A402=$A403,$C402=$C403),$A402&amp;"*",IF(OR(MID($A402,1,1)="0",MID($A402,1,1)=0),"?"&amp;MID($A402,2,LEN($A402)-1),$A402&amp;".?")),$C403:$C$6000,"Г")))</f>
        <v>0</v>
      </c>
      <c r="V402" s="57">
        <f ca="1">IF(MID($A402,3,10)="1.1.3",SUMIFS(V403:V$6000,$A403:$A$6000,$A402&amp;".1",$B403:$B$6000,"Наименование объекта по производству электрической энергии всего, в том числе:")+SUMIFS(V403:V$6000,$A403:$A$6000,$A402&amp;".2",$B403:$B$6000,"Наименование объекта по производству электрической энергии всего, в том числе:"),IF(AND($C403&lt;&gt;"Г",$C403&lt;&gt;""),SUMIFS(INDIRECT(ADDRESS(ROW($A402),COLUMN(V$1),3,1)&amp;":"&amp;ADDRESS(ROW($A402)+MATCH("Г",$C403:$C$6000,0),COLUMN(V$1),3,1)),INDIRECT(ADDRESS(ROW($A402),COLUMN($A$1),3,1)&amp;":"&amp;ADDRESS(ROW($A402)+MATCH("Г",$C403:$C$6000,0),COLUMN($A$1),3,1)),$A402&amp;"*",INDIRECT(ADDRESS(ROW($A402),COLUMN($C$1),3,1)&amp;":"&amp;ADDRESS(ROW($A402)+MATCH("Г",$C403:$C$6000,0),COLUMN($C$1),3,1)),"&lt;&gt;Г"),SUMIFS(V403:V$6000,$A403:$A$6000,IF(AND($A402=$A403,$C402=$C403),$A402&amp;"*",IF(OR(MID($A402,1,1)="0",MID($A402,1,1)=0),"?"&amp;MID($A402,2,LEN($A402)-1),$A402&amp;".?")),$C403:$C$6000,"Г")))</f>
        <v>0</v>
      </c>
      <c r="W402" s="57">
        <f ca="1">IF(MID($A402,3,10)="1.1.3",SUMIFS(W403:W$6000,$A403:$A$6000,$A402&amp;".1",$B403:$B$6000,"Наименование объекта по производству электрической энергии всего, в том числе:")+SUMIFS(W403:W$6000,$A403:$A$6000,$A402&amp;".2",$B403:$B$6000,"Наименование объекта по производству электрической энергии всего, в том числе:"),IF(AND($C403&lt;&gt;"Г",$C403&lt;&gt;""),SUMIFS(INDIRECT(ADDRESS(ROW($A402),COLUMN(W$1),3,1)&amp;":"&amp;ADDRESS(ROW($A402)+MATCH("Г",$C403:$C$6000,0),COLUMN(W$1),3,1)),INDIRECT(ADDRESS(ROW($A402),COLUMN($A$1),3,1)&amp;":"&amp;ADDRESS(ROW($A402)+MATCH("Г",$C403:$C$6000,0),COLUMN($A$1),3,1)),$A402&amp;"*",INDIRECT(ADDRESS(ROW($A402),COLUMN($C$1),3,1)&amp;":"&amp;ADDRESS(ROW($A402)+MATCH("Г",$C403:$C$6000,0),COLUMN($C$1),3,1)),"&lt;&gt;Г"),SUMIFS(W403:W$6000,$A403:$A$6000,IF(AND($A402=$A403,$C402=$C403),$A402&amp;"*",IF(OR(MID($A402,1,1)="0",MID($A402,1,1)=0),"?"&amp;MID($A402,2,LEN($A402)-1),$A402&amp;".?")),$C403:$C$6000,"Г")))</f>
        <v>0</v>
      </c>
      <c r="X402" s="57">
        <f ca="1">IF(MID($A402,3,10)="1.1.3",SUMIFS(X403:X$6000,$A403:$A$6000,$A402&amp;".1",$B403:$B$6000,"Наименование объекта по производству электрической энергии всего, в том числе:")+SUMIFS(X403:X$6000,$A403:$A$6000,$A402&amp;".2",$B403:$B$6000,"Наименование объекта по производству электрической энергии всего, в том числе:"),IF(AND($C403&lt;&gt;"Г",$C403&lt;&gt;""),SUMIFS(INDIRECT(ADDRESS(ROW($A402),COLUMN(X$1),3,1)&amp;":"&amp;ADDRESS(ROW($A402)+MATCH("Г",$C403:$C$6000,0),COLUMN(X$1),3,1)),INDIRECT(ADDRESS(ROW($A402),COLUMN($A$1),3,1)&amp;":"&amp;ADDRESS(ROW($A402)+MATCH("Г",$C403:$C$6000,0),COLUMN($A$1),3,1)),$A402&amp;"*",INDIRECT(ADDRESS(ROW($A402),COLUMN($C$1),3,1)&amp;":"&amp;ADDRESS(ROW($A402)+MATCH("Г",$C403:$C$6000,0),COLUMN($C$1),3,1)),"&lt;&gt;Г"),SUMIFS(X403:X$6000,$A403:$A$6000,IF(AND($A402=$A403,$C402=$C403),$A402&amp;"*",IF(OR(MID($A402,1,1)="0",MID($A402,1,1)=0),"?"&amp;MID($A402,2,LEN($A402)-1),$A402&amp;".?")),$C403:$C$6000,"Г")))</f>
        <v>0</v>
      </c>
      <c r="Y402" s="57">
        <f ca="1">IF(MID($A402,3,10)="1.1.3",SUMIFS(Y403:Y$6000,$A403:$A$6000,$A402&amp;".1",$B403:$B$6000,"Наименование объекта по производству электрической энергии всего, в том числе:")+SUMIFS(Y403:Y$6000,$A403:$A$6000,$A402&amp;".2",$B403:$B$6000,"Наименование объекта по производству электрической энергии всего, в том числе:"),IF(AND($C403&lt;&gt;"Г",$C403&lt;&gt;""),SUMIFS(INDIRECT(ADDRESS(ROW($A402),COLUMN(Y$1),3,1)&amp;":"&amp;ADDRESS(ROW($A402)+MATCH("Г",$C403:$C$6000,0),COLUMN(Y$1),3,1)),INDIRECT(ADDRESS(ROW($A402),COLUMN($A$1),3,1)&amp;":"&amp;ADDRESS(ROW($A402)+MATCH("Г",$C403:$C$6000,0),COLUMN($A$1),3,1)),$A402&amp;"*",INDIRECT(ADDRESS(ROW($A402),COLUMN($C$1),3,1)&amp;":"&amp;ADDRESS(ROW($A402)+MATCH("Г",$C403:$C$6000,0),COLUMN($C$1),3,1)),"&lt;&gt;Г"),SUMIFS(Y403:Y$6000,$A403:$A$6000,IF(AND($A402=$A403,$C402=$C403),$A402&amp;"*",IF(OR(MID($A402,1,1)="0",MID($A402,1,1)=0),"?"&amp;MID($A402,2,LEN($A402)-1),$A402&amp;".?")),$C403:$C$6000,"Г")))</f>
        <v>0</v>
      </c>
    </row>
    <row r="403" spans="1:25" ht="31.5" x14ac:dyDescent="0.2">
      <c r="A403" s="56" t="s">
        <v>895</v>
      </c>
      <c r="B403" s="56" t="s">
        <v>256</v>
      </c>
      <c r="C403" s="56" t="s">
        <v>44</v>
      </c>
      <c r="D403" s="57">
        <f ca="1">IF(MID($A403,3,10)="1.1.3",SUMIFS(D404:D$6000,$A404:$A$6000,$A403&amp;".1",$B404:$B$6000,"Наименование объекта по производству электрической энергии всего, в том числе:")+SUMIFS(D404:D$6000,$A404:$A$6000,$A403&amp;".2",$B404:$B$6000,"Наименование объекта по производству электрической энергии всего, в том числе:"),IF(AND($C404&lt;&gt;"Г",$C404&lt;&gt;""),SUMIFS(INDIRECT(ADDRESS(ROW($A403),COLUMN(D$1),3,1)&amp;":"&amp;ADDRESS(ROW($A403)+MATCH("Г",$C404:$C$6000,0),COLUMN(D$1),3,1)),INDIRECT(ADDRESS(ROW($A403),COLUMN($A$1),3,1)&amp;":"&amp;ADDRESS(ROW($A403)+MATCH("Г",$C404:$C$6000,0),COLUMN($A$1),3,1)),$A403&amp;"*",INDIRECT(ADDRESS(ROW($A403),COLUMN($C$1),3,1)&amp;":"&amp;ADDRESS(ROW($A403)+MATCH("Г",$C404:$C$6000,0),COLUMN($C$1),3,1)),"&lt;&gt;Г"),SUMIFS(D404:D$6000,$A404:$A$6000,IF(AND($A403=$A404,$C403=$C404),$A403&amp;"*",IF(OR(MID($A403,1,1)="0",MID($A403,1,1)=0),"?"&amp;MID($A403,2,LEN($A403)-1),$A403&amp;".?")),$C404:$C$6000,"Г")))</f>
        <v>0</v>
      </c>
      <c r="E403" s="56" t="s">
        <v>60</v>
      </c>
      <c r="F403" s="57">
        <f ca="1">IF(MID($A403,3,10)="1.1.3",SUMIFS(F404:F$6000,$A404:$A$6000,$A403&amp;".1",$B404:$B$6000,"Наименование объекта по производству электрической энергии всего, в том числе:")+SUMIFS(F404:F$6000,$A404:$A$6000,$A403&amp;".2",$B404:$B$6000,"Наименование объекта по производству электрической энергии всего, в том числе:"),IF(AND($C404&lt;&gt;"Г",$C404&lt;&gt;""),SUMIFS(INDIRECT(ADDRESS(ROW($A403),COLUMN(F$1),3,1)&amp;":"&amp;ADDRESS(ROW($A403)+MATCH("Г",$C404:$C$6000,0),COLUMN(F$1),3,1)),INDIRECT(ADDRESS(ROW($A403),COLUMN($A$1),3,1)&amp;":"&amp;ADDRESS(ROW($A403)+MATCH("Г",$C404:$C$6000,0),COLUMN($A$1),3,1)),$A403&amp;"*",INDIRECT(ADDRESS(ROW($A403),COLUMN($C$1),3,1)&amp;":"&amp;ADDRESS(ROW($A403)+MATCH("Г",$C404:$C$6000,0),COLUMN($C$1),3,1)),"&lt;&gt;Г"),SUMIFS(F404:F$6000,$A404:$A$6000,IF(AND($A403=$A404,$C403=$C404),$A403&amp;"*",IF(OR(MID($A403,1,1)="0",MID($A403,1,1)=0),"?"&amp;MID($A403,2,LEN($A403)-1),$A403&amp;".?")),$C404:$C$6000,"Г")))</f>
        <v>0</v>
      </c>
      <c r="G403" s="57">
        <f ca="1">IF(MID($A403,3,10)="1.1.3",SUMIFS(G404:G$6000,$A404:$A$6000,$A403&amp;".1",$B404:$B$6000,"Наименование объекта по производству электрической энергии всего, в том числе:")+SUMIFS(G404:G$6000,$A404:$A$6000,$A403&amp;".2",$B404:$B$6000,"Наименование объекта по производству электрической энергии всего, в том числе:"),IF(AND($C404&lt;&gt;"Г",$C404&lt;&gt;""),SUMIFS(INDIRECT(ADDRESS(ROW($A403),COLUMN(G$1),3,1)&amp;":"&amp;ADDRESS(ROW($A403)+MATCH("Г",$C404:$C$6000,0),COLUMN(G$1),3,1)),INDIRECT(ADDRESS(ROW($A403),COLUMN($A$1),3,1)&amp;":"&amp;ADDRESS(ROW($A403)+MATCH("Г",$C404:$C$6000,0),COLUMN($A$1),3,1)),$A403&amp;"*",INDIRECT(ADDRESS(ROW($A403),COLUMN($C$1),3,1)&amp;":"&amp;ADDRESS(ROW($A403)+MATCH("Г",$C404:$C$6000,0),COLUMN($C$1),3,1)),"&lt;&gt;Г"),SUMIFS(G404:G$6000,$A404:$A$6000,IF(AND($A403=$A404,$C403=$C404),$A403&amp;"*",IF(OR(MID($A403,1,1)="0",MID($A403,1,1)=0),"?"&amp;MID($A403,2,LEN($A403)-1),$A403&amp;".?")),$C404:$C$6000,"Г")))</f>
        <v>0</v>
      </c>
      <c r="H403" s="57">
        <f ca="1">IF(MID($A403,3,10)="1.1.3",SUMIFS(H404:H$6000,$A404:$A$6000,$A403&amp;".1",$B404:$B$6000,"Наименование объекта по производству электрической энергии всего, в том числе:")+SUMIFS(H404:H$6000,$A404:$A$6000,$A403&amp;".2",$B404:$B$6000,"Наименование объекта по производству электрической энергии всего, в том числе:"),IF(AND($C404&lt;&gt;"Г",$C404&lt;&gt;""),SUMIFS(INDIRECT(ADDRESS(ROW($A403),COLUMN(H$1),3,1)&amp;":"&amp;ADDRESS(ROW($A403)+MATCH("Г",$C404:$C$6000,0),COLUMN(H$1),3,1)),INDIRECT(ADDRESS(ROW($A403),COLUMN($A$1),3,1)&amp;":"&amp;ADDRESS(ROW($A403)+MATCH("Г",$C404:$C$6000,0),COLUMN($A$1),3,1)),$A403&amp;"*",INDIRECT(ADDRESS(ROW($A403),COLUMN($C$1),3,1)&amp;":"&amp;ADDRESS(ROW($A403)+MATCH("Г",$C404:$C$6000,0),COLUMN($C$1),3,1)),"&lt;&gt;Г"),SUMIFS(H404:H$6000,$A404:$A$6000,IF(AND($A403=$A404,$C403=$C404),$A403&amp;"*",IF(OR(MID($A403,1,1)="0",MID($A403,1,1)=0),"?"&amp;MID($A403,2,LEN($A403)-1),$A403&amp;".?")),$C404:$C$6000,"Г")))</f>
        <v>0</v>
      </c>
      <c r="I403" s="57">
        <f ca="1">IF(MID($A403,3,10)="1.1.3",SUMIFS(I404:I$6000,$A404:$A$6000,$A403&amp;".1",$B404:$B$6000,"Наименование объекта по производству электрической энергии всего, в том числе:")+SUMIFS(I404:I$6000,$A404:$A$6000,$A403&amp;".2",$B404:$B$6000,"Наименование объекта по производству электрической энергии всего, в том числе:"),IF(AND($C404&lt;&gt;"Г",$C404&lt;&gt;""),SUMIFS(INDIRECT(ADDRESS(ROW($A403),COLUMN(I$1),3,1)&amp;":"&amp;ADDRESS(ROW($A403)+MATCH("Г",$C404:$C$6000,0),COLUMN(I$1),3,1)),INDIRECT(ADDRESS(ROW($A403),COLUMN($A$1),3,1)&amp;":"&amp;ADDRESS(ROW($A403)+MATCH("Г",$C404:$C$6000,0),COLUMN($A$1),3,1)),$A403&amp;"*",INDIRECT(ADDRESS(ROW($A403),COLUMN($C$1),3,1)&amp;":"&amp;ADDRESS(ROW($A403)+MATCH("Г",$C404:$C$6000,0),COLUMN($C$1),3,1)),"&lt;&gt;Г"),SUMIFS(I404:I$6000,$A404:$A$6000,IF(AND($A403=$A404,$C403=$C404),$A403&amp;"*",IF(OR(MID($A403,1,1)="0",MID($A403,1,1)=0),"?"&amp;MID($A403,2,LEN($A403)-1),$A403&amp;".?")),$C404:$C$6000,"Г")))</f>
        <v>0</v>
      </c>
      <c r="J403" s="57">
        <f ca="1">IF(MID($A403,3,10)="1.1.3",SUMIFS(J404:J$6000,$A404:$A$6000,$A403&amp;".1",$B404:$B$6000,"Наименование объекта по производству электрической энергии всего, в том числе:")+SUMIFS(J404:J$6000,$A404:$A$6000,$A403&amp;".2",$B404:$B$6000,"Наименование объекта по производству электрической энергии всего, в том числе:"),IF(AND($C404&lt;&gt;"Г",$C404&lt;&gt;""),SUMIFS(INDIRECT(ADDRESS(ROW($A403),COLUMN(J$1),3,1)&amp;":"&amp;ADDRESS(ROW($A403)+MATCH("Г",$C404:$C$6000,0),COLUMN(J$1),3,1)),INDIRECT(ADDRESS(ROW($A403),COLUMN($A$1),3,1)&amp;":"&amp;ADDRESS(ROW($A403)+MATCH("Г",$C404:$C$6000,0),COLUMN($A$1),3,1)),$A403&amp;"*",INDIRECT(ADDRESS(ROW($A403),COLUMN($C$1),3,1)&amp;":"&amp;ADDRESS(ROW($A403)+MATCH("Г",$C404:$C$6000,0),COLUMN($C$1),3,1)),"&lt;&gt;Г"),SUMIFS(J404:J$6000,$A404:$A$6000,IF(AND($A403=$A404,$C403=$C404),$A403&amp;"*",IF(OR(MID($A403,1,1)="0",MID($A403,1,1)=0),"?"&amp;MID($A403,2,LEN($A403)-1),$A403&amp;".?")),$C404:$C$6000,"Г")))</f>
        <v>0</v>
      </c>
      <c r="K403" s="57">
        <f ca="1">IF(MID($A403,3,10)="1.1.3",SUMIFS(K404:K$6000,$A404:$A$6000,$A403&amp;".1",$B404:$B$6000,"Наименование объекта по производству электрической энергии всего, в том числе:")+SUMIFS(K404:K$6000,$A404:$A$6000,$A403&amp;".2",$B404:$B$6000,"Наименование объекта по производству электрической энергии всего, в том числе:"),IF(AND($C404&lt;&gt;"Г",$C404&lt;&gt;""),SUMIFS(INDIRECT(ADDRESS(ROW($A403),COLUMN(K$1),3,1)&amp;":"&amp;ADDRESS(ROW($A403)+MATCH("Г",$C404:$C$6000,0),COLUMN(K$1),3,1)),INDIRECT(ADDRESS(ROW($A403),COLUMN($A$1),3,1)&amp;":"&amp;ADDRESS(ROW($A403)+MATCH("Г",$C404:$C$6000,0),COLUMN($A$1),3,1)),$A403&amp;"*",INDIRECT(ADDRESS(ROW($A403),COLUMN($C$1),3,1)&amp;":"&amp;ADDRESS(ROW($A403)+MATCH("Г",$C404:$C$6000,0),COLUMN($C$1),3,1)),"&lt;&gt;Г"),SUMIFS(K404:K$6000,$A404:$A$6000,IF(AND($A403=$A404,$C403=$C404),$A403&amp;"*",IF(OR(MID($A403,1,1)="0",MID($A403,1,1)=0),"?"&amp;MID($A403,2,LEN($A403)-1),$A403&amp;".?")),$C404:$C$6000,"Г")))</f>
        <v>0</v>
      </c>
      <c r="L403" s="58" t="s">
        <v>60</v>
      </c>
      <c r="M403" s="57">
        <f ca="1">IF(MID($A403,3,10)="1.1.3",SUMIFS(M404:M$6000,$A404:$A$6000,$A403&amp;".1",$B404:$B$6000,"Наименование объекта по производству электрической энергии всего, в том числе:")+SUMIFS(M404:M$6000,$A404:$A$6000,$A403&amp;".2",$B404:$B$6000,"Наименование объекта по производству электрической энергии всего, в том числе:"),IF(AND($C404&lt;&gt;"Г",$C404&lt;&gt;""),SUMIFS(INDIRECT(ADDRESS(ROW($A403),COLUMN(M$1),3,1)&amp;":"&amp;ADDRESS(ROW($A403)+MATCH("Г",$C404:$C$6000,0),COLUMN(M$1),3,1)),INDIRECT(ADDRESS(ROW($A403),COLUMN($A$1),3,1)&amp;":"&amp;ADDRESS(ROW($A403)+MATCH("Г",$C404:$C$6000,0),COLUMN($A$1),3,1)),$A403&amp;"*",INDIRECT(ADDRESS(ROW($A403),COLUMN($C$1),3,1)&amp;":"&amp;ADDRESS(ROW($A403)+MATCH("Г",$C404:$C$6000,0),COLUMN($C$1),3,1)),"&lt;&gt;Г"),SUMIFS(M404:M$6000,$A404:$A$6000,IF(AND($A403=$A404,$C403=$C404),$A403&amp;"*",IF(OR(MID($A403,1,1)="0",MID($A403,1,1)=0),"?"&amp;MID($A403,2,LEN($A403)-1),$A403&amp;".?")),$C404:$C$6000,"Г")))</f>
        <v>0</v>
      </c>
      <c r="N403" s="56" t="s">
        <v>60</v>
      </c>
      <c r="O403" s="57" t="s">
        <v>60</v>
      </c>
      <c r="P403" s="57">
        <f ca="1">IF(MID($A403,3,10)="1.1.3",SUMIFS(P404:P$6000,$A404:$A$6000,$A403&amp;".1",$B404:$B$6000,"Наименование объекта по производству электрической энергии всего, в том числе:")+SUMIFS(P404:P$6000,$A404:$A$6000,$A403&amp;".2",$B404:$B$6000,"Наименование объекта по производству электрической энергии всего, в том числе:"),IF(AND($C404&lt;&gt;"Г",$C404&lt;&gt;""),SUMIFS(INDIRECT(ADDRESS(ROW($A403),COLUMN(P$1),3,1)&amp;":"&amp;ADDRESS(ROW($A403)+MATCH("Г",$C404:$C$6000,0),COLUMN(P$1),3,1)),INDIRECT(ADDRESS(ROW($A403),COLUMN($A$1),3,1)&amp;":"&amp;ADDRESS(ROW($A403)+MATCH("Г",$C404:$C$6000,0),COLUMN($A$1),3,1)),$A403&amp;"*",INDIRECT(ADDRESS(ROW($A403),COLUMN($C$1),3,1)&amp;":"&amp;ADDRESS(ROW($A403)+MATCH("Г",$C404:$C$6000,0),COLUMN($C$1),3,1)),"&lt;&gt;Г"),SUMIFS(P404:P$6000,$A404:$A$6000,IF(AND($A403=$A404,$C403=$C404),$A403&amp;"*",IF(OR(MID($A403,1,1)="0",MID($A403,1,1)=0),"?"&amp;MID($A403,2,LEN($A403)-1),$A403&amp;".?")),$C404:$C$6000,"Г")))</f>
        <v>0</v>
      </c>
      <c r="Q403" s="57">
        <f ca="1">IF(MID($A403,3,10)="1.1.3",SUMIFS(Q404:Q$6000,$A404:$A$6000,$A403&amp;".1",$B404:$B$6000,"Наименование объекта по производству электрической энергии всего, в том числе:")+SUMIFS(Q404:Q$6000,$A404:$A$6000,$A403&amp;".2",$B404:$B$6000,"Наименование объекта по производству электрической энергии всего, в том числе:"),IF(AND($C404&lt;&gt;"Г",$C404&lt;&gt;""),SUMIFS(INDIRECT(ADDRESS(ROW($A403),COLUMN(Q$1),3,1)&amp;":"&amp;ADDRESS(ROW($A403)+MATCH("Г",$C404:$C$6000,0),COLUMN(Q$1),3,1)),INDIRECT(ADDRESS(ROW($A403),COLUMN($A$1),3,1)&amp;":"&amp;ADDRESS(ROW($A403)+MATCH("Г",$C404:$C$6000,0),COLUMN($A$1),3,1)),$A403&amp;"*",INDIRECT(ADDRESS(ROW($A403),COLUMN($C$1),3,1)&amp;":"&amp;ADDRESS(ROW($A403)+MATCH("Г",$C404:$C$6000,0),COLUMN($C$1),3,1)),"&lt;&gt;Г"),SUMIFS(Q404:Q$6000,$A404:$A$6000,IF(AND($A403=$A404,$C403=$C404),$A403&amp;"*",IF(OR(MID($A403,1,1)="0",MID($A403,1,1)=0),"?"&amp;MID($A403,2,LEN($A403)-1),$A403&amp;".?")),$C404:$C$6000,"Г")))</f>
        <v>0</v>
      </c>
      <c r="R403" s="57">
        <f ca="1">IF(MID($A403,3,10)="1.1.3",SUMIFS(R404:R$6000,$A404:$A$6000,$A403&amp;".1",$B404:$B$6000,"Наименование объекта по производству электрической энергии всего, в том числе:")+SUMIFS(R404:R$6000,$A404:$A$6000,$A403&amp;".2",$B404:$B$6000,"Наименование объекта по производству электрической энергии всего, в том числе:"),IF(AND($C404&lt;&gt;"Г",$C404&lt;&gt;""),SUMIFS(INDIRECT(ADDRESS(ROW($A403),COLUMN(R$1),3,1)&amp;":"&amp;ADDRESS(ROW($A403)+MATCH("Г",$C404:$C$6000,0),COLUMN(R$1),3,1)),INDIRECT(ADDRESS(ROW($A403),COLUMN($A$1),3,1)&amp;":"&amp;ADDRESS(ROW($A403)+MATCH("Г",$C404:$C$6000,0),COLUMN($A$1),3,1)),$A403&amp;"*",INDIRECT(ADDRESS(ROW($A403),COLUMN($C$1),3,1)&amp;":"&amp;ADDRESS(ROW($A403)+MATCH("Г",$C404:$C$6000,0),COLUMN($C$1),3,1)),"&lt;&gt;Г"),SUMIFS(R404:R$6000,$A404:$A$6000,IF(AND($A403=$A404,$C403=$C404),$A403&amp;"*",IF(OR(MID($A403,1,1)="0",MID($A403,1,1)=0),"?"&amp;MID($A403,2,LEN($A403)-1),$A403&amp;".?")),$C404:$C$6000,"Г")))</f>
        <v>0</v>
      </c>
      <c r="S403" s="57">
        <f ca="1">IF(MID($A403,3,10)="1.1.3",SUMIFS(S404:S$6000,$A404:$A$6000,$A403&amp;".1",$B404:$B$6000,"Наименование объекта по производству электрической энергии всего, в том числе:")+SUMIFS(S404:S$6000,$A404:$A$6000,$A403&amp;".2",$B404:$B$6000,"Наименование объекта по производству электрической энергии всего, в том числе:"),IF(AND($C404&lt;&gt;"Г",$C404&lt;&gt;""),SUMIFS(INDIRECT(ADDRESS(ROW($A403),COLUMN(S$1),3,1)&amp;":"&amp;ADDRESS(ROW($A403)+MATCH("Г",$C404:$C$6000,0),COLUMN(S$1),3,1)),INDIRECT(ADDRESS(ROW($A403),COLUMN($A$1),3,1)&amp;":"&amp;ADDRESS(ROW($A403)+MATCH("Г",$C404:$C$6000,0),COLUMN($A$1),3,1)),$A403&amp;"*",INDIRECT(ADDRESS(ROW($A403),COLUMN($C$1),3,1)&amp;":"&amp;ADDRESS(ROW($A403)+MATCH("Г",$C404:$C$6000,0),COLUMN($C$1),3,1)),"&lt;&gt;Г"),SUMIFS(S404:S$6000,$A404:$A$6000,IF(AND($A403=$A404,$C403=$C404),$A403&amp;"*",IF(OR(MID($A403,1,1)="0",MID($A403,1,1)=0),"?"&amp;MID($A403,2,LEN($A403)-1),$A403&amp;".?")),$C404:$C$6000,"Г")))</f>
        <v>0</v>
      </c>
      <c r="T403" s="57">
        <f ca="1">IF(MID($A403,3,10)="1.1.3",SUMIFS(T404:T$6000,$A404:$A$6000,$A403&amp;".1",$B404:$B$6000,"Наименование объекта по производству электрической энергии всего, в том числе:")+SUMIFS(T404:T$6000,$A404:$A$6000,$A403&amp;".2",$B404:$B$6000,"Наименование объекта по производству электрической энергии всего, в том числе:"),IF(AND($C404&lt;&gt;"Г",$C404&lt;&gt;""),SUMIFS(INDIRECT(ADDRESS(ROW($A403),COLUMN(T$1),3,1)&amp;":"&amp;ADDRESS(ROW($A403)+MATCH("Г",$C404:$C$6000,0),COLUMN(T$1),3,1)),INDIRECT(ADDRESS(ROW($A403),COLUMN($A$1),3,1)&amp;":"&amp;ADDRESS(ROW($A403)+MATCH("Г",$C404:$C$6000,0),COLUMN($A$1),3,1)),$A403&amp;"*",INDIRECT(ADDRESS(ROW($A403),COLUMN($C$1),3,1)&amp;":"&amp;ADDRESS(ROW($A403)+MATCH("Г",$C404:$C$6000,0),COLUMN($C$1),3,1)),"&lt;&gt;Г"),SUMIFS(T404:T$6000,$A404:$A$6000,IF(AND($A403=$A404,$C403=$C404),$A403&amp;"*",IF(OR(MID($A403,1,1)="0",MID($A403,1,1)=0),"?"&amp;MID($A403,2,LEN($A403)-1),$A403&amp;".?")),$C404:$C$6000,"Г")))</f>
        <v>0</v>
      </c>
      <c r="U403" s="57">
        <f ca="1">IF(MID($A403,3,10)="1.1.3",SUMIFS(U404:U$6000,$A404:$A$6000,$A403&amp;".1",$B404:$B$6000,"Наименование объекта по производству электрической энергии всего, в том числе:")+SUMIFS(U404:U$6000,$A404:$A$6000,$A403&amp;".2",$B404:$B$6000,"Наименование объекта по производству электрической энергии всего, в том числе:"),IF(AND($C404&lt;&gt;"Г",$C404&lt;&gt;""),SUMIFS(INDIRECT(ADDRESS(ROW($A403),COLUMN(U$1),3,1)&amp;":"&amp;ADDRESS(ROW($A403)+MATCH("Г",$C404:$C$6000,0),COLUMN(U$1),3,1)),INDIRECT(ADDRESS(ROW($A403),COLUMN($A$1),3,1)&amp;":"&amp;ADDRESS(ROW($A403)+MATCH("Г",$C404:$C$6000,0),COLUMN($A$1),3,1)),$A403&amp;"*",INDIRECT(ADDRESS(ROW($A403),COLUMN($C$1),3,1)&amp;":"&amp;ADDRESS(ROW($A403)+MATCH("Г",$C404:$C$6000,0),COLUMN($C$1),3,1)),"&lt;&gt;Г"),SUMIFS(U404:U$6000,$A404:$A$6000,IF(AND($A403=$A404,$C403=$C404),$A403&amp;"*",IF(OR(MID($A403,1,1)="0",MID($A403,1,1)=0),"?"&amp;MID($A403,2,LEN($A403)-1),$A403&amp;".?")),$C404:$C$6000,"Г")))</f>
        <v>0</v>
      </c>
      <c r="V403" s="57">
        <f ca="1">IF(MID($A403,3,10)="1.1.3",SUMIFS(V404:V$6000,$A404:$A$6000,$A403&amp;".1",$B404:$B$6000,"Наименование объекта по производству электрической энергии всего, в том числе:")+SUMIFS(V404:V$6000,$A404:$A$6000,$A403&amp;".2",$B404:$B$6000,"Наименование объекта по производству электрической энергии всего, в том числе:"),IF(AND($C404&lt;&gt;"Г",$C404&lt;&gt;""),SUMIFS(INDIRECT(ADDRESS(ROW($A403),COLUMN(V$1),3,1)&amp;":"&amp;ADDRESS(ROW($A403)+MATCH("Г",$C404:$C$6000,0),COLUMN(V$1),3,1)),INDIRECT(ADDRESS(ROW($A403),COLUMN($A$1),3,1)&amp;":"&amp;ADDRESS(ROW($A403)+MATCH("Г",$C404:$C$6000,0),COLUMN($A$1),3,1)),$A403&amp;"*",INDIRECT(ADDRESS(ROW($A403),COLUMN($C$1),3,1)&amp;":"&amp;ADDRESS(ROW($A403)+MATCH("Г",$C404:$C$6000,0),COLUMN($C$1),3,1)),"&lt;&gt;Г"),SUMIFS(V404:V$6000,$A404:$A$6000,IF(AND($A403=$A404,$C403=$C404),$A403&amp;"*",IF(OR(MID($A403,1,1)="0",MID($A403,1,1)=0),"?"&amp;MID($A403,2,LEN($A403)-1),$A403&amp;".?")),$C404:$C$6000,"Г")))</f>
        <v>0</v>
      </c>
      <c r="W403" s="57">
        <f ca="1">IF(MID($A403,3,10)="1.1.3",SUMIFS(W404:W$6000,$A404:$A$6000,$A403&amp;".1",$B404:$B$6000,"Наименование объекта по производству электрической энергии всего, в том числе:")+SUMIFS(W404:W$6000,$A404:$A$6000,$A403&amp;".2",$B404:$B$6000,"Наименование объекта по производству электрической энергии всего, в том числе:"),IF(AND($C404&lt;&gt;"Г",$C404&lt;&gt;""),SUMIFS(INDIRECT(ADDRESS(ROW($A403),COLUMN(W$1),3,1)&amp;":"&amp;ADDRESS(ROW($A403)+MATCH("Г",$C404:$C$6000,0),COLUMN(W$1),3,1)),INDIRECT(ADDRESS(ROW($A403),COLUMN($A$1),3,1)&amp;":"&amp;ADDRESS(ROW($A403)+MATCH("Г",$C404:$C$6000,0),COLUMN($A$1),3,1)),$A403&amp;"*",INDIRECT(ADDRESS(ROW($A403),COLUMN($C$1),3,1)&amp;":"&amp;ADDRESS(ROW($A403)+MATCH("Г",$C404:$C$6000,0),COLUMN($C$1),3,1)),"&lt;&gt;Г"),SUMIFS(W404:W$6000,$A404:$A$6000,IF(AND($A403=$A404,$C403=$C404),$A403&amp;"*",IF(OR(MID($A403,1,1)="0",MID($A403,1,1)=0),"?"&amp;MID($A403,2,LEN($A403)-1),$A403&amp;".?")),$C404:$C$6000,"Г")))</f>
        <v>0</v>
      </c>
      <c r="X403" s="57">
        <f ca="1">IF(MID($A403,3,10)="1.1.3",SUMIFS(X404:X$6000,$A404:$A$6000,$A403&amp;".1",$B404:$B$6000,"Наименование объекта по производству электрической энергии всего, в том числе:")+SUMIFS(X404:X$6000,$A404:$A$6000,$A403&amp;".2",$B404:$B$6000,"Наименование объекта по производству электрической энергии всего, в том числе:"),IF(AND($C404&lt;&gt;"Г",$C404&lt;&gt;""),SUMIFS(INDIRECT(ADDRESS(ROW($A403),COLUMN(X$1),3,1)&amp;":"&amp;ADDRESS(ROW($A403)+MATCH("Г",$C404:$C$6000,0),COLUMN(X$1),3,1)),INDIRECT(ADDRESS(ROW($A403),COLUMN($A$1),3,1)&amp;":"&amp;ADDRESS(ROW($A403)+MATCH("Г",$C404:$C$6000,0),COLUMN($A$1),3,1)),$A403&amp;"*",INDIRECT(ADDRESS(ROW($A403),COLUMN($C$1),3,1)&amp;":"&amp;ADDRESS(ROW($A403)+MATCH("Г",$C404:$C$6000,0),COLUMN($C$1),3,1)),"&lt;&gt;Г"),SUMIFS(X404:X$6000,$A404:$A$6000,IF(AND($A403=$A404,$C403=$C404),$A403&amp;"*",IF(OR(MID($A403,1,1)="0",MID($A403,1,1)=0),"?"&amp;MID($A403,2,LEN($A403)-1),$A403&amp;".?")),$C404:$C$6000,"Г")))</f>
        <v>0</v>
      </c>
      <c r="Y403" s="57">
        <f ca="1">IF(MID($A403,3,10)="1.1.3",SUMIFS(Y404:Y$6000,$A404:$A$6000,$A403&amp;".1",$B404:$B$6000,"Наименование объекта по производству электрической энергии всего, в том числе:")+SUMIFS(Y404:Y$6000,$A404:$A$6000,$A403&amp;".2",$B404:$B$6000,"Наименование объекта по производству электрической энергии всего, в том числе:"),IF(AND($C404&lt;&gt;"Г",$C404&lt;&gt;""),SUMIFS(INDIRECT(ADDRESS(ROW($A403),COLUMN(Y$1),3,1)&amp;":"&amp;ADDRESS(ROW($A403)+MATCH("Г",$C404:$C$6000,0),COLUMN(Y$1),3,1)),INDIRECT(ADDRESS(ROW($A403),COLUMN($A$1),3,1)&amp;":"&amp;ADDRESS(ROW($A403)+MATCH("Г",$C404:$C$6000,0),COLUMN($A$1),3,1)),$A403&amp;"*",INDIRECT(ADDRESS(ROW($A403),COLUMN($C$1),3,1)&amp;":"&amp;ADDRESS(ROW($A403)+MATCH("Г",$C404:$C$6000,0),COLUMN($C$1),3,1)),"&lt;&gt;Г"),SUMIFS(Y404:Y$6000,$A404:$A$6000,IF(AND($A403=$A404,$C403=$C404),$A403&amp;"*",IF(OR(MID($A403,1,1)="0",MID($A403,1,1)=0),"?"&amp;MID($A403,2,LEN($A403)-1),$A403&amp;".?")),$C404:$C$6000,"Г")))</f>
        <v>0</v>
      </c>
    </row>
    <row r="404" spans="1:25" ht="15.75" x14ac:dyDescent="0.2">
      <c r="A404" s="56" t="s">
        <v>896</v>
      </c>
      <c r="B404" s="56" t="s">
        <v>258</v>
      </c>
      <c r="C404" s="56" t="s">
        <v>44</v>
      </c>
      <c r="D404" s="57">
        <f ca="1">IF(MID($A404,3,10)="1.1.3",SUMIFS(D405:D$6000,$A405:$A$6000,$A404&amp;".1",$B405:$B$6000,"Наименование объекта по производству электрической энергии всего, в том числе:")+SUMIFS(D405:D$6000,$A405:$A$6000,$A404&amp;".2",$B405:$B$6000,"Наименование объекта по производству электрической энергии всего, в том числе:"),IF(AND($C405&lt;&gt;"Г",$C405&lt;&gt;""),SUMIFS(INDIRECT(ADDRESS(ROW($A404),COLUMN(D$1),3,1)&amp;":"&amp;ADDRESS(ROW($A404)+MATCH("Г",$C405:$C$6000,0),COLUMN(D$1),3,1)),INDIRECT(ADDRESS(ROW($A404),COLUMN($A$1),3,1)&amp;":"&amp;ADDRESS(ROW($A404)+MATCH("Г",$C405:$C$6000,0),COLUMN($A$1),3,1)),$A404&amp;"*",INDIRECT(ADDRESS(ROW($A404),COLUMN($C$1),3,1)&amp;":"&amp;ADDRESS(ROW($A404)+MATCH("Г",$C405:$C$6000,0),COLUMN($C$1),3,1)),"&lt;&gt;Г"),SUMIFS(D405:D$6000,$A405:$A$6000,IF(AND($A404=$A405,$C404=$C405),$A404&amp;"*",IF(OR(MID($A404,1,1)="0",MID($A404,1,1)=0),"?"&amp;MID($A404,2,LEN($A404)-1),$A404&amp;".?")),$C405:$C$6000,"Г")))</f>
        <v>0</v>
      </c>
      <c r="E404" s="56" t="s">
        <v>60</v>
      </c>
      <c r="F404" s="57">
        <f ca="1">IF(MID($A404,3,10)="1.1.3",SUMIFS(F405:F$6000,$A405:$A$6000,$A404&amp;".1",$B405:$B$6000,"Наименование объекта по производству электрической энергии всего, в том числе:")+SUMIFS(F405:F$6000,$A405:$A$6000,$A404&amp;".2",$B405:$B$6000,"Наименование объекта по производству электрической энергии всего, в том числе:"),IF(AND($C405&lt;&gt;"Г",$C405&lt;&gt;""),SUMIFS(INDIRECT(ADDRESS(ROW($A404),COLUMN(F$1),3,1)&amp;":"&amp;ADDRESS(ROW($A404)+MATCH("Г",$C405:$C$6000,0),COLUMN(F$1),3,1)),INDIRECT(ADDRESS(ROW($A404),COLUMN($A$1),3,1)&amp;":"&amp;ADDRESS(ROW($A404)+MATCH("Г",$C405:$C$6000,0),COLUMN($A$1),3,1)),$A404&amp;"*",INDIRECT(ADDRESS(ROW($A404),COLUMN($C$1),3,1)&amp;":"&amp;ADDRESS(ROW($A404)+MATCH("Г",$C405:$C$6000,0),COLUMN($C$1),3,1)),"&lt;&gt;Г"),SUMIFS(F405:F$6000,$A405:$A$6000,IF(AND($A404=$A405,$C404=$C405),$A404&amp;"*",IF(OR(MID($A404,1,1)="0",MID($A404,1,1)=0),"?"&amp;MID($A404,2,LEN($A404)-1),$A404&amp;".?")),$C405:$C$6000,"Г")))</f>
        <v>0</v>
      </c>
      <c r="G404" s="57">
        <f ca="1">IF(MID($A404,3,10)="1.1.3",SUMIFS(G405:G$6000,$A405:$A$6000,$A404&amp;".1",$B405:$B$6000,"Наименование объекта по производству электрической энергии всего, в том числе:")+SUMIFS(G405:G$6000,$A405:$A$6000,$A404&amp;".2",$B405:$B$6000,"Наименование объекта по производству электрической энергии всего, в том числе:"),IF(AND($C405&lt;&gt;"Г",$C405&lt;&gt;""),SUMIFS(INDIRECT(ADDRESS(ROW($A404),COLUMN(G$1),3,1)&amp;":"&amp;ADDRESS(ROW($A404)+MATCH("Г",$C405:$C$6000,0),COLUMN(G$1),3,1)),INDIRECT(ADDRESS(ROW($A404),COLUMN($A$1),3,1)&amp;":"&amp;ADDRESS(ROW($A404)+MATCH("Г",$C405:$C$6000,0),COLUMN($A$1),3,1)),$A404&amp;"*",INDIRECT(ADDRESS(ROW($A404),COLUMN($C$1),3,1)&amp;":"&amp;ADDRESS(ROW($A404)+MATCH("Г",$C405:$C$6000,0),COLUMN($C$1),3,1)),"&lt;&gt;Г"),SUMIFS(G405:G$6000,$A405:$A$6000,IF(AND($A404=$A405,$C404=$C405),$A404&amp;"*",IF(OR(MID($A404,1,1)="0",MID($A404,1,1)=0),"?"&amp;MID($A404,2,LEN($A404)-1),$A404&amp;".?")),$C405:$C$6000,"Г")))</f>
        <v>0</v>
      </c>
      <c r="H404" s="57">
        <f ca="1">IF(MID($A404,3,10)="1.1.3",SUMIFS(H405:H$6000,$A405:$A$6000,$A404&amp;".1",$B405:$B$6000,"Наименование объекта по производству электрической энергии всего, в том числе:")+SUMIFS(H405:H$6000,$A405:$A$6000,$A404&amp;".2",$B405:$B$6000,"Наименование объекта по производству электрической энергии всего, в том числе:"),IF(AND($C405&lt;&gt;"Г",$C405&lt;&gt;""),SUMIFS(INDIRECT(ADDRESS(ROW($A404),COLUMN(H$1),3,1)&amp;":"&amp;ADDRESS(ROW($A404)+MATCH("Г",$C405:$C$6000,0),COLUMN(H$1),3,1)),INDIRECT(ADDRESS(ROW($A404),COLUMN($A$1),3,1)&amp;":"&amp;ADDRESS(ROW($A404)+MATCH("Г",$C405:$C$6000,0),COLUMN($A$1),3,1)),$A404&amp;"*",INDIRECT(ADDRESS(ROW($A404),COLUMN($C$1),3,1)&amp;":"&amp;ADDRESS(ROW($A404)+MATCH("Г",$C405:$C$6000,0),COLUMN($C$1),3,1)),"&lt;&gt;Г"),SUMIFS(H405:H$6000,$A405:$A$6000,IF(AND($A404=$A405,$C404=$C405),$A404&amp;"*",IF(OR(MID($A404,1,1)="0",MID($A404,1,1)=0),"?"&amp;MID($A404,2,LEN($A404)-1),$A404&amp;".?")),$C405:$C$6000,"Г")))</f>
        <v>0</v>
      </c>
      <c r="I404" s="57">
        <f ca="1">IF(MID($A404,3,10)="1.1.3",SUMIFS(I405:I$6000,$A405:$A$6000,$A404&amp;".1",$B405:$B$6000,"Наименование объекта по производству электрической энергии всего, в том числе:")+SUMIFS(I405:I$6000,$A405:$A$6000,$A404&amp;".2",$B405:$B$6000,"Наименование объекта по производству электрической энергии всего, в том числе:"),IF(AND($C405&lt;&gt;"Г",$C405&lt;&gt;""),SUMIFS(INDIRECT(ADDRESS(ROW($A404),COLUMN(I$1),3,1)&amp;":"&amp;ADDRESS(ROW($A404)+MATCH("Г",$C405:$C$6000,0),COLUMN(I$1),3,1)),INDIRECT(ADDRESS(ROW($A404),COLUMN($A$1),3,1)&amp;":"&amp;ADDRESS(ROW($A404)+MATCH("Г",$C405:$C$6000,0),COLUMN($A$1),3,1)),$A404&amp;"*",INDIRECT(ADDRESS(ROW($A404),COLUMN($C$1),3,1)&amp;":"&amp;ADDRESS(ROW($A404)+MATCH("Г",$C405:$C$6000,0),COLUMN($C$1),3,1)),"&lt;&gt;Г"),SUMIFS(I405:I$6000,$A405:$A$6000,IF(AND($A404=$A405,$C404=$C405),$A404&amp;"*",IF(OR(MID($A404,1,1)="0",MID($A404,1,1)=0),"?"&amp;MID($A404,2,LEN($A404)-1),$A404&amp;".?")),$C405:$C$6000,"Г")))</f>
        <v>0</v>
      </c>
      <c r="J404" s="57">
        <f ca="1">IF(MID($A404,3,10)="1.1.3",SUMIFS(J405:J$6000,$A405:$A$6000,$A404&amp;".1",$B405:$B$6000,"Наименование объекта по производству электрической энергии всего, в том числе:")+SUMIFS(J405:J$6000,$A405:$A$6000,$A404&amp;".2",$B405:$B$6000,"Наименование объекта по производству электрической энергии всего, в том числе:"),IF(AND($C405&lt;&gt;"Г",$C405&lt;&gt;""),SUMIFS(INDIRECT(ADDRESS(ROW($A404),COLUMN(J$1),3,1)&amp;":"&amp;ADDRESS(ROW($A404)+MATCH("Г",$C405:$C$6000,0),COLUMN(J$1),3,1)),INDIRECT(ADDRESS(ROW($A404),COLUMN($A$1),3,1)&amp;":"&amp;ADDRESS(ROW($A404)+MATCH("Г",$C405:$C$6000,0),COLUMN($A$1),3,1)),$A404&amp;"*",INDIRECT(ADDRESS(ROW($A404),COLUMN($C$1),3,1)&amp;":"&amp;ADDRESS(ROW($A404)+MATCH("Г",$C405:$C$6000,0),COLUMN($C$1),3,1)),"&lt;&gt;Г"),SUMIFS(J405:J$6000,$A405:$A$6000,IF(AND($A404=$A405,$C404=$C405),$A404&amp;"*",IF(OR(MID($A404,1,1)="0",MID($A404,1,1)=0),"?"&amp;MID($A404,2,LEN($A404)-1),$A404&amp;".?")),$C405:$C$6000,"Г")))</f>
        <v>0</v>
      </c>
      <c r="K404" s="57">
        <f ca="1">IF(MID($A404,3,10)="1.1.3",SUMIFS(K405:K$6000,$A405:$A$6000,$A404&amp;".1",$B405:$B$6000,"Наименование объекта по производству электрической энергии всего, в том числе:")+SUMIFS(K405:K$6000,$A405:$A$6000,$A404&amp;".2",$B405:$B$6000,"Наименование объекта по производству электрической энергии всего, в том числе:"),IF(AND($C405&lt;&gt;"Г",$C405&lt;&gt;""),SUMIFS(INDIRECT(ADDRESS(ROW($A404),COLUMN(K$1),3,1)&amp;":"&amp;ADDRESS(ROW($A404)+MATCH("Г",$C405:$C$6000,0),COLUMN(K$1),3,1)),INDIRECT(ADDRESS(ROW($A404),COLUMN($A$1),3,1)&amp;":"&amp;ADDRESS(ROW($A404)+MATCH("Г",$C405:$C$6000,0),COLUMN($A$1),3,1)),$A404&amp;"*",INDIRECT(ADDRESS(ROW($A404),COLUMN($C$1),3,1)&amp;":"&amp;ADDRESS(ROW($A404)+MATCH("Г",$C405:$C$6000,0),COLUMN($C$1),3,1)),"&lt;&gt;Г"),SUMIFS(K405:K$6000,$A405:$A$6000,IF(AND($A404=$A405,$C404=$C405),$A404&amp;"*",IF(OR(MID($A404,1,1)="0",MID($A404,1,1)=0),"?"&amp;MID($A404,2,LEN($A404)-1),$A404&amp;".?")),$C405:$C$6000,"Г")))</f>
        <v>0</v>
      </c>
      <c r="L404" s="58" t="s">
        <v>60</v>
      </c>
      <c r="M404" s="57">
        <f ca="1">IF(MID($A404,3,10)="1.1.3",SUMIFS(M405:M$6000,$A405:$A$6000,$A404&amp;".1",$B405:$B$6000,"Наименование объекта по производству электрической энергии всего, в том числе:")+SUMIFS(M405:M$6000,$A405:$A$6000,$A404&amp;".2",$B405:$B$6000,"Наименование объекта по производству электрической энергии всего, в том числе:"),IF(AND($C405&lt;&gt;"Г",$C405&lt;&gt;""),SUMIFS(INDIRECT(ADDRESS(ROW($A404),COLUMN(M$1),3,1)&amp;":"&amp;ADDRESS(ROW($A404)+MATCH("Г",$C405:$C$6000,0),COLUMN(M$1),3,1)),INDIRECT(ADDRESS(ROW($A404),COLUMN($A$1),3,1)&amp;":"&amp;ADDRESS(ROW($A404)+MATCH("Г",$C405:$C$6000,0),COLUMN($A$1),3,1)),$A404&amp;"*",INDIRECT(ADDRESS(ROW($A404),COLUMN($C$1),3,1)&amp;":"&amp;ADDRESS(ROW($A404)+MATCH("Г",$C405:$C$6000,0),COLUMN($C$1),3,1)),"&lt;&gt;Г"),SUMIFS(M405:M$6000,$A405:$A$6000,IF(AND($A404=$A405,$C404=$C405),$A404&amp;"*",IF(OR(MID($A404,1,1)="0",MID($A404,1,1)=0),"?"&amp;MID($A404,2,LEN($A404)-1),$A404&amp;".?")),$C405:$C$6000,"Г")))</f>
        <v>0</v>
      </c>
      <c r="N404" s="56" t="s">
        <v>60</v>
      </c>
      <c r="O404" s="57" t="s">
        <v>60</v>
      </c>
      <c r="P404" s="57">
        <f ca="1">IF(MID($A404,3,10)="1.1.3",SUMIFS(P405:P$6000,$A405:$A$6000,$A404&amp;".1",$B405:$B$6000,"Наименование объекта по производству электрической энергии всего, в том числе:")+SUMIFS(P405:P$6000,$A405:$A$6000,$A404&amp;".2",$B405:$B$6000,"Наименование объекта по производству электрической энергии всего, в том числе:"),IF(AND($C405&lt;&gt;"Г",$C405&lt;&gt;""),SUMIFS(INDIRECT(ADDRESS(ROW($A404),COLUMN(P$1),3,1)&amp;":"&amp;ADDRESS(ROW($A404)+MATCH("Г",$C405:$C$6000,0),COLUMN(P$1),3,1)),INDIRECT(ADDRESS(ROW($A404),COLUMN($A$1),3,1)&amp;":"&amp;ADDRESS(ROW($A404)+MATCH("Г",$C405:$C$6000,0),COLUMN($A$1),3,1)),$A404&amp;"*",INDIRECT(ADDRESS(ROW($A404),COLUMN($C$1),3,1)&amp;":"&amp;ADDRESS(ROW($A404)+MATCH("Г",$C405:$C$6000,0),COLUMN($C$1),3,1)),"&lt;&gt;Г"),SUMIFS(P405:P$6000,$A405:$A$6000,IF(AND($A404=$A405,$C404=$C405),$A404&amp;"*",IF(OR(MID($A404,1,1)="0",MID($A404,1,1)=0),"?"&amp;MID($A404,2,LEN($A404)-1),$A404&amp;".?")),$C405:$C$6000,"Г")))</f>
        <v>0</v>
      </c>
      <c r="Q404" s="57">
        <f ca="1">IF(MID($A404,3,10)="1.1.3",SUMIFS(Q405:Q$6000,$A405:$A$6000,$A404&amp;".1",$B405:$B$6000,"Наименование объекта по производству электрической энергии всего, в том числе:")+SUMIFS(Q405:Q$6000,$A405:$A$6000,$A404&amp;".2",$B405:$B$6000,"Наименование объекта по производству электрической энергии всего, в том числе:"),IF(AND($C405&lt;&gt;"Г",$C405&lt;&gt;""),SUMIFS(INDIRECT(ADDRESS(ROW($A404),COLUMN(Q$1),3,1)&amp;":"&amp;ADDRESS(ROW($A404)+MATCH("Г",$C405:$C$6000,0),COLUMN(Q$1),3,1)),INDIRECT(ADDRESS(ROW($A404),COLUMN($A$1),3,1)&amp;":"&amp;ADDRESS(ROW($A404)+MATCH("Г",$C405:$C$6000,0),COLUMN($A$1),3,1)),$A404&amp;"*",INDIRECT(ADDRESS(ROW($A404),COLUMN($C$1),3,1)&amp;":"&amp;ADDRESS(ROW($A404)+MATCH("Г",$C405:$C$6000,0),COLUMN($C$1),3,1)),"&lt;&gt;Г"),SUMIFS(Q405:Q$6000,$A405:$A$6000,IF(AND($A404=$A405,$C404=$C405),$A404&amp;"*",IF(OR(MID($A404,1,1)="0",MID($A404,1,1)=0),"?"&amp;MID($A404,2,LEN($A404)-1),$A404&amp;".?")),$C405:$C$6000,"Г")))</f>
        <v>0</v>
      </c>
      <c r="R404" s="57">
        <f ca="1">IF(MID($A404,3,10)="1.1.3",SUMIFS(R405:R$6000,$A405:$A$6000,$A404&amp;".1",$B405:$B$6000,"Наименование объекта по производству электрической энергии всего, в том числе:")+SUMIFS(R405:R$6000,$A405:$A$6000,$A404&amp;".2",$B405:$B$6000,"Наименование объекта по производству электрической энергии всего, в том числе:"),IF(AND($C405&lt;&gt;"Г",$C405&lt;&gt;""),SUMIFS(INDIRECT(ADDRESS(ROW($A404),COLUMN(R$1),3,1)&amp;":"&amp;ADDRESS(ROW($A404)+MATCH("Г",$C405:$C$6000,0),COLUMN(R$1),3,1)),INDIRECT(ADDRESS(ROW($A404),COLUMN($A$1),3,1)&amp;":"&amp;ADDRESS(ROW($A404)+MATCH("Г",$C405:$C$6000,0),COLUMN($A$1),3,1)),$A404&amp;"*",INDIRECT(ADDRESS(ROW($A404),COLUMN($C$1),3,1)&amp;":"&amp;ADDRESS(ROW($A404)+MATCH("Г",$C405:$C$6000,0),COLUMN($C$1),3,1)),"&lt;&gt;Г"),SUMIFS(R405:R$6000,$A405:$A$6000,IF(AND($A404=$A405,$C404=$C405),$A404&amp;"*",IF(OR(MID($A404,1,1)="0",MID($A404,1,1)=0),"?"&amp;MID($A404,2,LEN($A404)-1),$A404&amp;".?")),$C405:$C$6000,"Г")))</f>
        <v>0</v>
      </c>
      <c r="S404" s="57">
        <f ca="1">IF(MID($A404,3,10)="1.1.3",SUMIFS(S405:S$6000,$A405:$A$6000,$A404&amp;".1",$B405:$B$6000,"Наименование объекта по производству электрической энергии всего, в том числе:")+SUMIFS(S405:S$6000,$A405:$A$6000,$A404&amp;".2",$B405:$B$6000,"Наименование объекта по производству электрической энергии всего, в том числе:"),IF(AND($C405&lt;&gt;"Г",$C405&lt;&gt;""),SUMIFS(INDIRECT(ADDRESS(ROW($A404),COLUMN(S$1),3,1)&amp;":"&amp;ADDRESS(ROW($A404)+MATCH("Г",$C405:$C$6000,0),COLUMN(S$1),3,1)),INDIRECT(ADDRESS(ROW($A404),COLUMN($A$1),3,1)&amp;":"&amp;ADDRESS(ROW($A404)+MATCH("Г",$C405:$C$6000,0),COLUMN($A$1),3,1)),$A404&amp;"*",INDIRECT(ADDRESS(ROW($A404),COLUMN($C$1),3,1)&amp;":"&amp;ADDRESS(ROW($A404)+MATCH("Г",$C405:$C$6000,0),COLUMN($C$1),3,1)),"&lt;&gt;Г"),SUMIFS(S405:S$6000,$A405:$A$6000,IF(AND($A404=$A405,$C404=$C405),$A404&amp;"*",IF(OR(MID($A404,1,1)="0",MID($A404,1,1)=0),"?"&amp;MID($A404,2,LEN($A404)-1),$A404&amp;".?")),$C405:$C$6000,"Г")))</f>
        <v>0</v>
      </c>
      <c r="T404" s="57">
        <f ca="1">IF(MID($A404,3,10)="1.1.3",SUMIFS(T405:T$6000,$A405:$A$6000,$A404&amp;".1",$B405:$B$6000,"Наименование объекта по производству электрической энергии всего, в том числе:")+SUMIFS(T405:T$6000,$A405:$A$6000,$A404&amp;".2",$B405:$B$6000,"Наименование объекта по производству электрической энергии всего, в том числе:"),IF(AND($C405&lt;&gt;"Г",$C405&lt;&gt;""),SUMIFS(INDIRECT(ADDRESS(ROW($A404),COLUMN(T$1),3,1)&amp;":"&amp;ADDRESS(ROW($A404)+MATCH("Г",$C405:$C$6000,0),COLUMN(T$1),3,1)),INDIRECT(ADDRESS(ROW($A404),COLUMN($A$1),3,1)&amp;":"&amp;ADDRESS(ROW($A404)+MATCH("Г",$C405:$C$6000,0),COLUMN($A$1),3,1)),$A404&amp;"*",INDIRECT(ADDRESS(ROW($A404),COLUMN($C$1),3,1)&amp;":"&amp;ADDRESS(ROW($A404)+MATCH("Г",$C405:$C$6000,0),COLUMN($C$1),3,1)),"&lt;&gt;Г"),SUMIFS(T405:T$6000,$A405:$A$6000,IF(AND($A404=$A405,$C404=$C405),$A404&amp;"*",IF(OR(MID($A404,1,1)="0",MID($A404,1,1)=0),"?"&amp;MID($A404,2,LEN($A404)-1),$A404&amp;".?")),$C405:$C$6000,"Г")))</f>
        <v>0</v>
      </c>
      <c r="U404" s="57">
        <f ca="1">IF(MID($A404,3,10)="1.1.3",SUMIFS(U405:U$6000,$A405:$A$6000,$A404&amp;".1",$B405:$B$6000,"Наименование объекта по производству электрической энергии всего, в том числе:")+SUMIFS(U405:U$6000,$A405:$A$6000,$A404&amp;".2",$B405:$B$6000,"Наименование объекта по производству электрической энергии всего, в том числе:"),IF(AND($C405&lt;&gt;"Г",$C405&lt;&gt;""),SUMIFS(INDIRECT(ADDRESS(ROW($A404),COLUMN(U$1),3,1)&amp;":"&amp;ADDRESS(ROW($A404)+MATCH("Г",$C405:$C$6000,0),COLUMN(U$1),3,1)),INDIRECT(ADDRESS(ROW($A404),COLUMN($A$1),3,1)&amp;":"&amp;ADDRESS(ROW($A404)+MATCH("Г",$C405:$C$6000,0),COLUMN($A$1),3,1)),$A404&amp;"*",INDIRECT(ADDRESS(ROW($A404),COLUMN($C$1),3,1)&amp;":"&amp;ADDRESS(ROW($A404)+MATCH("Г",$C405:$C$6000,0),COLUMN($C$1),3,1)),"&lt;&gt;Г"),SUMIFS(U405:U$6000,$A405:$A$6000,IF(AND($A404=$A405,$C404=$C405),$A404&amp;"*",IF(OR(MID($A404,1,1)="0",MID($A404,1,1)=0),"?"&amp;MID($A404,2,LEN($A404)-1),$A404&amp;".?")),$C405:$C$6000,"Г")))</f>
        <v>0</v>
      </c>
      <c r="V404" s="57">
        <f ca="1">IF(MID($A404,3,10)="1.1.3",SUMIFS(V405:V$6000,$A405:$A$6000,$A404&amp;".1",$B405:$B$6000,"Наименование объекта по производству электрической энергии всего, в том числе:")+SUMIFS(V405:V$6000,$A405:$A$6000,$A404&amp;".2",$B405:$B$6000,"Наименование объекта по производству электрической энергии всего, в том числе:"),IF(AND($C405&lt;&gt;"Г",$C405&lt;&gt;""),SUMIFS(INDIRECT(ADDRESS(ROW($A404),COLUMN(V$1),3,1)&amp;":"&amp;ADDRESS(ROW($A404)+MATCH("Г",$C405:$C$6000,0),COLUMN(V$1),3,1)),INDIRECT(ADDRESS(ROW($A404),COLUMN($A$1),3,1)&amp;":"&amp;ADDRESS(ROW($A404)+MATCH("Г",$C405:$C$6000,0),COLUMN($A$1),3,1)),$A404&amp;"*",INDIRECT(ADDRESS(ROW($A404),COLUMN($C$1),3,1)&amp;":"&amp;ADDRESS(ROW($A404)+MATCH("Г",$C405:$C$6000,0),COLUMN($C$1),3,1)),"&lt;&gt;Г"),SUMIFS(V405:V$6000,$A405:$A$6000,IF(AND($A404=$A405,$C404=$C405),$A404&amp;"*",IF(OR(MID($A404,1,1)="0",MID($A404,1,1)=0),"?"&amp;MID($A404,2,LEN($A404)-1),$A404&amp;".?")),$C405:$C$6000,"Г")))</f>
        <v>0</v>
      </c>
      <c r="W404" s="57">
        <f ca="1">IF(MID($A404,3,10)="1.1.3",SUMIFS(W405:W$6000,$A405:$A$6000,$A404&amp;".1",$B405:$B$6000,"Наименование объекта по производству электрической энергии всего, в том числе:")+SUMIFS(W405:W$6000,$A405:$A$6000,$A404&amp;".2",$B405:$B$6000,"Наименование объекта по производству электрической энергии всего, в том числе:"),IF(AND($C405&lt;&gt;"Г",$C405&lt;&gt;""),SUMIFS(INDIRECT(ADDRESS(ROW($A404),COLUMN(W$1),3,1)&amp;":"&amp;ADDRESS(ROW($A404)+MATCH("Г",$C405:$C$6000,0),COLUMN(W$1),3,1)),INDIRECT(ADDRESS(ROW($A404),COLUMN($A$1),3,1)&amp;":"&amp;ADDRESS(ROW($A404)+MATCH("Г",$C405:$C$6000,0),COLUMN($A$1),3,1)),$A404&amp;"*",INDIRECT(ADDRESS(ROW($A404),COLUMN($C$1),3,1)&amp;":"&amp;ADDRESS(ROW($A404)+MATCH("Г",$C405:$C$6000,0),COLUMN($C$1),3,1)),"&lt;&gt;Г"),SUMIFS(W405:W$6000,$A405:$A$6000,IF(AND($A404=$A405,$C404=$C405),$A404&amp;"*",IF(OR(MID($A404,1,1)="0",MID($A404,1,1)=0),"?"&amp;MID($A404,2,LEN($A404)-1),$A404&amp;".?")),$C405:$C$6000,"Г")))</f>
        <v>0</v>
      </c>
      <c r="X404" s="57">
        <f ca="1">IF(MID($A404,3,10)="1.1.3",SUMIFS(X405:X$6000,$A405:$A$6000,$A404&amp;".1",$B405:$B$6000,"Наименование объекта по производству электрической энергии всего, в том числе:")+SUMIFS(X405:X$6000,$A405:$A$6000,$A404&amp;".2",$B405:$B$6000,"Наименование объекта по производству электрической энергии всего, в том числе:"),IF(AND($C405&lt;&gt;"Г",$C405&lt;&gt;""),SUMIFS(INDIRECT(ADDRESS(ROW($A404),COLUMN(X$1),3,1)&amp;":"&amp;ADDRESS(ROW($A404)+MATCH("Г",$C405:$C$6000,0),COLUMN(X$1),3,1)),INDIRECT(ADDRESS(ROW($A404),COLUMN($A$1),3,1)&amp;":"&amp;ADDRESS(ROW($A404)+MATCH("Г",$C405:$C$6000,0),COLUMN($A$1),3,1)),$A404&amp;"*",INDIRECT(ADDRESS(ROW($A404),COLUMN($C$1),3,1)&amp;":"&amp;ADDRESS(ROW($A404)+MATCH("Г",$C405:$C$6000,0),COLUMN($C$1),3,1)),"&lt;&gt;Г"),SUMIFS(X405:X$6000,$A405:$A$6000,IF(AND($A404=$A405,$C404=$C405),$A404&amp;"*",IF(OR(MID($A404,1,1)="0",MID($A404,1,1)=0),"?"&amp;MID($A404,2,LEN($A404)-1),$A404&amp;".?")),$C405:$C$6000,"Г")))</f>
        <v>0</v>
      </c>
      <c r="Y404" s="57">
        <f ca="1">IF(MID($A404,3,10)="1.1.3",SUMIFS(Y405:Y$6000,$A405:$A$6000,$A404&amp;".1",$B405:$B$6000,"Наименование объекта по производству электрической энергии всего, в том числе:")+SUMIFS(Y405:Y$6000,$A405:$A$6000,$A404&amp;".2",$B405:$B$6000,"Наименование объекта по производству электрической энергии всего, в том числе:"),IF(AND($C405&lt;&gt;"Г",$C405&lt;&gt;""),SUMIFS(INDIRECT(ADDRESS(ROW($A404),COLUMN(Y$1),3,1)&amp;":"&amp;ADDRESS(ROW($A404)+MATCH("Г",$C405:$C$6000,0),COLUMN(Y$1),3,1)),INDIRECT(ADDRESS(ROW($A404),COLUMN($A$1),3,1)&amp;":"&amp;ADDRESS(ROW($A404)+MATCH("Г",$C405:$C$6000,0),COLUMN($A$1),3,1)),$A404&amp;"*",INDIRECT(ADDRESS(ROW($A404),COLUMN($C$1),3,1)&amp;":"&amp;ADDRESS(ROW($A404)+MATCH("Г",$C405:$C$6000,0),COLUMN($C$1),3,1)),"&lt;&gt;Г"),SUMIFS(Y405:Y$6000,$A405:$A$6000,IF(AND($A404=$A405,$C404=$C405),$A404&amp;"*",IF(OR(MID($A404,1,1)="0",MID($A404,1,1)=0),"?"&amp;MID($A404,2,LEN($A404)-1),$A404&amp;".?")),$C405:$C$6000,"Г")))</f>
        <v>0</v>
      </c>
    </row>
    <row r="405" spans="1:25" ht="15.75" x14ac:dyDescent="0.2">
      <c r="A405" s="56" t="s">
        <v>897</v>
      </c>
      <c r="B405" s="56" t="s">
        <v>260</v>
      </c>
      <c r="C405" s="56" t="s">
        <v>44</v>
      </c>
      <c r="D405" s="57">
        <f ca="1">IF(MID($A405,3,10)="1.1.3",SUMIFS(D406:D$6000,$A406:$A$6000,$A405&amp;".1",$B406:$B$6000,"Наименование объекта по производству электрической энергии всего, в том числе:")+SUMIFS(D406:D$6000,$A406:$A$6000,$A405&amp;".2",$B406:$B$6000,"Наименование объекта по производству электрической энергии всего, в том числе:"),IF(AND($C406&lt;&gt;"Г",$C406&lt;&gt;""),SUMIFS(INDIRECT(ADDRESS(ROW($A405),COLUMN(D$1),3,1)&amp;":"&amp;ADDRESS(ROW($A405)+MATCH("Г",$C406:$C$6000,0),COLUMN(D$1),3,1)),INDIRECT(ADDRESS(ROW($A405),COLUMN($A$1),3,1)&amp;":"&amp;ADDRESS(ROW($A405)+MATCH("Г",$C406:$C$6000,0),COLUMN($A$1),3,1)),$A405&amp;"*",INDIRECT(ADDRESS(ROW($A405),COLUMN($C$1),3,1)&amp;":"&amp;ADDRESS(ROW($A405)+MATCH("Г",$C406:$C$6000,0),COLUMN($C$1),3,1)),"&lt;&gt;Г"),SUMIFS(D406:D$6000,$A406:$A$6000,IF(AND($A405=$A406,$C405=$C406),$A405&amp;"*",IF(OR(MID($A405,1,1)="0",MID($A405,1,1)=0),"?"&amp;MID($A405,2,LEN($A405)-1),$A405&amp;".?")),$C406:$C$6000,"Г")))</f>
        <v>0</v>
      </c>
      <c r="E405" s="56" t="s">
        <v>60</v>
      </c>
      <c r="F405" s="57">
        <f ca="1">IF(MID($A405,3,10)="1.1.3",SUMIFS(F406:F$6000,$A406:$A$6000,$A405&amp;".1",$B406:$B$6000,"Наименование объекта по производству электрической энергии всего, в том числе:")+SUMIFS(F406:F$6000,$A406:$A$6000,$A405&amp;".2",$B406:$B$6000,"Наименование объекта по производству электрической энергии всего, в том числе:"),IF(AND($C406&lt;&gt;"Г",$C406&lt;&gt;""),SUMIFS(INDIRECT(ADDRESS(ROW($A405),COLUMN(F$1),3,1)&amp;":"&amp;ADDRESS(ROW($A405)+MATCH("Г",$C406:$C$6000,0),COLUMN(F$1),3,1)),INDIRECT(ADDRESS(ROW($A405),COLUMN($A$1),3,1)&amp;":"&amp;ADDRESS(ROW($A405)+MATCH("Г",$C406:$C$6000,0),COLUMN($A$1),3,1)),$A405&amp;"*",INDIRECT(ADDRESS(ROW($A405),COLUMN($C$1),3,1)&amp;":"&amp;ADDRESS(ROW($A405)+MATCH("Г",$C406:$C$6000,0),COLUMN($C$1),3,1)),"&lt;&gt;Г"),SUMIFS(F406:F$6000,$A406:$A$6000,IF(AND($A405=$A406,$C405=$C406),$A405&amp;"*",IF(OR(MID($A405,1,1)="0",MID($A405,1,1)=0),"?"&amp;MID($A405,2,LEN($A405)-1),$A405&amp;".?")),$C406:$C$6000,"Г")))</f>
        <v>0</v>
      </c>
      <c r="G405" s="57">
        <f ca="1">IF(MID($A405,3,10)="1.1.3",SUMIFS(G406:G$6000,$A406:$A$6000,$A405&amp;".1",$B406:$B$6000,"Наименование объекта по производству электрической энергии всего, в том числе:")+SUMIFS(G406:G$6000,$A406:$A$6000,$A405&amp;".2",$B406:$B$6000,"Наименование объекта по производству электрической энергии всего, в том числе:"),IF(AND($C406&lt;&gt;"Г",$C406&lt;&gt;""),SUMIFS(INDIRECT(ADDRESS(ROW($A405),COLUMN(G$1),3,1)&amp;":"&amp;ADDRESS(ROW($A405)+MATCH("Г",$C406:$C$6000,0),COLUMN(G$1),3,1)),INDIRECT(ADDRESS(ROW($A405),COLUMN($A$1),3,1)&amp;":"&amp;ADDRESS(ROW($A405)+MATCH("Г",$C406:$C$6000,0),COLUMN($A$1),3,1)),$A405&amp;"*",INDIRECT(ADDRESS(ROW($A405),COLUMN($C$1),3,1)&amp;":"&amp;ADDRESS(ROW($A405)+MATCH("Г",$C406:$C$6000,0),COLUMN($C$1),3,1)),"&lt;&gt;Г"),SUMIFS(G406:G$6000,$A406:$A$6000,IF(AND($A405=$A406,$C405=$C406),$A405&amp;"*",IF(OR(MID($A405,1,1)="0",MID($A405,1,1)=0),"?"&amp;MID($A405,2,LEN($A405)-1),$A405&amp;".?")),$C406:$C$6000,"Г")))</f>
        <v>0</v>
      </c>
      <c r="H405" s="57">
        <f ca="1">IF(MID($A405,3,10)="1.1.3",SUMIFS(H406:H$6000,$A406:$A$6000,$A405&amp;".1",$B406:$B$6000,"Наименование объекта по производству электрической энергии всего, в том числе:")+SUMIFS(H406:H$6000,$A406:$A$6000,$A405&amp;".2",$B406:$B$6000,"Наименование объекта по производству электрической энергии всего, в том числе:"),IF(AND($C406&lt;&gt;"Г",$C406&lt;&gt;""),SUMIFS(INDIRECT(ADDRESS(ROW($A405),COLUMN(H$1),3,1)&amp;":"&amp;ADDRESS(ROW($A405)+MATCH("Г",$C406:$C$6000,0),COLUMN(H$1),3,1)),INDIRECT(ADDRESS(ROW($A405),COLUMN($A$1),3,1)&amp;":"&amp;ADDRESS(ROW($A405)+MATCH("Г",$C406:$C$6000,0),COLUMN($A$1),3,1)),$A405&amp;"*",INDIRECT(ADDRESS(ROW($A405),COLUMN($C$1),3,1)&amp;":"&amp;ADDRESS(ROW($A405)+MATCH("Г",$C406:$C$6000,0),COLUMN($C$1),3,1)),"&lt;&gt;Г"),SUMIFS(H406:H$6000,$A406:$A$6000,IF(AND($A405=$A406,$C405=$C406),$A405&amp;"*",IF(OR(MID($A405,1,1)="0",MID($A405,1,1)=0),"?"&amp;MID($A405,2,LEN($A405)-1),$A405&amp;".?")),$C406:$C$6000,"Г")))</f>
        <v>0</v>
      </c>
      <c r="I405" s="57">
        <f ca="1">IF(MID($A405,3,10)="1.1.3",SUMIFS(I406:I$6000,$A406:$A$6000,$A405&amp;".1",$B406:$B$6000,"Наименование объекта по производству электрической энергии всего, в том числе:")+SUMIFS(I406:I$6000,$A406:$A$6000,$A405&amp;".2",$B406:$B$6000,"Наименование объекта по производству электрической энергии всего, в том числе:"),IF(AND($C406&lt;&gt;"Г",$C406&lt;&gt;""),SUMIFS(INDIRECT(ADDRESS(ROW($A405),COLUMN(I$1),3,1)&amp;":"&amp;ADDRESS(ROW($A405)+MATCH("Г",$C406:$C$6000,0),COLUMN(I$1),3,1)),INDIRECT(ADDRESS(ROW($A405),COLUMN($A$1),3,1)&amp;":"&amp;ADDRESS(ROW($A405)+MATCH("Г",$C406:$C$6000,0),COLUMN($A$1),3,1)),$A405&amp;"*",INDIRECT(ADDRESS(ROW($A405),COLUMN($C$1),3,1)&amp;":"&amp;ADDRESS(ROW($A405)+MATCH("Г",$C406:$C$6000,0),COLUMN($C$1),3,1)),"&lt;&gt;Г"),SUMIFS(I406:I$6000,$A406:$A$6000,IF(AND($A405=$A406,$C405=$C406),$A405&amp;"*",IF(OR(MID($A405,1,1)="0",MID($A405,1,1)=0),"?"&amp;MID($A405,2,LEN($A405)-1),$A405&amp;".?")),$C406:$C$6000,"Г")))</f>
        <v>0</v>
      </c>
      <c r="J405" s="57">
        <f ca="1">IF(MID($A405,3,10)="1.1.3",SUMIFS(J406:J$6000,$A406:$A$6000,$A405&amp;".1",$B406:$B$6000,"Наименование объекта по производству электрической энергии всего, в том числе:")+SUMIFS(J406:J$6000,$A406:$A$6000,$A405&amp;".2",$B406:$B$6000,"Наименование объекта по производству электрической энергии всего, в том числе:"),IF(AND($C406&lt;&gt;"Г",$C406&lt;&gt;""),SUMIFS(INDIRECT(ADDRESS(ROW($A405),COLUMN(J$1),3,1)&amp;":"&amp;ADDRESS(ROW($A405)+MATCH("Г",$C406:$C$6000,0),COLUMN(J$1),3,1)),INDIRECT(ADDRESS(ROW($A405),COLUMN($A$1),3,1)&amp;":"&amp;ADDRESS(ROW($A405)+MATCH("Г",$C406:$C$6000,0),COLUMN($A$1),3,1)),$A405&amp;"*",INDIRECT(ADDRESS(ROW($A405),COLUMN($C$1),3,1)&amp;":"&amp;ADDRESS(ROW($A405)+MATCH("Г",$C406:$C$6000,0),COLUMN($C$1),3,1)),"&lt;&gt;Г"),SUMIFS(J406:J$6000,$A406:$A$6000,IF(AND($A405=$A406,$C405=$C406),$A405&amp;"*",IF(OR(MID($A405,1,1)="0",MID($A405,1,1)=0),"?"&amp;MID($A405,2,LEN($A405)-1),$A405&amp;".?")),$C406:$C$6000,"Г")))</f>
        <v>0</v>
      </c>
      <c r="K405" s="57">
        <f ca="1">IF(MID($A405,3,10)="1.1.3",SUMIFS(K406:K$6000,$A406:$A$6000,$A405&amp;".1",$B406:$B$6000,"Наименование объекта по производству электрической энергии всего, в том числе:")+SUMIFS(K406:K$6000,$A406:$A$6000,$A405&amp;".2",$B406:$B$6000,"Наименование объекта по производству электрической энергии всего, в том числе:"),IF(AND($C406&lt;&gt;"Г",$C406&lt;&gt;""),SUMIFS(INDIRECT(ADDRESS(ROW($A405),COLUMN(K$1),3,1)&amp;":"&amp;ADDRESS(ROW($A405)+MATCH("Г",$C406:$C$6000,0),COLUMN(K$1),3,1)),INDIRECT(ADDRESS(ROW($A405),COLUMN($A$1),3,1)&amp;":"&amp;ADDRESS(ROW($A405)+MATCH("Г",$C406:$C$6000,0),COLUMN($A$1),3,1)),$A405&amp;"*",INDIRECT(ADDRESS(ROW($A405),COLUMN($C$1),3,1)&amp;":"&amp;ADDRESS(ROW($A405)+MATCH("Г",$C406:$C$6000,0),COLUMN($C$1),3,1)),"&lt;&gt;Г"),SUMIFS(K406:K$6000,$A406:$A$6000,IF(AND($A405=$A406,$C405=$C406),$A405&amp;"*",IF(OR(MID($A405,1,1)="0",MID($A405,1,1)=0),"?"&amp;MID($A405,2,LEN($A405)-1),$A405&amp;".?")),$C406:$C$6000,"Г")))</f>
        <v>0</v>
      </c>
      <c r="L405" s="58" t="s">
        <v>60</v>
      </c>
      <c r="M405" s="57">
        <f ca="1">IF(MID($A405,3,10)="1.1.3",SUMIFS(M406:M$6000,$A406:$A$6000,$A405&amp;".1",$B406:$B$6000,"Наименование объекта по производству электрической энергии всего, в том числе:")+SUMIFS(M406:M$6000,$A406:$A$6000,$A405&amp;".2",$B406:$B$6000,"Наименование объекта по производству электрической энергии всего, в том числе:"),IF(AND($C406&lt;&gt;"Г",$C406&lt;&gt;""),SUMIFS(INDIRECT(ADDRESS(ROW($A405),COLUMN(M$1),3,1)&amp;":"&amp;ADDRESS(ROW($A405)+MATCH("Г",$C406:$C$6000,0),COLUMN(M$1),3,1)),INDIRECT(ADDRESS(ROW($A405),COLUMN($A$1),3,1)&amp;":"&amp;ADDRESS(ROW($A405)+MATCH("Г",$C406:$C$6000,0),COLUMN($A$1),3,1)),$A405&amp;"*",INDIRECT(ADDRESS(ROW($A405),COLUMN($C$1),3,1)&amp;":"&amp;ADDRESS(ROW($A405)+MATCH("Г",$C406:$C$6000,0),COLUMN($C$1),3,1)),"&lt;&gt;Г"),SUMIFS(M406:M$6000,$A406:$A$6000,IF(AND($A405=$A406,$C405=$C406),$A405&amp;"*",IF(OR(MID($A405,1,1)="0",MID($A405,1,1)=0),"?"&amp;MID($A405,2,LEN($A405)-1),$A405&amp;".?")),$C406:$C$6000,"Г")))</f>
        <v>0</v>
      </c>
      <c r="N405" s="56" t="s">
        <v>60</v>
      </c>
      <c r="O405" s="57" t="s">
        <v>60</v>
      </c>
      <c r="P405" s="57">
        <f ca="1">IF(MID($A405,3,10)="1.1.3",SUMIFS(P406:P$6000,$A406:$A$6000,$A405&amp;".1",$B406:$B$6000,"Наименование объекта по производству электрической энергии всего, в том числе:")+SUMIFS(P406:P$6000,$A406:$A$6000,$A405&amp;".2",$B406:$B$6000,"Наименование объекта по производству электрической энергии всего, в том числе:"),IF(AND($C406&lt;&gt;"Г",$C406&lt;&gt;""),SUMIFS(INDIRECT(ADDRESS(ROW($A405),COLUMN(P$1),3,1)&amp;":"&amp;ADDRESS(ROW($A405)+MATCH("Г",$C406:$C$6000,0),COLUMN(P$1),3,1)),INDIRECT(ADDRESS(ROW($A405),COLUMN($A$1),3,1)&amp;":"&amp;ADDRESS(ROW($A405)+MATCH("Г",$C406:$C$6000,0),COLUMN($A$1),3,1)),$A405&amp;"*",INDIRECT(ADDRESS(ROW($A405),COLUMN($C$1),3,1)&amp;":"&amp;ADDRESS(ROW($A405)+MATCH("Г",$C406:$C$6000,0),COLUMN($C$1),3,1)),"&lt;&gt;Г"),SUMIFS(P406:P$6000,$A406:$A$6000,IF(AND($A405=$A406,$C405=$C406),$A405&amp;"*",IF(OR(MID($A405,1,1)="0",MID($A405,1,1)=0),"?"&amp;MID($A405,2,LEN($A405)-1),$A405&amp;".?")),$C406:$C$6000,"Г")))</f>
        <v>0</v>
      </c>
      <c r="Q405" s="57">
        <f ca="1">IF(MID($A405,3,10)="1.1.3",SUMIFS(Q406:Q$6000,$A406:$A$6000,$A405&amp;".1",$B406:$B$6000,"Наименование объекта по производству электрической энергии всего, в том числе:")+SUMIFS(Q406:Q$6000,$A406:$A$6000,$A405&amp;".2",$B406:$B$6000,"Наименование объекта по производству электрической энергии всего, в том числе:"),IF(AND($C406&lt;&gt;"Г",$C406&lt;&gt;""),SUMIFS(INDIRECT(ADDRESS(ROW($A405),COLUMN(Q$1),3,1)&amp;":"&amp;ADDRESS(ROW($A405)+MATCH("Г",$C406:$C$6000,0),COLUMN(Q$1),3,1)),INDIRECT(ADDRESS(ROW($A405),COLUMN($A$1),3,1)&amp;":"&amp;ADDRESS(ROW($A405)+MATCH("Г",$C406:$C$6000,0),COLUMN($A$1),3,1)),$A405&amp;"*",INDIRECT(ADDRESS(ROW($A405),COLUMN($C$1),3,1)&amp;":"&amp;ADDRESS(ROW($A405)+MATCH("Г",$C406:$C$6000,0),COLUMN($C$1),3,1)),"&lt;&gt;Г"),SUMIFS(Q406:Q$6000,$A406:$A$6000,IF(AND($A405=$A406,$C405=$C406),$A405&amp;"*",IF(OR(MID($A405,1,1)="0",MID($A405,1,1)=0),"?"&amp;MID($A405,2,LEN($A405)-1),$A405&amp;".?")),$C406:$C$6000,"Г")))</f>
        <v>0</v>
      </c>
      <c r="R405" s="57">
        <f ca="1">IF(MID($A405,3,10)="1.1.3",SUMIFS(R406:R$6000,$A406:$A$6000,$A405&amp;".1",$B406:$B$6000,"Наименование объекта по производству электрической энергии всего, в том числе:")+SUMIFS(R406:R$6000,$A406:$A$6000,$A405&amp;".2",$B406:$B$6000,"Наименование объекта по производству электрической энергии всего, в том числе:"),IF(AND($C406&lt;&gt;"Г",$C406&lt;&gt;""),SUMIFS(INDIRECT(ADDRESS(ROW($A405),COLUMN(R$1),3,1)&amp;":"&amp;ADDRESS(ROW($A405)+MATCH("Г",$C406:$C$6000,0),COLUMN(R$1),3,1)),INDIRECT(ADDRESS(ROW($A405),COLUMN($A$1),3,1)&amp;":"&amp;ADDRESS(ROW($A405)+MATCH("Г",$C406:$C$6000,0),COLUMN($A$1),3,1)),$A405&amp;"*",INDIRECT(ADDRESS(ROW($A405),COLUMN($C$1),3,1)&amp;":"&amp;ADDRESS(ROW($A405)+MATCH("Г",$C406:$C$6000,0),COLUMN($C$1),3,1)),"&lt;&gt;Г"),SUMIFS(R406:R$6000,$A406:$A$6000,IF(AND($A405=$A406,$C405=$C406),$A405&amp;"*",IF(OR(MID($A405,1,1)="0",MID($A405,1,1)=0),"?"&amp;MID($A405,2,LEN($A405)-1),$A405&amp;".?")),$C406:$C$6000,"Г")))</f>
        <v>0</v>
      </c>
      <c r="S405" s="57">
        <f ca="1">IF(MID($A405,3,10)="1.1.3",SUMIFS(S406:S$6000,$A406:$A$6000,$A405&amp;".1",$B406:$B$6000,"Наименование объекта по производству электрической энергии всего, в том числе:")+SUMIFS(S406:S$6000,$A406:$A$6000,$A405&amp;".2",$B406:$B$6000,"Наименование объекта по производству электрической энергии всего, в том числе:"),IF(AND($C406&lt;&gt;"Г",$C406&lt;&gt;""),SUMIFS(INDIRECT(ADDRESS(ROW($A405),COLUMN(S$1),3,1)&amp;":"&amp;ADDRESS(ROW($A405)+MATCH("Г",$C406:$C$6000,0),COLUMN(S$1),3,1)),INDIRECT(ADDRESS(ROW($A405),COLUMN($A$1),3,1)&amp;":"&amp;ADDRESS(ROW($A405)+MATCH("Г",$C406:$C$6000,0),COLUMN($A$1),3,1)),$A405&amp;"*",INDIRECT(ADDRESS(ROW($A405),COLUMN($C$1),3,1)&amp;":"&amp;ADDRESS(ROW($A405)+MATCH("Г",$C406:$C$6000,0),COLUMN($C$1),3,1)),"&lt;&gt;Г"),SUMIFS(S406:S$6000,$A406:$A$6000,IF(AND($A405=$A406,$C405=$C406),$A405&amp;"*",IF(OR(MID($A405,1,1)="0",MID($A405,1,1)=0),"?"&amp;MID($A405,2,LEN($A405)-1),$A405&amp;".?")),$C406:$C$6000,"Г")))</f>
        <v>0</v>
      </c>
      <c r="T405" s="57">
        <f ca="1">IF(MID($A405,3,10)="1.1.3",SUMIFS(T406:T$6000,$A406:$A$6000,$A405&amp;".1",$B406:$B$6000,"Наименование объекта по производству электрической энергии всего, в том числе:")+SUMIFS(T406:T$6000,$A406:$A$6000,$A405&amp;".2",$B406:$B$6000,"Наименование объекта по производству электрической энергии всего, в том числе:"),IF(AND($C406&lt;&gt;"Г",$C406&lt;&gt;""),SUMIFS(INDIRECT(ADDRESS(ROW($A405),COLUMN(T$1),3,1)&amp;":"&amp;ADDRESS(ROW($A405)+MATCH("Г",$C406:$C$6000,0),COLUMN(T$1),3,1)),INDIRECT(ADDRESS(ROW($A405),COLUMN($A$1),3,1)&amp;":"&amp;ADDRESS(ROW($A405)+MATCH("Г",$C406:$C$6000,0),COLUMN($A$1),3,1)),$A405&amp;"*",INDIRECT(ADDRESS(ROW($A405),COLUMN($C$1),3,1)&amp;":"&amp;ADDRESS(ROW($A405)+MATCH("Г",$C406:$C$6000,0),COLUMN($C$1),3,1)),"&lt;&gt;Г"),SUMIFS(T406:T$6000,$A406:$A$6000,IF(AND($A405=$A406,$C405=$C406),$A405&amp;"*",IF(OR(MID($A405,1,1)="0",MID($A405,1,1)=0),"?"&amp;MID($A405,2,LEN($A405)-1),$A405&amp;".?")),$C406:$C$6000,"Г")))</f>
        <v>0</v>
      </c>
      <c r="U405" s="57">
        <f ca="1">IF(MID($A405,3,10)="1.1.3",SUMIFS(U406:U$6000,$A406:$A$6000,$A405&amp;".1",$B406:$B$6000,"Наименование объекта по производству электрической энергии всего, в том числе:")+SUMIFS(U406:U$6000,$A406:$A$6000,$A405&amp;".2",$B406:$B$6000,"Наименование объекта по производству электрической энергии всего, в том числе:"),IF(AND($C406&lt;&gt;"Г",$C406&lt;&gt;""),SUMIFS(INDIRECT(ADDRESS(ROW($A405),COLUMN(U$1),3,1)&amp;":"&amp;ADDRESS(ROW($A405)+MATCH("Г",$C406:$C$6000,0),COLUMN(U$1),3,1)),INDIRECT(ADDRESS(ROW($A405),COLUMN($A$1),3,1)&amp;":"&amp;ADDRESS(ROW($A405)+MATCH("Г",$C406:$C$6000,0),COLUMN($A$1),3,1)),$A405&amp;"*",INDIRECT(ADDRESS(ROW($A405),COLUMN($C$1),3,1)&amp;":"&amp;ADDRESS(ROW($A405)+MATCH("Г",$C406:$C$6000,0),COLUMN($C$1),3,1)),"&lt;&gt;Г"),SUMIFS(U406:U$6000,$A406:$A$6000,IF(AND($A405=$A406,$C405=$C406),$A405&amp;"*",IF(OR(MID($A405,1,1)="0",MID($A405,1,1)=0),"?"&amp;MID($A405,2,LEN($A405)-1),$A405&amp;".?")),$C406:$C$6000,"Г")))</f>
        <v>0</v>
      </c>
      <c r="V405" s="57">
        <f ca="1">IF(MID($A405,3,10)="1.1.3",SUMIFS(V406:V$6000,$A406:$A$6000,$A405&amp;".1",$B406:$B$6000,"Наименование объекта по производству электрической энергии всего, в том числе:")+SUMIFS(V406:V$6000,$A406:$A$6000,$A405&amp;".2",$B406:$B$6000,"Наименование объекта по производству электрической энергии всего, в том числе:"),IF(AND($C406&lt;&gt;"Г",$C406&lt;&gt;""),SUMIFS(INDIRECT(ADDRESS(ROW($A405),COLUMN(V$1),3,1)&amp;":"&amp;ADDRESS(ROW($A405)+MATCH("Г",$C406:$C$6000,0),COLUMN(V$1),3,1)),INDIRECT(ADDRESS(ROW($A405),COLUMN($A$1),3,1)&amp;":"&amp;ADDRESS(ROW($A405)+MATCH("Г",$C406:$C$6000,0),COLUMN($A$1),3,1)),$A405&amp;"*",INDIRECT(ADDRESS(ROW($A405),COLUMN($C$1),3,1)&amp;":"&amp;ADDRESS(ROW($A405)+MATCH("Г",$C406:$C$6000,0),COLUMN($C$1),3,1)),"&lt;&gt;Г"),SUMIFS(V406:V$6000,$A406:$A$6000,IF(AND($A405=$A406,$C405=$C406),$A405&amp;"*",IF(OR(MID($A405,1,1)="0",MID($A405,1,1)=0),"?"&amp;MID($A405,2,LEN($A405)-1),$A405&amp;".?")),$C406:$C$6000,"Г")))</f>
        <v>0</v>
      </c>
      <c r="W405" s="57">
        <f ca="1">IF(MID($A405,3,10)="1.1.3",SUMIFS(W406:W$6000,$A406:$A$6000,$A405&amp;".1",$B406:$B$6000,"Наименование объекта по производству электрической энергии всего, в том числе:")+SUMIFS(W406:W$6000,$A406:$A$6000,$A405&amp;".2",$B406:$B$6000,"Наименование объекта по производству электрической энергии всего, в том числе:"),IF(AND($C406&lt;&gt;"Г",$C406&lt;&gt;""),SUMIFS(INDIRECT(ADDRESS(ROW($A405),COLUMN(W$1),3,1)&amp;":"&amp;ADDRESS(ROW($A405)+MATCH("Г",$C406:$C$6000,0),COLUMN(W$1),3,1)),INDIRECT(ADDRESS(ROW($A405),COLUMN($A$1),3,1)&amp;":"&amp;ADDRESS(ROW($A405)+MATCH("Г",$C406:$C$6000,0),COLUMN($A$1),3,1)),$A405&amp;"*",INDIRECT(ADDRESS(ROW($A405),COLUMN($C$1),3,1)&amp;":"&amp;ADDRESS(ROW($A405)+MATCH("Г",$C406:$C$6000,0),COLUMN($C$1),3,1)),"&lt;&gt;Г"),SUMIFS(W406:W$6000,$A406:$A$6000,IF(AND($A405=$A406,$C405=$C406),$A405&amp;"*",IF(OR(MID($A405,1,1)="0",MID($A405,1,1)=0),"?"&amp;MID($A405,2,LEN($A405)-1),$A405&amp;".?")),$C406:$C$6000,"Г")))</f>
        <v>0</v>
      </c>
      <c r="X405" s="57">
        <f ca="1">IF(MID($A405,3,10)="1.1.3",SUMIFS(X406:X$6000,$A406:$A$6000,$A405&amp;".1",$B406:$B$6000,"Наименование объекта по производству электрической энергии всего, в том числе:")+SUMIFS(X406:X$6000,$A406:$A$6000,$A405&amp;".2",$B406:$B$6000,"Наименование объекта по производству электрической энергии всего, в том числе:"),IF(AND($C406&lt;&gt;"Г",$C406&lt;&gt;""),SUMIFS(INDIRECT(ADDRESS(ROW($A405),COLUMN(X$1),3,1)&amp;":"&amp;ADDRESS(ROW($A405)+MATCH("Г",$C406:$C$6000,0),COLUMN(X$1),3,1)),INDIRECT(ADDRESS(ROW($A405),COLUMN($A$1),3,1)&amp;":"&amp;ADDRESS(ROW($A405)+MATCH("Г",$C406:$C$6000,0),COLUMN($A$1),3,1)),$A405&amp;"*",INDIRECT(ADDRESS(ROW($A405),COLUMN($C$1),3,1)&amp;":"&amp;ADDRESS(ROW($A405)+MATCH("Г",$C406:$C$6000,0),COLUMN($C$1),3,1)),"&lt;&gt;Г"),SUMIFS(X406:X$6000,$A406:$A$6000,IF(AND($A405=$A406,$C405=$C406),$A405&amp;"*",IF(OR(MID($A405,1,1)="0",MID($A405,1,1)=0),"?"&amp;MID($A405,2,LEN($A405)-1),$A405&amp;".?")),$C406:$C$6000,"Г")))</f>
        <v>0</v>
      </c>
      <c r="Y405" s="57">
        <f ca="1">IF(MID($A405,3,10)="1.1.3",SUMIFS(Y406:Y$6000,$A406:$A$6000,$A405&amp;".1",$B406:$B$6000,"Наименование объекта по производству электрической энергии всего, в том числе:")+SUMIFS(Y406:Y$6000,$A406:$A$6000,$A405&amp;".2",$B406:$B$6000,"Наименование объекта по производству электрической энергии всего, в том числе:"),IF(AND($C406&lt;&gt;"Г",$C406&lt;&gt;""),SUMIFS(INDIRECT(ADDRESS(ROW($A405),COLUMN(Y$1),3,1)&amp;":"&amp;ADDRESS(ROW($A405)+MATCH("Г",$C406:$C$6000,0),COLUMN(Y$1),3,1)),INDIRECT(ADDRESS(ROW($A405),COLUMN($A$1),3,1)&amp;":"&amp;ADDRESS(ROW($A405)+MATCH("Г",$C406:$C$6000,0),COLUMN($A$1),3,1)),$A405&amp;"*",INDIRECT(ADDRESS(ROW($A405),COLUMN($C$1),3,1)&amp;":"&amp;ADDRESS(ROW($A405)+MATCH("Г",$C406:$C$6000,0),COLUMN($C$1),3,1)),"&lt;&gt;Г"),SUMIFS(Y406:Y$6000,$A406:$A$6000,IF(AND($A405=$A406,$C405=$C406),$A405&amp;"*",IF(OR(MID($A405,1,1)="0",MID($A405,1,1)=0),"?"&amp;MID($A405,2,LEN($A405)-1),$A405&amp;".?")),$C406:$C$6000,"Г")))</f>
        <v>0</v>
      </c>
    </row>
    <row r="406" spans="1:25" ht="15.75" x14ac:dyDescent="0.2">
      <c r="A406" s="56" t="s">
        <v>898</v>
      </c>
      <c r="B406" s="56" t="s">
        <v>262</v>
      </c>
      <c r="C406" s="56" t="s">
        <v>44</v>
      </c>
      <c r="D406" s="57">
        <f ca="1">IF(MID($A406,3,10)="1.1.3",SUMIFS(D407:D$6000,$A407:$A$6000,$A406&amp;".1",$B407:$B$6000,"Наименование объекта по производству электрической энергии всего, в том числе:")+SUMIFS(D407:D$6000,$A407:$A$6000,$A406&amp;".2",$B407:$B$6000,"Наименование объекта по производству электрической энергии всего, в том числе:"),IF(AND($C407&lt;&gt;"Г",$C407&lt;&gt;""),SUMIFS(INDIRECT(ADDRESS(ROW($A406),COLUMN(D$1),3,1)&amp;":"&amp;ADDRESS(ROW($A406)+MATCH("Г",$C407:$C$6000,0),COLUMN(D$1),3,1)),INDIRECT(ADDRESS(ROW($A406),COLUMN($A$1),3,1)&amp;":"&amp;ADDRESS(ROW($A406)+MATCH("Г",$C407:$C$6000,0),COLUMN($A$1),3,1)),$A406&amp;"*",INDIRECT(ADDRESS(ROW($A406),COLUMN($C$1),3,1)&amp;":"&amp;ADDRESS(ROW($A406)+MATCH("Г",$C407:$C$6000,0),COLUMN($C$1),3,1)),"&lt;&gt;Г"),SUMIFS(D407:D$6000,$A407:$A$6000,IF(AND($A406=$A407,$C406=$C407),$A406&amp;"*",IF(OR(MID($A406,1,1)="0",MID($A406,1,1)=0),"?"&amp;MID($A406,2,LEN($A406)-1),$A406&amp;".?")),$C407:$C$6000,"Г")))</f>
        <v>0</v>
      </c>
      <c r="E406" s="56" t="s">
        <v>60</v>
      </c>
      <c r="F406" s="57">
        <f ca="1">IF(MID($A406,3,10)="1.1.3",SUMIFS(F407:F$6000,$A407:$A$6000,$A406&amp;".1",$B407:$B$6000,"Наименование объекта по производству электрической энергии всего, в том числе:")+SUMIFS(F407:F$6000,$A407:$A$6000,$A406&amp;".2",$B407:$B$6000,"Наименование объекта по производству электрической энергии всего, в том числе:"),IF(AND($C407&lt;&gt;"Г",$C407&lt;&gt;""),SUMIFS(INDIRECT(ADDRESS(ROW($A406),COLUMN(F$1),3,1)&amp;":"&amp;ADDRESS(ROW($A406)+MATCH("Г",$C407:$C$6000,0),COLUMN(F$1),3,1)),INDIRECT(ADDRESS(ROW($A406),COLUMN($A$1),3,1)&amp;":"&amp;ADDRESS(ROW($A406)+MATCH("Г",$C407:$C$6000,0),COLUMN($A$1),3,1)),$A406&amp;"*",INDIRECT(ADDRESS(ROW($A406),COLUMN($C$1),3,1)&amp;":"&amp;ADDRESS(ROW($A406)+MATCH("Г",$C407:$C$6000,0),COLUMN($C$1),3,1)),"&lt;&gt;Г"),SUMIFS(F407:F$6000,$A407:$A$6000,IF(AND($A406=$A407,$C406=$C407),$A406&amp;"*",IF(OR(MID($A406,1,1)="0",MID($A406,1,1)=0),"?"&amp;MID($A406,2,LEN($A406)-1),$A406&amp;".?")),$C407:$C$6000,"Г")))</f>
        <v>0</v>
      </c>
      <c r="G406" s="57">
        <f ca="1">IF(MID($A406,3,10)="1.1.3",SUMIFS(G407:G$6000,$A407:$A$6000,$A406&amp;".1",$B407:$B$6000,"Наименование объекта по производству электрической энергии всего, в том числе:")+SUMIFS(G407:G$6000,$A407:$A$6000,$A406&amp;".2",$B407:$B$6000,"Наименование объекта по производству электрической энергии всего, в том числе:"),IF(AND($C407&lt;&gt;"Г",$C407&lt;&gt;""),SUMIFS(INDIRECT(ADDRESS(ROW($A406),COLUMN(G$1),3,1)&amp;":"&amp;ADDRESS(ROW($A406)+MATCH("Г",$C407:$C$6000,0),COLUMN(G$1),3,1)),INDIRECT(ADDRESS(ROW($A406),COLUMN($A$1),3,1)&amp;":"&amp;ADDRESS(ROW($A406)+MATCH("Г",$C407:$C$6000,0),COLUMN($A$1),3,1)),$A406&amp;"*",INDIRECT(ADDRESS(ROW($A406),COLUMN($C$1),3,1)&amp;":"&amp;ADDRESS(ROW($A406)+MATCH("Г",$C407:$C$6000,0),COLUMN($C$1),3,1)),"&lt;&gt;Г"),SUMIFS(G407:G$6000,$A407:$A$6000,IF(AND($A406=$A407,$C406=$C407),$A406&amp;"*",IF(OR(MID($A406,1,1)="0",MID($A406,1,1)=0),"?"&amp;MID($A406,2,LEN($A406)-1),$A406&amp;".?")),$C407:$C$6000,"Г")))</f>
        <v>0</v>
      </c>
      <c r="H406" s="57">
        <f ca="1">IF(MID($A406,3,10)="1.1.3",SUMIFS(H407:H$6000,$A407:$A$6000,$A406&amp;".1",$B407:$B$6000,"Наименование объекта по производству электрической энергии всего, в том числе:")+SUMIFS(H407:H$6000,$A407:$A$6000,$A406&amp;".2",$B407:$B$6000,"Наименование объекта по производству электрической энергии всего, в том числе:"),IF(AND($C407&lt;&gt;"Г",$C407&lt;&gt;""),SUMIFS(INDIRECT(ADDRESS(ROW($A406),COLUMN(H$1),3,1)&amp;":"&amp;ADDRESS(ROW($A406)+MATCH("Г",$C407:$C$6000,0),COLUMN(H$1),3,1)),INDIRECT(ADDRESS(ROW($A406),COLUMN($A$1),3,1)&amp;":"&amp;ADDRESS(ROW($A406)+MATCH("Г",$C407:$C$6000,0),COLUMN($A$1),3,1)),$A406&amp;"*",INDIRECT(ADDRESS(ROW($A406),COLUMN($C$1),3,1)&amp;":"&amp;ADDRESS(ROW($A406)+MATCH("Г",$C407:$C$6000,0),COLUMN($C$1),3,1)),"&lt;&gt;Г"),SUMIFS(H407:H$6000,$A407:$A$6000,IF(AND($A406=$A407,$C406=$C407),$A406&amp;"*",IF(OR(MID($A406,1,1)="0",MID($A406,1,1)=0),"?"&amp;MID($A406,2,LEN($A406)-1),$A406&amp;".?")),$C407:$C$6000,"Г")))</f>
        <v>0</v>
      </c>
      <c r="I406" s="57">
        <f ca="1">IF(MID($A406,3,10)="1.1.3",SUMIFS(I407:I$6000,$A407:$A$6000,$A406&amp;".1",$B407:$B$6000,"Наименование объекта по производству электрической энергии всего, в том числе:")+SUMIFS(I407:I$6000,$A407:$A$6000,$A406&amp;".2",$B407:$B$6000,"Наименование объекта по производству электрической энергии всего, в том числе:"),IF(AND($C407&lt;&gt;"Г",$C407&lt;&gt;""),SUMIFS(INDIRECT(ADDRESS(ROW($A406),COLUMN(I$1),3,1)&amp;":"&amp;ADDRESS(ROW($A406)+MATCH("Г",$C407:$C$6000,0),COLUMN(I$1),3,1)),INDIRECT(ADDRESS(ROW($A406),COLUMN($A$1),3,1)&amp;":"&amp;ADDRESS(ROW($A406)+MATCH("Г",$C407:$C$6000,0),COLUMN($A$1),3,1)),$A406&amp;"*",INDIRECT(ADDRESS(ROW($A406),COLUMN($C$1),3,1)&amp;":"&amp;ADDRESS(ROW($A406)+MATCH("Г",$C407:$C$6000,0),COLUMN($C$1),3,1)),"&lt;&gt;Г"),SUMIFS(I407:I$6000,$A407:$A$6000,IF(AND($A406=$A407,$C406=$C407),$A406&amp;"*",IF(OR(MID($A406,1,1)="0",MID($A406,1,1)=0),"?"&amp;MID($A406,2,LEN($A406)-1),$A406&amp;".?")),$C407:$C$6000,"Г")))</f>
        <v>0</v>
      </c>
      <c r="J406" s="57">
        <f ca="1">IF(MID($A406,3,10)="1.1.3",SUMIFS(J407:J$6000,$A407:$A$6000,$A406&amp;".1",$B407:$B$6000,"Наименование объекта по производству электрической энергии всего, в том числе:")+SUMIFS(J407:J$6000,$A407:$A$6000,$A406&amp;".2",$B407:$B$6000,"Наименование объекта по производству электрической энергии всего, в том числе:"),IF(AND($C407&lt;&gt;"Г",$C407&lt;&gt;""),SUMIFS(INDIRECT(ADDRESS(ROW($A406),COLUMN(J$1),3,1)&amp;":"&amp;ADDRESS(ROW($A406)+MATCH("Г",$C407:$C$6000,0),COLUMN(J$1),3,1)),INDIRECT(ADDRESS(ROW($A406),COLUMN($A$1),3,1)&amp;":"&amp;ADDRESS(ROW($A406)+MATCH("Г",$C407:$C$6000,0),COLUMN($A$1),3,1)),$A406&amp;"*",INDIRECT(ADDRESS(ROW($A406),COLUMN($C$1),3,1)&amp;":"&amp;ADDRESS(ROW($A406)+MATCH("Г",$C407:$C$6000,0),COLUMN($C$1),3,1)),"&lt;&gt;Г"),SUMIFS(J407:J$6000,$A407:$A$6000,IF(AND($A406=$A407,$C406=$C407),$A406&amp;"*",IF(OR(MID($A406,1,1)="0",MID($A406,1,1)=0),"?"&amp;MID($A406,2,LEN($A406)-1),$A406&amp;".?")),$C407:$C$6000,"Г")))</f>
        <v>0</v>
      </c>
      <c r="K406" s="57">
        <f ca="1">IF(MID($A406,3,10)="1.1.3",SUMIFS(K407:K$6000,$A407:$A$6000,$A406&amp;".1",$B407:$B$6000,"Наименование объекта по производству электрической энергии всего, в том числе:")+SUMIFS(K407:K$6000,$A407:$A$6000,$A406&amp;".2",$B407:$B$6000,"Наименование объекта по производству электрической энергии всего, в том числе:"),IF(AND($C407&lt;&gt;"Г",$C407&lt;&gt;""),SUMIFS(INDIRECT(ADDRESS(ROW($A406),COLUMN(K$1),3,1)&amp;":"&amp;ADDRESS(ROW($A406)+MATCH("Г",$C407:$C$6000,0),COLUMN(K$1),3,1)),INDIRECT(ADDRESS(ROW($A406),COLUMN($A$1),3,1)&amp;":"&amp;ADDRESS(ROW($A406)+MATCH("Г",$C407:$C$6000,0),COLUMN($A$1),3,1)),$A406&amp;"*",INDIRECT(ADDRESS(ROW($A406),COLUMN($C$1),3,1)&amp;":"&amp;ADDRESS(ROW($A406)+MATCH("Г",$C407:$C$6000,0),COLUMN($C$1),3,1)),"&lt;&gt;Г"),SUMIFS(K407:K$6000,$A407:$A$6000,IF(AND($A406=$A407,$C406=$C407),$A406&amp;"*",IF(OR(MID($A406,1,1)="0",MID($A406,1,1)=0),"?"&amp;MID($A406,2,LEN($A406)-1),$A406&amp;".?")),$C407:$C$6000,"Г")))</f>
        <v>0</v>
      </c>
      <c r="L406" s="58" t="s">
        <v>60</v>
      </c>
      <c r="M406" s="57">
        <f ca="1">IF(MID($A406,3,10)="1.1.3",SUMIFS(M407:M$6000,$A407:$A$6000,$A406&amp;".1",$B407:$B$6000,"Наименование объекта по производству электрической энергии всего, в том числе:")+SUMIFS(M407:M$6000,$A407:$A$6000,$A406&amp;".2",$B407:$B$6000,"Наименование объекта по производству электрической энергии всего, в том числе:"),IF(AND($C407&lt;&gt;"Г",$C407&lt;&gt;""),SUMIFS(INDIRECT(ADDRESS(ROW($A406),COLUMN(M$1),3,1)&amp;":"&amp;ADDRESS(ROW($A406)+MATCH("Г",$C407:$C$6000,0),COLUMN(M$1),3,1)),INDIRECT(ADDRESS(ROW($A406),COLUMN($A$1),3,1)&amp;":"&amp;ADDRESS(ROW($A406)+MATCH("Г",$C407:$C$6000,0),COLUMN($A$1),3,1)),$A406&amp;"*",INDIRECT(ADDRESS(ROW($A406),COLUMN($C$1),3,1)&amp;":"&amp;ADDRESS(ROW($A406)+MATCH("Г",$C407:$C$6000,0),COLUMN($C$1),3,1)),"&lt;&gt;Г"),SUMIFS(M407:M$6000,$A407:$A$6000,IF(AND($A406=$A407,$C406=$C407),$A406&amp;"*",IF(OR(MID($A406,1,1)="0",MID($A406,1,1)=0),"?"&amp;MID($A406,2,LEN($A406)-1),$A406&amp;".?")),$C407:$C$6000,"Г")))</f>
        <v>0</v>
      </c>
      <c r="N406" s="56" t="s">
        <v>60</v>
      </c>
      <c r="O406" s="57" t="s">
        <v>60</v>
      </c>
      <c r="P406" s="57">
        <f ca="1">IF(MID($A406,3,10)="1.1.3",SUMIFS(P407:P$6000,$A407:$A$6000,$A406&amp;".1",$B407:$B$6000,"Наименование объекта по производству электрической энергии всего, в том числе:")+SUMIFS(P407:P$6000,$A407:$A$6000,$A406&amp;".2",$B407:$B$6000,"Наименование объекта по производству электрической энергии всего, в том числе:"),IF(AND($C407&lt;&gt;"Г",$C407&lt;&gt;""),SUMIFS(INDIRECT(ADDRESS(ROW($A406),COLUMN(P$1),3,1)&amp;":"&amp;ADDRESS(ROW($A406)+MATCH("Г",$C407:$C$6000,0),COLUMN(P$1),3,1)),INDIRECT(ADDRESS(ROW($A406),COLUMN($A$1),3,1)&amp;":"&amp;ADDRESS(ROW($A406)+MATCH("Г",$C407:$C$6000,0),COLUMN($A$1),3,1)),$A406&amp;"*",INDIRECT(ADDRESS(ROW($A406),COLUMN($C$1),3,1)&amp;":"&amp;ADDRESS(ROW($A406)+MATCH("Г",$C407:$C$6000,0),COLUMN($C$1),3,1)),"&lt;&gt;Г"),SUMIFS(P407:P$6000,$A407:$A$6000,IF(AND($A406=$A407,$C406=$C407),$A406&amp;"*",IF(OR(MID($A406,1,1)="0",MID($A406,1,1)=0),"?"&amp;MID($A406,2,LEN($A406)-1),$A406&amp;".?")),$C407:$C$6000,"Г")))</f>
        <v>0</v>
      </c>
      <c r="Q406" s="57">
        <f ca="1">IF(MID($A406,3,10)="1.1.3",SUMIFS(Q407:Q$6000,$A407:$A$6000,$A406&amp;".1",$B407:$B$6000,"Наименование объекта по производству электрической энергии всего, в том числе:")+SUMIFS(Q407:Q$6000,$A407:$A$6000,$A406&amp;".2",$B407:$B$6000,"Наименование объекта по производству электрической энергии всего, в том числе:"),IF(AND($C407&lt;&gt;"Г",$C407&lt;&gt;""),SUMIFS(INDIRECT(ADDRESS(ROW($A406),COLUMN(Q$1),3,1)&amp;":"&amp;ADDRESS(ROW($A406)+MATCH("Г",$C407:$C$6000,0),COLUMN(Q$1),3,1)),INDIRECT(ADDRESS(ROW($A406),COLUMN($A$1),3,1)&amp;":"&amp;ADDRESS(ROW($A406)+MATCH("Г",$C407:$C$6000,0),COLUMN($A$1),3,1)),$A406&amp;"*",INDIRECT(ADDRESS(ROW($A406),COLUMN($C$1),3,1)&amp;":"&amp;ADDRESS(ROW($A406)+MATCH("Г",$C407:$C$6000,0),COLUMN($C$1),3,1)),"&lt;&gt;Г"),SUMIFS(Q407:Q$6000,$A407:$A$6000,IF(AND($A406=$A407,$C406=$C407),$A406&amp;"*",IF(OR(MID($A406,1,1)="0",MID($A406,1,1)=0),"?"&amp;MID($A406,2,LEN($A406)-1),$A406&amp;".?")),$C407:$C$6000,"Г")))</f>
        <v>0</v>
      </c>
      <c r="R406" s="57">
        <f ca="1">IF(MID($A406,3,10)="1.1.3",SUMIFS(R407:R$6000,$A407:$A$6000,$A406&amp;".1",$B407:$B$6000,"Наименование объекта по производству электрической энергии всего, в том числе:")+SUMIFS(R407:R$6000,$A407:$A$6000,$A406&amp;".2",$B407:$B$6000,"Наименование объекта по производству электрической энергии всего, в том числе:"),IF(AND($C407&lt;&gt;"Г",$C407&lt;&gt;""),SUMIFS(INDIRECT(ADDRESS(ROW($A406),COLUMN(R$1),3,1)&amp;":"&amp;ADDRESS(ROW($A406)+MATCH("Г",$C407:$C$6000,0),COLUMN(R$1),3,1)),INDIRECT(ADDRESS(ROW($A406),COLUMN($A$1),3,1)&amp;":"&amp;ADDRESS(ROW($A406)+MATCH("Г",$C407:$C$6000,0),COLUMN($A$1),3,1)),$A406&amp;"*",INDIRECT(ADDRESS(ROW($A406),COLUMN($C$1),3,1)&amp;":"&amp;ADDRESS(ROW($A406)+MATCH("Г",$C407:$C$6000,0),COLUMN($C$1),3,1)),"&lt;&gt;Г"),SUMIFS(R407:R$6000,$A407:$A$6000,IF(AND($A406=$A407,$C406=$C407),$A406&amp;"*",IF(OR(MID($A406,1,1)="0",MID($A406,1,1)=0),"?"&amp;MID($A406,2,LEN($A406)-1),$A406&amp;".?")),$C407:$C$6000,"Г")))</f>
        <v>0</v>
      </c>
      <c r="S406" s="57">
        <f ca="1">IF(MID($A406,3,10)="1.1.3",SUMIFS(S407:S$6000,$A407:$A$6000,$A406&amp;".1",$B407:$B$6000,"Наименование объекта по производству электрической энергии всего, в том числе:")+SUMIFS(S407:S$6000,$A407:$A$6000,$A406&amp;".2",$B407:$B$6000,"Наименование объекта по производству электрической энергии всего, в том числе:"),IF(AND($C407&lt;&gt;"Г",$C407&lt;&gt;""),SUMIFS(INDIRECT(ADDRESS(ROW($A406),COLUMN(S$1),3,1)&amp;":"&amp;ADDRESS(ROW($A406)+MATCH("Г",$C407:$C$6000,0),COLUMN(S$1),3,1)),INDIRECT(ADDRESS(ROW($A406),COLUMN($A$1),3,1)&amp;":"&amp;ADDRESS(ROW($A406)+MATCH("Г",$C407:$C$6000,0),COLUMN($A$1),3,1)),$A406&amp;"*",INDIRECT(ADDRESS(ROW($A406),COLUMN($C$1),3,1)&amp;":"&amp;ADDRESS(ROW($A406)+MATCH("Г",$C407:$C$6000,0),COLUMN($C$1),3,1)),"&lt;&gt;Г"),SUMIFS(S407:S$6000,$A407:$A$6000,IF(AND($A406=$A407,$C406=$C407),$A406&amp;"*",IF(OR(MID($A406,1,1)="0",MID($A406,1,1)=0),"?"&amp;MID($A406,2,LEN($A406)-1),$A406&amp;".?")),$C407:$C$6000,"Г")))</f>
        <v>0</v>
      </c>
      <c r="T406" s="57">
        <f ca="1">IF(MID($A406,3,10)="1.1.3",SUMIFS(T407:T$6000,$A407:$A$6000,$A406&amp;".1",$B407:$B$6000,"Наименование объекта по производству электрической энергии всего, в том числе:")+SUMIFS(T407:T$6000,$A407:$A$6000,$A406&amp;".2",$B407:$B$6000,"Наименование объекта по производству электрической энергии всего, в том числе:"),IF(AND($C407&lt;&gt;"Г",$C407&lt;&gt;""),SUMIFS(INDIRECT(ADDRESS(ROW($A406),COLUMN(T$1),3,1)&amp;":"&amp;ADDRESS(ROW($A406)+MATCH("Г",$C407:$C$6000,0),COLUMN(T$1),3,1)),INDIRECT(ADDRESS(ROW($A406),COLUMN($A$1),3,1)&amp;":"&amp;ADDRESS(ROW($A406)+MATCH("Г",$C407:$C$6000,0),COLUMN($A$1),3,1)),$A406&amp;"*",INDIRECT(ADDRESS(ROW($A406),COLUMN($C$1),3,1)&amp;":"&amp;ADDRESS(ROW($A406)+MATCH("Г",$C407:$C$6000,0),COLUMN($C$1),3,1)),"&lt;&gt;Г"),SUMIFS(T407:T$6000,$A407:$A$6000,IF(AND($A406=$A407,$C406=$C407),$A406&amp;"*",IF(OR(MID($A406,1,1)="0",MID($A406,1,1)=0),"?"&amp;MID($A406,2,LEN($A406)-1),$A406&amp;".?")),$C407:$C$6000,"Г")))</f>
        <v>0</v>
      </c>
      <c r="U406" s="57">
        <f ca="1">IF(MID($A406,3,10)="1.1.3",SUMIFS(U407:U$6000,$A407:$A$6000,$A406&amp;".1",$B407:$B$6000,"Наименование объекта по производству электрической энергии всего, в том числе:")+SUMIFS(U407:U$6000,$A407:$A$6000,$A406&amp;".2",$B407:$B$6000,"Наименование объекта по производству электрической энергии всего, в том числе:"),IF(AND($C407&lt;&gt;"Г",$C407&lt;&gt;""),SUMIFS(INDIRECT(ADDRESS(ROW($A406),COLUMN(U$1),3,1)&amp;":"&amp;ADDRESS(ROW($A406)+MATCH("Г",$C407:$C$6000,0),COLUMN(U$1),3,1)),INDIRECT(ADDRESS(ROW($A406),COLUMN($A$1),3,1)&amp;":"&amp;ADDRESS(ROW($A406)+MATCH("Г",$C407:$C$6000,0),COLUMN($A$1),3,1)),$A406&amp;"*",INDIRECT(ADDRESS(ROW($A406),COLUMN($C$1),3,1)&amp;":"&amp;ADDRESS(ROW($A406)+MATCH("Г",$C407:$C$6000,0),COLUMN($C$1),3,1)),"&lt;&gt;Г"),SUMIFS(U407:U$6000,$A407:$A$6000,IF(AND($A406=$A407,$C406=$C407),$A406&amp;"*",IF(OR(MID($A406,1,1)="0",MID($A406,1,1)=0),"?"&amp;MID($A406,2,LEN($A406)-1),$A406&amp;".?")),$C407:$C$6000,"Г")))</f>
        <v>0</v>
      </c>
      <c r="V406" s="57">
        <f ca="1">IF(MID($A406,3,10)="1.1.3",SUMIFS(V407:V$6000,$A407:$A$6000,$A406&amp;".1",$B407:$B$6000,"Наименование объекта по производству электрической энергии всего, в том числе:")+SUMIFS(V407:V$6000,$A407:$A$6000,$A406&amp;".2",$B407:$B$6000,"Наименование объекта по производству электрической энергии всего, в том числе:"),IF(AND($C407&lt;&gt;"Г",$C407&lt;&gt;""),SUMIFS(INDIRECT(ADDRESS(ROW($A406),COLUMN(V$1),3,1)&amp;":"&amp;ADDRESS(ROW($A406)+MATCH("Г",$C407:$C$6000,0),COLUMN(V$1),3,1)),INDIRECT(ADDRESS(ROW($A406),COLUMN($A$1),3,1)&amp;":"&amp;ADDRESS(ROW($A406)+MATCH("Г",$C407:$C$6000,0),COLUMN($A$1),3,1)),$A406&amp;"*",INDIRECT(ADDRESS(ROW($A406),COLUMN($C$1),3,1)&amp;":"&amp;ADDRESS(ROW($A406)+MATCH("Г",$C407:$C$6000,0),COLUMN($C$1),3,1)),"&lt;&gt;Г"),SUMIFS(V407:V$6000,$A407:$A$6000,IF(AND($A406=$A407,$C406=$C407),$A406&amp;"*",IF(OR(MID($A406,1,1)="0",MID($A406,1,1)=0),"?"&amp;MID($A406,2,LEN($A406)-1),$A406&amp;".?")),$C407:$C$6000,"Г")))</f>
        <v>0</v>
      </c>
      <c r="W406" s="57">
        <f ca="1">IF(MID($A406,3,10)="1.1.3",SUMIFS(W407:W$6000,$A407:$A$6000,$A406&amp;".1",$B407:$B$6000,"Наименование объекта по производству электрической энергии всего, в том числе:")+SUMIFS(W407:W$6000,$A407:$A$6000,$A406&amp;".2",$B407:$B$6000,"Наименование объекта по производству электрической энергии всего, в том числе:"),IF(AND($C407&lt;&gt;"Г",$C407&lt;&gt;""),SUMIFS(INDIRECT(ADDRESS(ROW($A406),COLUMN(W$1),3,1)&amp;":"&amp;ADDRESS(ROW($A406)+MATCH("Г",$C407:$C$6000,0),COLUMN(W$1),3,1)),INDIRECT(ADDRESS(ROW($A406),COLUMN($A$1),3,1)&amp;":"&amp;ADDRESS(ROW($A406)+MATCH("Г",$C407:$C$6000,0),COLUMN($A$1),3,1)),$A406&amp;"*",INDIRECT(ADDRESS(ROW($A406),COLUMN($C$1),3,1)&amp;":"&amp;ADDRESS(ROW($A406)+MATCH("Г",$C407:$C$6000,0),COLUMN($C$1),3,1)),"&lt;&gt;Г"),SUMIFS(W407:W$6000,$A407:$A$6000,IF(AND($A406=$A407,$C406=$C407),$A406&amp;"*",IF(OR(MID($A406,1,1)="0",MID($A406,1,1)=0),"?"&amp;MID($A406,2,LEN($A406)-1),$A406&amp;".?")),$C407:$C$6000,"Г")))</f>
        <v>0</v>
      </c>
      <c r="X406" s="57">
        <f ca="1">IF(MID($A406,3,10)="1.1.3",SUMIFS(X407:X$6000,$A407:$A$6000,$A406&amp;".1",$B407:$B$6000,"Наименование объекта по производству электрической энергии всего, в том числе:")+SUMIFS(X407:X$6000,$A407:$A$6000,$A406&amp;".2",$B407:$B$6000,"Наименование объекта по производству электрической энергии всего, в том числе:"),IF(AND($C407&lt;&gt;"Г",$C407&lt;&gt;""),SUMIFS(INDIRECT(ADDRESS(ROW($A406),COLUMN(X$1),3,1)&amp;":"&amp;ADDRESS(ROW($A406)+MATCH("Г",$C407:$C$6000,0),COLUMN(X$1),3,1)),INDIRECT(ADDRESS(ROW($A406),COLUMN($A$1),3,1)&amp;":"&amp;ADDRESS(ROW($A406)+MATCH("Г",$C407:$C$6000,0),COLUMN($A$1),3,1)),$A406&amp;"*",INDIRECT(ADDRESS(ROW($A406),COLUMN($C$1),3,1)&amp;":"&amp;ADDRESS(ROW($A406)+MATCH("Г",$C407:$C$6000,0),COLUMN($C$1),3,1)),"&lt;&gt;Г"),SUMIFS(X407:X$6000,$A407:$A$6000,IF(AND($A406=$A407,$C406=$C407),$A406&amp;"*",IF(OR(MID($A406,1,1)="0",MID($A406,1,1)=0),"?"&amp;MID($A406,2,LEN($A406)-1),$A406&amp;".?")),$C407:$C$6000,"Г")))</f>
        <v>0</v>
      </c>
      <c r="Y406" s="57">
        <f ca="1">IF(MID($A406,3,10)="1.1.3",SUMIFS(Y407:Y$6000,$A407:$A$6000,$A406&amp;".1",$B407:$B$6000,"Наименование объекта по производству электрической энергии всего, в том числе:")+SUMIFS(Y407:Y$6000,$A407:$A$6000,$A406&amp;".2",$B407:$B$6000,"Наименование объекта по производству электрической энергии всего, в том числе:"),IF(AND($C407&lt;&gt;"Г",$C407&lt;&gt;""),SUMIFS(INDIRECT(ADDRESS(ROW($A406),COLUMN(Y$1),3,1)&amp;":"&amp;ADDRESS(ROW($A406)+MATCH("Г",$C407:$C$6000,0),COLUMN(Y$1),3,1)),INDIRECT(ADDRESS(ROW($A406),COLUMN($A$1),3,1)&amp;":"&amp;ADDRESS(ROW($A406)+MATCH("Г",$C407:$C$6000,0),COLUMN($A$1),3,1)),$A406&amp;"*",INDIRECT(ADDRESS(ROW($A406),COLUMN($C$1),3,1)&amp;":"&amp;ADDRESS(ROW($A406)+MATCH("Г",$C407:$C$6000,0),COLUMN($C$1),3,1)),"&lt;&gt;Г"),SUMIFS(Y407:Y$6000,$A407:$A$6000,IF(AND($A406=$A407,$C406=$C407),$A406&amp;"*",IF(OR(MID($A406,1,1)="0",MID($A406,1,1)=0),"?"&amp;MID($A406,2,LEN($A406)-1),$A406&amp;".?")),$C407:$C$6000,"Г")))</f>
        <v>0</v>
      </c>
    </row>
    <row r="407" spans="1:25" ht="31.5" x14ac:dyDescent="0.2">
      <c r="A407" s="56" t="s">
        <v>899</v>
      </c>
      <c r="B407" s="56" t="s">
        <v>264</v>
      </c>
      <c r="C407" s="56" t="s">
        <v>44</v>
      </c>
      <c r="D407" s="57">
        <f ca="1">IF(MID($A407,3,10)="1.1.3",SUMIFS(D408:D$6000,$A408:$A$6000,$A407&amp;".1",$B408:$B$6000,"Наименование объекта по производству электрической энергии всего, в том числе:")+SUMIFS(D408:D$6000,$A408:$A$6000,$A407&amp;".2",$B408:$B$6000,"Наименование объекта по производству электрической энергии всего, в том числе:"),IF(AND($C408&lt;&gt;"Г",$C408&lt;&gt;""),SUMIFS(INDIRECT(ADDRESS(ROW($A407),COLUMN(D$1),3,1)&amp;":"&amp;ADDRESS(ROW($A407)+MATCH("Г",$C408:$C$6000,0),COLUMN(D$1),3,1)),INDIRECT(ADDRESS(ROW($A407),COLUMN($A$1),3,1)&amp;":"&amp;ADDRESS(ROW($A407)+MATCH("Г",$C408:$C$6000,0),COLUMN($A$1),3,1)),$A407&amp;"*",INDIRECT(ADDRESS(ROW($A407),COLUMN($C$1),3,1)&amp;":"&amp;ADDRESS(ROW($A407)+MATCH("Г",$C408:$C$6000,0),COLUMN($C$1),3,1)),"&lt;&gt;Г"),SUMIFS(D408:D$6000,$A408:$A$6000,IF(AND($A407=$A408,$C407=$C408),$A407&amp;"*",IF(OR(MID($A407,1,1)="0",MID($A407,1,1)=0),"?"&amp;MID($A407,2,LEN($A407)-1),$A407&amp;".?")),$C408:$C$6000,"Г")))</f>
        <v>0</v>
      </c>
      <c r="E407" s="56" t="s">
        <v>60</v>
      </c>
      <c r="F407" s="57">
        <f ca="1">IF(MID($A407,3,10)="1.1.3",SUMIFS(F408:F$6000,$A408:$A$6000,$A407&amp;".1",$B408:$B$6000,"Наименование объекта по производству электрической энергии всего, в том числе:")+SUMIFS(F408:F$6000,$A408:$A$6000,$A407&amp;".2",$B408:$B$6000,"Наименование объекта по производству электрической энергии всего, в том числе:"),IF(AND($C408&lt;&gt;"Г",$C408&lt;&gt;""),SUMIFS(INDIRECT(ADDRESS(ROW($A407),COLUMN(F$1),3,1)&amp;":"&amp;ADDRESS(ROW($A407)+MATCH("Г",$C408:$C$6000,0),COLUMN(F$1),3,1)),INDIRECT(ADDRESS(ROW($A407),COLUMN($A$1),3,1)&amp;":"&amp;ADDRESS(ROW($A407)+MATCH("Г",$C408:$C$6000,0),COLUMN($A$1),3,1)),$A407&amp;"*",INDIRECT(ADDRESS(ROW($A407),COLUMN($C$1),3,1)&amp;":"&amp;ADDRESS(ROW($A407)+MATCH("Г",$C408:$C$6000,0),COLUMN($C$1),3,1)),"&lt;&gt;Г"),SUMIFS(F408:F$6000,$A408:$A$6000,IF(AND($A407=$A408,$C407=$C408),$A407&amp;"*",IF(OR(MID($A407,1,1)="0",MID($A407,1,1)=0),"?"&amp;MID($A407,2,LEN($A407)-1),$A407&amp;".?")),$C408:$C$6000,"Г")))</f>
        <v>0</v>
      </c>
      <c r="G407" s="57">
        <f ca="1">IF(MID($A407,3,10)="1.1.3",SUMIFS(G408:G$6000,$A408:$A$6000,$A407&amp;".1",$B408:$B$6000,"Наименование объекта по производству электрической энергии всего, в том числе:")+SUMIFS(G408:G$6000,$A408:$A$6000,$A407&amp;".2",$B408:$B$6000,"Наименование объекта по производству электрической энергии всего, в том числе:"),IF(AND($C408&lt;&gt;"Г",$C408&lt;&gt;""),SUMIFS(INDIRECT(ADDRESS(ROW($A407),COLUMN(G$1),3,1)&amp;":"&amp;ADDRESS(ROW($A407)+MATCH("Г",$C408:$C$6000,0),COLUMN(G$1),3,1)),INDIRECT(ADDRESS(ROW($A407),COLUMN($A$1),3,1)&amp;":"&amp;ADDRESS(ROW($A407)+MATCH("Г",$C408:$C$6000,0),COLUMN($A$1),3,1)),$A407&amp;"*",INDIRECT(ADDRESS(ROW($A407),COLUMN($C$1),3,1)&amp;":"&amp;ADDRESS(ROW($A407)+MATCH("Г",$C408:$C$6000,0),COLUMN($C$1),3,1)),"&lt;&gt;Г"),SUMIFS(G408:G$6000,$A408:$A$6000,IF(AND($A407=$A408,$C407=$C408),$A407&amp;"*",IF(OR(MID($A407,1,1)="0",MID($A407,1,1)=0),"?"&amp;MID($A407,2,LEN($A407)-1),$A407&amp;".?")),$C408:$C$6000,"Г")))</f>
        <v>0</v>
      </c>
      <c r="H407" s="57">
        <f ca="1">IF(MID($A407,3,10)="1.1.3",SUMIFS(H408:H$6000,$A408:$A$6000,$A407&amp;".1",$B408:$B$6000,"Наименование объекта по производству электрической энергии всего, в том числе:")+SUMIFS(H408:H$6000,$A408:$A$6000,$A407&amp;".2",$B408:$B$6000,"Наименование объекта по производству электрической энергии всего, в том числе:"),IF(AND($C408&lt;&gt;"Г",$C408&lt;&gt;""),SUMIFS(INDIRECT(ADDRESS(ROW($A407),COLUMN(H$1),3,1)&amp;":"&amp;ADDRESS(ROW($A407)+MATCH("Г",$C408:$C$6000,0),COLUMN(H$1),3,1)),INDIRECT(ADDRESS(ROW($A407),COLUMN($A$1),3,1)&amp;":"&amp;ADDRESS(ROW($A407)+MATCH("Г",$C408:$C$6000,0),COLUMN($A$1),3,1)),$A407&amp;"*",INDIRECT(ADDRESS(ROW($A407),COLUMN($C$1),3,1)&amp;":"&amp;ADDRESS(ROW($A407)+MATCH("Г",$C408:$C$6000,0),COLUMN($C$1),3,1)),"&lt;&gt;Г"),SUMIFS(H408:H$6000,$A408:$A$6000,IF(AND($A407=$A408,$C407=$C408),$A407&amp;"*",IF(OR(MID($A407,1,1)="0",MID($A407,1,1)=0),"?"&amp;MID($A407,2,LEN($A407)-1),$A407&amp;".?")),$C408:$C$6000,"Г")))</f>
        <v>0</v>
      </c>
      <c r="I407" s="57">
        <f ca="1">IF(MID($A407,3,10)="1.1.3",SUMIFS(I408:I$6000,$A408:$A$6000,$A407&amp;".1",$B408:$B$6000,"Наименование объекта по производству электрической энергии всего, в том числе:")+SUMIFS(I408:I$6000,$A408:$A$6000,$A407&amp;".2",$B408:$B$6000,"Наименование объекта по производству электрической энергии всего, в том числе:"),IF(AND($C408&lt;&gt;"Г",$C408&lt;&gt;""),SUMIFS(INDIRECT(ADDRESS(ROW($A407),COLUMN(I$1),3,1)&amp;":"&amp;ADDRESS(ROW($A407)+MATCH("Г",$C408:$C$6000,0),COLUMN(I$1),3,1)),INDIRECT(ADDRESS(ROW($A407),COLUMN($A$1),3,1)&amp;":"&amp;ADDRESS(ROW($A407)+MATCH("Г",$C408:$C$6000,0),COLUMN($A$1),3,1)),$A407&amp;"*",INDIRECT(ADDRESS(ROW($A407),COLUMN($C$1),3,1)&amp;":"&amp;ADDRESS(ROW($A407)+MATCH("Г",$C408:$C$6000,0),COLUMN($C$1),3,1)),"&lt;&gt;Г"),SUMIFS(I408:I$6000,$A408:$A$6000,IF(AND($A407=$A408,$C407=$C408),$A407&amp;"*",IF(OR(MID($A407,1,1)="0",MID($A407,1,1)=0),"?"&amp;MID($A407,2,LEN($A407)-1),$A407&amp;".?")),$C408:$C$6000,"Г")))</f>
        <v>0</v>
      </c>
      <c r="J407" s="57">
        <f ca="1">IF(MID($A407,3,10)="1.1.3",SUMIFS(J408:J$6000,$A408:$A$6000,$A407&amp;".1",$B408:$B$6000,"Наименование объекта по производству электрической энергии всего, в том числе:")+SUMIFS(J408:J$6000,$A408:$A$6000,$A407&amp;".2",$B408:$B$6000,"Наименование объекта по производству электрической энергии всего, в том числе:"),IF(AND($C408&lt;&gt;"Г",$C408&lt;&gt;""),SUMIFS(INDIRECT(ADDRESS(ROW($A407),COLUMN(J$1),3,1)&amp;":"&amp;ADDRESS(ROW($A407)+MATCH("Г",$C408:$C$6000,0),COLUMN(J$1),3,1)),INDIRECT(ADDRESS(ROW($A407),COLUMN($A$1),3,1)&amp;":"&amp;ADDRESS(ROW($A407)+MATCH("Г",$C408:$C$6000,0),COLUMN($A$1),3,1)),$A407&amp;"*",INDIRECT(ADDRESS(ROW($A407),COLUMN($C$1),3,1)&amp;":"&amp;ADDRESS(ROW($A407)+MATCH("Г",$C408:$C$6000,0),COLUMN($C$1),3,1)),"&lt;&gt;Г"),SUMIFS(J408:J$6000,$A408:$A$6000,IF(AND($A407=$A408,$C407=$C408),$A407&amp;"*",IF(OR(MID($A407,1,1)="0",MID($A407,1,1)=0),"?"&amp;MID($A407,2,LEN($A407)-1),$A407&amp;".?")),$C408:$C$6000,"Г")))</f>
        <v>0</v>
      </c>
      <c r="K407" s="57">
        <f ca="1">IF(MID($A407,3,10)="1.1.3",SUMIFS(K408:K$6000,$A408:$A$6000,$A407&amp;".1",$B408:$B$6000,"Наименование объекта по производству электрической энергии всего, в том числе:")+SUMIFS(K408:K$6000,$A408:$A$6000,$A407&amp;".2",$B408:$B$6000,"Наименование объекта по производству электрической энергии всего, в том числе:"),IF(AND($C408&lt;&gt;"Г",$C408&lt;&gt;""),SUMIFS(INDIRECT(ADDRESS(ROW($A407),COLUMN(K$1),3,1)&amp;":"&amp;ADDRESS(ROW($A407)+MATCH("Г",$C408:$C$6000,0),COLUMN(K$1),3,1)),INDIRECT(ADDRESS(ROW($A407),COLUMN($A$1),3,1)&amp;":"&amp;ADDRESS(ROW($A407)+MATCH("Г",$C408:$C$6000,0),COLUMN($A$1),3,1)),$A407&amp;"*",INDIRECT(ADDRESS(ROW($A407),COLUMN($C$1),3,1)&amp;":"&amp;ADDRESS(ROW($A407)+MATCH("Г",$C408:$C$6000,0),COLUMN($C$1),3,1)),"&lt;&gt;Г"),SUMIFS(K408:K$6000,$A408:$A$6000,IF(AND($A407=$A408,$C407=$C408),$A407&amp;"*",IF(OR(MID($A407,1,1)="0",MID($A407,1,1)=0),"?"&amp;MID($A407,2,LEN($A407)-1),$A407&amp;".?")),$C408:$C$6000,"Г")))</f>
        <v>0</v>
      </c>
      <c r="L407" s="58" t="s">
        <v>60</v>
      </c>
      <c r="M407" s="57">
        <f ca="1">IF(MID($A407,3,10)="1.1.3",SUMIFS(M408:M$6000,$A408:$A$6000,$A407&amp;".1",$B408:$B$6000,"Наименование объекта по производству электрической энергии всего, в том числе:")+SUMIFS(M408:M$6000,$A408:$A$6000,$A407&amp;".2",$B408:$B$6000,"Наименование объекта по производству электрической энергии всего, в том числе:"),IF(AND($C408&lt;&gt;"Г",$C408&lt;&gt;""),SUMIFS(INDIRECT(ADDRESS(ROW($A407),COLUMN(M$1),3,1)&amp;":"&amp;ADDRESS(ROW($A407)+MATCH("Г",$C408:$C$6000,0),COLUMN(M$1),3,1)),INDIRECT(ADDRESS(ROW($A407),COLUMN($A$1),3,1)&amp;":"&amp;ADDRESS(ROW($A407)+MATCH("Г",$C408:$C$6000,0),COLUMN($A$1),3,1)),$A407&amp;"*",INDIRECT(ADDRESS(ROW($A407),COLUMN($C$1),3,1)&amp;":"&amp;ADDRESS(ROW($A407)+MATCH("Г",$C408:$C$6000,0),COLUMN($C$1),3,1)),"&lt;&gt;Г"),SUMIFS(M408:M$6000,$A408:$A$6000,IF(AND($A407=$A408,$C407=$C408),$A407&amp;"*",IF(OR(MID($A407,1,1)="0",MID($A407,1,1)=0),"?"&amp;MID($A407,2,LEN($A407)-1),$A407&amp;".?")),$C408:$C$6000,"Г")))</f>
        <v>0</v>
      </c>
      <c r="N407" s="56" t="s">
        <v>60</v>
      </c>
      <c r="O407" s="57" t="s">
        <v>60</v>
      </c>
      <c r="P407" s="57">
        <f ca="1">IF(MID($A407,3,10)="1.1.3",SUMIFS(P408:P$6000,$A408:$A$6000,$A407&amp;".1",$B408:$B$6000,"Наименование объекта по производству электрической энергии всего, в том числе:")+SUMIFS(P408:P$6000,$A408:$A$6000,$A407&amp;".2",$B408:$B$6000,"Наименование объекта по производству электрической энергии всего, в том числе:"),IF(AND($C408&lt;&gt;"Г",$C408&lt;&gt;""),SUMIFS(INDIRECT(ADDRESS(ROW($A407),COLUMN(P$1),3,1)&amp;":"&amp;ADDRESS(ROW($A407)+MATCH("Г",$C408:$C$6000,0),COLUMN(P$1),3,1)),INDIRECT(ADDRESS(ROW($A407),COLUMN($A$1),3,1)&amp;":"&amp;ADDRESS(ROW($A407)+MATCH("Г",$C408:$C$6000,0),COLUMN($A$1),3,1)),$A407&amp;"*",INDIRECT(ADDRESS(ROW($A407),COLUMN($C$1),3,1)&amp;":"&amp;ADDRESS(ROW($A407)+MATCH("Г",$C408:$C$6000,0),COLUMN($C$1),3,1)),"&lt;&gt;Г"),SUMIFS(P408:P$6000,$A408:$A$6000,IF(AND($A407=$A408,$C407=$C408),$A407&amp;"*",IF(OR(MID($A407,1,1)="0",MID($A407,1,1)=0),"?"&amp;MID($A407,2,LEN($A407)-1),$A407&amp;".?")),$C408:$C$6000,"Г")))</f>
        <v>0</v>
      </c>
      <c r="Q407" s="57">
        <f ca="1">IF(MID($A407,3,10)="1.1.3",SUMIFS(Q408:Q$6000,$A408:$A$6000,$A407&amp;".1",$B408:$B$6000,"Наименование объекта по производству электрической энергии всего, в том числе:")+SUMIFS(Q408:Q$6000,$A408:$A$6000,$A407&amp;".2",$B408:$B$6000,"Наименование объекта по производству электрической энергии всего, в том числе:"),IF(AND($C408&lt;&gt;"Г",$C408&lt;&gt;""),SUMIFS(INDIRECT(ADDRESS(ROW($A407),COLUMN(Q$1),3,1)&amp;":"&amp;ADDRESS(ROW($A407)+MATCH("Г",$C408:$C$6000,0),COLUMN(Q$1),3,1)),INDIRECT(ADDRESS(ROW($A407),COLUMN($A$1),3,1)&amp;":"&amp;ADDRESS(ROW($A407)+MATCH("Г",$C408:$C$6000,0),COLUMN($A$1),3,1)),$A407&amp;"*",INDIRECT(ADDRESS(ROW($A407),COLUMN($C$1),3,1)&amp;":"&amp;ADDRESS(ROW($A407)+MATCH("Г",$C408:$C$6000,0),COLUMN($C$1),3,1)),"&lt;&gt;Г"),SUMIFS(Q408:Q$6000,$A408:$A$6000,IF(AND($A407=$A408,$C407=$C408),$A407&amp;"*",IF(OR(MID($A407,1,1)="0",MID($A407,1,1)=0),"?"&amp;MID($A407,2,LEN($A407)-1),$A407&amp;".?")),$C408:$C$6000,"Г")))</f>
        <v>0</v>
      </c>
      <c r="R407" s="57">
        <f ca="1">IF(MID($A407,3,10)="1.1.3",SUMIFS(R408:R$6000,$A408:$A$6000,$A407&amp;".1",$B408:$B$6000,"Наименование объекта по производству электрической энергии всего, в том числе:")+SUMIFS(R408:R$6000,$A408:$A$6000,$A407&amp;".2",$B408:$B$6000,"Наименование объекта по производству электрической энергии всего, в том числе:"),IF(AND($C408&lt;&gt;"Г",$C408&lt;&gt;""),SUMIFS(INDIRECT(ADDRESS(ROW($A407),COLUMN(R$1),3,1)&amp;":"&amp;ADDRESS(ROW($A407)+MATCH("Г",$C408:$C$6000,0),COLUMN(R$1),3,1)),INDIRECT(ADDRESS(ROW($A407),COLUMN($A$1),3,1)&amp;":"&amp;ADDRESS(ROW($A407)+MATCH("Г",$C408:$C$6000,0),COLUMN($A$1),3,1)),$A407&amp;"*",INDIRECT(ADDRESS(ROW($A407),COLUMN($C$1),3,1)&amp;":"&amp;ADDRESS(ROW($A407)+MATCH("Г",$C408:$C$6000,0),COLUMN($C$1),3,1)),"&lt;&gt;Г"),SUMIFS(R408:R$6000,$A408:$A$6000,IF(AND($A407=$A408,$C407=$C408),$A407&amp;"*",IF(OR(MID($A407,1,1)="0",MID($A407,1,1)=0),"?"&amp;MID($A407,2,LEN($A407)-1),$A407&amp;".?")),$C408:$C$6000,"Г")))</f>
        <v>0</v>
      </c>
      <c r="S407" s="57">
        <f ca="1">IF(MID($A407,3,10)="1.1.3",SUMIFS(S408:S$6000,$A408:$A$6000,$A407&amp;".1",$B408:$B$6000,"Наименование объекта по производству электрической энергии всего, в том числе:")+SUMIFS(S408:S$6000,$A408:$A$6000,$A407&amp;".2",$B408:$B$6000,"Наименование объекта по производству электрической энергии всего, в том числе:"),IF(AND($C408&lt;&gt;"Г",$C408&lt;&gt;""),SUMIFS(INDIRECT(ADDRESS(ROW($A407),COLUMN(S$1),3,1)&amp;":"&amp;ADDRESS(ROW($A407)+MATCH("Г",$C408:$C$6000,0),COLUMN(S$1),3,1)),INDIRECT(ADDRESS(ROW($A407),COLUMN($A$1),3,1)&amp;":"&amp;ADDRESS(ROW($A407)+MATCH("Г",$C408:$C$6000,0),COLUMN($A$1),3,1)),$A407&amp;"*",INDIRECT(ADDRESS(ROW($A407),COLUMN($C$1),3,1)&amp;":"&amp;ADDRESS(ROW($A407)+MATCH("Г",$C408:$C$6000,0),COLUMN($C$1),3,1)),"&lt;&gt;Г"),SUMIFS(S408:S$6000,$A408:$A$6000,IF(AND($A407=$A408,$C407=$C408),$A407&amp;"*",IF(OR(MID($A407,1,1)="0",MID($A407,1,1)=0),"?"&amp;MID($A407,2,LEN($A407)-1),$A407&amp;".?")),$C408:$C$6000,"Г")))</f>
        <v>0</v>
      </c>
      <c r="T407" s="57">
        <f ca="1">IF(MID($A407,3,10)="1.1.3",SUMIFS(T408:T$6000,$A408:$A$6000,$A407&amp;".1",$B408:$B$6000,"Наименование объекта по производству электрической энергии всего, в том числе:")+SUMIFS(T408:T$6000,$A408:$A$6000,$A407&amp;".2",$B408:$B$6000,"Наименование объекта по производству электрической энергии всего, в том числе:"),IF(AND($C408&lt;&gt;"Г",$C408&lt;&gt;""),SUMIFS(INDIRECT(ADDRESS(ROW($A407),COLUMN(T$1),3,1)&amp;":"&amp;ADDRESS(ROW($A407)+MATCH("Г",$C408:$C$6000,0),COLUMN(T$1),3,1)),INDIRECT(ADDRESS(ROW($A407),COLUMN($A$1),3,1)&amp;":"&amp;ADDRESS(ROW($A407)+MATCH("Г",$C408:$C$6000,0),COLUMN($A$1),3,1)),$A407&amp;"*",INDIRECT(ADDRESS(ROW($A407),COLUMN($C$1),3,1)&amp;":"&amp;ADDRESS(ROW($A407)+MATCH("Г",$C408:$C$6000,0),COLUMN($C$1),3,1)),"&lt;&gt;Г"),SUMIFS(T408:T$6000,$A408:$A$6000,IF(AND($A407=$A408,$C407=$C408),$A407&amp;"*",IF(OR(MID($A407,1,1)="0",MID($A407,1,1)=0),"?"&amp;MID($A407,2,LEN($A407)-1),$A407&amp;".?")),$C408:$C$6000,"Г")))</f>
        <v>0</v>
      </c>
      <c r="U407" s="57">
        <f ca="1">IF(MID($A407,3,10)="1.1.3",SUMIFS(U408:U$6000,$A408:$A$6000,$A407&amp;".1",$B408:$B$6000,"Наименование объекта по производству электрической энергии всего, в том числе:")+SUMIFS(U408:U$6000,$A408:$A$6000,$A407&amp;".2",$B408:$B$6000,"Наименование объекта по производству электрической энергии всего, в том числе:"),IF(AND($C408&lt;&gt;"Г",$C408&lt;&gt;""),SUMIFS(INDIRECT(ADDRESS(ROW($A407),COLUMN(U$1),3,1)&amp;":"&amp;ADDRESS(ROW($A407)+MATCH("Г",$C408:$C$6000,0),COLUMN(U$1),3,1)),INDIRECT(ADDRESS(ROW($A407),COLUMN($A$1),3,1)&amp;":"&amp;ADDRESS(ROW($A407)+MATCH("Г",$C408:$C$6000,0),COLUMN($A$1),3,1)),$A407&amp;"*",INDIRECT(ADDRESS(ROW($A407),COLUMN($C$1),3,1)&amp;":"&amp;ADDRESS(ROW($A407)+MATCH("Г",$C408:$C$6000,0),COLUMN($C$1),3,1)),"&lt;&gt;Г"),SUMIFS(U408:U$6000,$A408:$A$6000,IF(AND($A407=$A408,$C407=$C408),$A407&amp;"*",IF(OR(MID($A407,1,1)="0",MID($A407,1,1)=0),"?"&amp;MID($A407,2,LEN($A407)-1),$A407&amp;".?")),$C408:$C$6000,"Г")))</f>
        <v>0</v>
      </c>
      <c r="V407" s="57">
        <f ca="1">IF(MID($A407,3,10)="1.1.3",SUMIFS(V408:V$6000,$A408:$A$6000,$A407&amp;".1",$B408:$B$6000,"Наименование объекта по производству электрической энергии всего, в том числе:")+SUMIFS(V408:V$6000,$A408:$A$6000,$A407&amp;".2",$B408:$B$6000,"Наименование объекта по производству электрической энергии всего, в том числе:"),IF(AND($C408&lt;&gt;"Г",$C408&lt;&gt;""),SUMIFS(INDIRECT(ADDRESS(ROW($A407),COLUMN(V$1),3,1)&amp;":"&amp;ADDRESS(ROW($A407)+MATCH("Г",$C408:$C$6000,0),COLUMN(V$1),3,1)),INDIRECT(ADDRESS(ROW($A407),COLUMN($A$1),3,1)&amp;":"&amp;ADDRESS(ROW($A407)+MATCH("Г",$C408:$C$6000,0),COLUMN($A$1),3,1)),$A407&amp;"*",INDIRECT(ADDRESS(ROW($A407),COLUMN($C$1),3,1)&amp;":"&amp;ADDRESS(ROW($A407)+MATCH("Г",$C408:$C$6000,0),COLUMN($C$1),3,1)),"&lt;&gt;Г"),SUMIFS(V408:V$6000,$A408:$A$6000,IF(AND($A407=$A408,$C407=$C408),$A407&amp;"*",IF(OR(MID($A407,1,1)="0",MID($A407,1,1)=0),"?"&amp;MID($A407,2,LEN($A407)-1),$A407&amp;".?")),$C408:$C$6000,"Г")))</f>
        <v>0</v>
      </c>
      <c r="W407" s="57">
        <f ca="1">IF(MID($A407,3,10)="1.1.3",SUMIFS(W408:W$6000,$A408:$A$6000,$A407&amp;".1",$B408:$B$6000,"Наименование объекта по производству электрической энергии всего, в том числе:")+SUMIFS(W408:W$6000,$A408:$A$6000,$A407&amp;".2",$B408:$B$6000,"Наименование объекта по производству электрической энергии всего, в том числе:"),IF(AND($C408&lt;&gt;"Г",$C408&lt;&gt;""),SUMIFS(INDIRECT(ADDRESS(ROW($A407),COLUMN(W$1),3,1)&amp;":"&amp;ADDRESS(ROW($A407)+MATCH("Г",$C408:$C$6000,0),COLUMN(W$1),3,1)),INDIRECT(ADDRESS(ROW($A407),COLUMN($A$1),3,1)&amp;":"&amp;ADDRESS(ROW($A407)+MATCH("Г",$C408:$C$6000,0),COLUMN($A$1),3,1)),$A407&amp;"*",INDIRECT(ADDRESS(ROW($A407),COLUMN($C$1),3,1)&amp;":"&amp;ADDRESS(ROW($A407)+MATCH("Г",$C408:$C$6000,0),COLUMN($C$1),3,1)),"&lt;&gt;Г"),SUMIFS(W408:W$6000,$A408:$A$6000,IF(AND($A407=$A408,$C407=$C408),$A407&amp;"*",IF(OR(MID($A407,1,1)="0",MID($A407,1,1)=0),"?"&amp;MID($A407,2,LEN($A407)-1),$A407&amp;".?")),$C408:$C$6000,"Г")))</f>
        <v>0</v>
      </c>
      <c r="X407" s="57">
        <f ca="1">IF(MID($A407,3,10)="1.1.3",SUMIFS(X408:X$6000,$A408:$A$6000,$A407&amp;".1",$B408:$B$6000,"Наименование объекта по производству электрической энергии всего, в том числе:")+SUMIFS(X408:X$6000,$A408:$A$6000,$A407&amp;".2",$B408:$B$6000,"Наименование объекта по производству электрической энергии всего, в том числе:"),IF(AND($C408&lt;&gt;"Г",$C408&lt;&gt;""),SUMIFS(INDIRECT(ADDRESS(ROW($A407),COLUMN(X$1),3,1)&amp;":"&amp;ADDRESS(ROW($A407)+MATCH("Г",$C408:$C$6000,0),COLUMN(X$1),3,1)),INDIRECT(ADDRESS(ROW($A407),COLUMN($A$1),3,1)&amp;":"&amp;ADDRESS(ROW($A407)+MATCH("Г",$C408:$C$6000,0),COLUMN($A$1),3,1)),$A407&amp;"*",INDIRECT(ADDRESS(ROW($A407),COLUMN($C$1),3,1)&amp;":"&amp;ADDRESS(ROW($A407)+MATCH("Г",$C408:$C$6000,0),COLUMN($C$1),3,1)),"&lt;&gt;Г"),SUMIFS(X408:X$6000,$A408:$A$6000,IF(AND($A407=$A408,$C407=$C408),$A407&amp;"*",IF(OR(MID($A407,1,1)="0",MID($A407,1,1)=0),"?"&amp;MID($A407,2,LEN($A407)-1),$A407&amp;".?")),$C408:$C$6000,"Г")))</f>
        <v>0</v>
      </c>
      <c r="Y407" s="57">
        <f ca="1">IF(MID($A407,3,10)="1.1.3",SUMIFS(Y408:Y$6000,$A408:$A$6000,$A407&amp;".1",$B408:$B$6000,"Наименование объекта по производству электрической энергии всего, в том числе:")+SUMIFS(Y408:Y$6000,$A408:$A$6000,$A407&amp;".2",$B408:$B$6000,"Наименование объекта по производству электрической энергии всего, в том числе:"),IF(AND($C408&lt;&gt;"Г",$C408&lt;&gt;""),SUMIFS(INDIRECT(ADDRESS(ROW($A407),COLUMN(Y$1),3,1)&amp;":"&amp;ADDRESS(ROW($A407)+MATCH("Г",$C408:$C$6000,0),COLUMN(Y$1),3,1)),INDIRECT(ADDRESS(ROW($A407),COLUMN($A$1),3,1)&amp;":"&amp;ADDRESS(ROW($A407)+MATCH("Г",$C408:$C$6000,0),COLUMN($A$1),3,1)),$A407&amp;"*",INDIRECT(ADDRESS(ROW($A407),COLUMN($C$1),3,1)&amp;":"&amp;ADDRESS(ROW($A407)+MATCH("Г",$C408:$C$6000,0),COLUMN($C$1),3,1)),"&lt;&gt;Г"),SUMIFS(Y408:Y$6000,$A408:$A$6000,IF(AND($A407=$A408,$C407=$C408),$A407&amp;"*",IF(OR(MID($A407,1,1)="0",MID($A407,1,1)=0),"?"&amp;MID($A407,2,LEN($A407)-1),$A407&amp;".?")),$C408:$C$6000,"Г")))</f>
        <v>0</v>
      </c>
    </row>
    <row r="408" spans="1:25" ht="15.75" x14ac:dyDescent="0.2">
      <c r="A408" s="56" t="s">
        <v>900</v>
      </c>
      <c r="B408" s="56" t="s">
        <v>266</v>
      </c>
      <c r="C408" s="56" t="s">
        <v>44</v>
      </c>
      <c r="D408" s="57">
        <f ca="1">IF(MID($A408,3,10)="1.1.3",SUMIFS(D409:D$6000,$A409:$A$6000,$A408&amp;".1",$B409:$B$6000,"Наименование объекта по производству электрической энергии всего, в том числе:")+SUMIFS(D409:D$6000,$A409:$A$6000,$A408&amp;".2",$B409:$B$6000,"Наименование объекта по производству электрической энергии всего, в том числе:"),IF(AND($C409&lt;&gt;"Г",$C409&lt;&gt;""),SUMIFS(INDIRECT(ADDRESS(ROW($A408),COLUMN(D$1),3,1)&amp;":"&amp;ADDRESS(ROW($A408)+MATCH("Г",$C409:$C$6000,0),COLUMN(D$1),3,1)),INDIRECT(ADDRESS(ROW($A408),COLUMN($A$1),3,1)&amp;":"&amp;ADDRESS(ROW($A408)+MATCH("Г",$C409:$C$6000,0),COLUMN($A$1),3,1)),$A408&amp;"*",INDIRECT(ADDRESS(ROW($A408),COLUMN($C$1),3,1)&amp;":"&amp;ADDRESS(ROW($A408)+MATCH("Г",$C409:$C$6000,0),COLUMN($C$1),3,1)),"&lt;&gt;Г"),SUMIFS(D409:D$6000,$A409:$A$6000,IF(AND($A408=$A409,$C408=$C409),$A408&amp;"*",IF(OR(MID($A408,1,1)="0",MID($A408,1,1)=0),"?"&amp;MID($A408,2,LEN($A408)-1),$A408&amp;".?")),$C409:$C$6000,"Г")))</f>
        <v>0</v>
      </c>
      <c r="E408" s="56" t="s">
        <v>60</v>
      </c>
      <c r="F408" s="57">
        <f ca="1">IF(MID($A408,3,10)="1.1.3",SUMIFS(F409:F$6000,$A409:$A$6000,$A408&amp;".1",$B409:$B$6000,"Наименование объекта по производству электрической энергии всего, в том числе:")+SUMIFS(F409:F$6000,$A409:$A$6000,$A408&amp;".2",$B409:$B$6000,"Наименование объекта по производству электрической энергии всего, в том числе:"),IF(AND($C409&lt;&gt;"Г",$C409&lt;&gt;""),SUMIFS(INDIRECT(ADDRESS(ROW($A408),COLUMN(F$1),3,1)&amp;":"&amp;ADDRESS(ROW($A408)+MATCH("Г",$C409:$C$6000,0),COLUMN(F$1),3,1)),INDIRECT(ADDRESS(ROW($A408),COLUMN($A$1),3,1)&amp;":"&amp;ADDRESS(ROW($A408)+MATCH("Г",$C409:$C$6000,0),COLUMN($A$1),3,1)),$A408&amp;"*",INDIRECT(ADDRESS(ROW($A408),COLUMN($C$1),3,1)&amp;":"&amp;ADDRESS(ROW($A408)+MATCH("Г",$C409:$C$6000,0),COLUMN($C$1),3,1)),"&lt;&gt;Г"),SUMIFS(F409:F$6000,$A409:$A$6000,IF(AND($A408=$A409,$C408=$C409),$A408&amp;"*",IF(OR(MID($A408,1,1)="0",MID($A408,1,1)=0),"?"&amp;MID($A408,2,LEN($A408)-1),$A408&amp;".?")),$C409:$C$6000,"Г")))</f>
        <v>0</v>
      </c>
      <c r="G408" s="57">
        <f ca="1">IF(MID($A408,3,10)="1.1.3",SUMIFS(G409:G$6000,$A409:$A$6000,$A408&amp;".1",$B409:$B$6000,"Наименование объекта по производству электрической энергии всего, в том числе:")+SUMIFS(G409:G$6000,$A409:$A$6000,$A408&amp;".2",$B409:$B$6000,"Наименование объекта по производству электрической энергии всего, в том числе:"),IF(AND($C409&lt;&gt;"Г",$C409&lt;&gt;""),SUMIFS(INDIRECT(ADDRESS(ROW($A408),COLUMN(G$1),3,1)&amp;":"&amp;ADDRESS(ROW($A408)+MATCH("Г",$C409:$C$6000,0),COLUMN(G$1),3,1)),INDIRECT(ADDRESS(ROW($A408),COLUMN($A$1),3,1)&amp;":"&amp;ADDRESS(ROW($A408)+MATCH("Г",$C409:$C$6000,0),COLUMN($A$1),3,1)),$A408&amp;"*",INDIRECT(ADDRESS(ROW($A408),COLUMN($C$1),3,1)&amp;":"&amp;ADDRESS(ROW($A408)+MATCH("Г",$C409:$C$6000,0),COLUMN($C$1),3,1)),"&lt;&gt;Г"),SUMIFS(G409:G$6000,$A409:$A$6000,IF(AND($A408=$A409,$C408=$C409),$A408&amp;"*",IF(OR(MID($A408,1,1)="0",MID($A408,1,1)=0),"?"&amp;MID($A408,2,LEN($A408)-1),$A408&amp;".?")),$C409:$C$6000,"Г")))</f>
        <v>0</v>
      </c>
      <c r="H408" s="57">
        <f ca="1">IF(MID($A408,3,10)="1.1.3",SUMIFS(H409:H$6000,$A409:$A$6000,$A408&amp;".1",$B409:$B$6000,"Наименование объекта по производству электрической энергии всего, в том числе:")+SUMIFS(H409:H$6000,$A409:$A$6000,$A408&amp;".2",$B409:$B$6000,"Наименование объекта по производству электрической энергии всего, в том числе:"),IF(AND($C409&lt;&gt;"Г",$C409&lt;&gt;""),SUMIFS(INDIRECT(ADDRESS(ROW($A408),COLUMN(H$1),3,1)&amp;":"&amp;ADDRESS(ROW($A408)+MATCH("Г",$C409:$C$6000,0),COLUMN(H$1),3,1)),INDIRECT(ADDRESS(ROW($A408),COLUMN($A$1),3,1)&amp;":"&amp;ADDRESS(ROW($A408)+MATCH("Г",$C409:$C$6000,0),COLUMN($A$1),3,1)),$A408&amp;"*",INDIRECT(ADDRESS(ROW($A408),COLUMN($C$1),3,1)&amp;":"&amp;ADDRESS(ROW($A408)+MATCH("Г",$C409:$C$6000,0),COLUMN($C$1),3,1)),"&lt;&gt;Г"),SUMIFS(H409:H$6000,$A409:$A$6000,IF(AND($A408=$A409,$C408=$C409),$A408&amp;"*",IF(OR(MID($A408,1,1)="0",MID($A408,1,1)=0),"?"&amp;MID($A408,2,LEN($A408)-1),$A408&amp;".?")),$C409:$C$6000,"Г")))</f>
        <v>0</v>
      </c>
      <c r="I408" s="57">
        <f ca="1">IF(MID($A408,3,10)="1.1.3",SUMIFS(I409:I$6000,$A409:$A$6000,$A408&amp;".1",$B409:$B$6000,"Наименование объекта по производству электрической энергии всего, в том числе:")+SUMIFS(I409:I$6000,$A409:$A$6000,$A408&amp;".2",$B409:$B$6000,"Наименование объекта по производству электрической энергии всего, в том числе:"),IF(AND($C409&lt;&gt;"Г",$C409&lt;&gt;""),SUMIFS(INDIRECT(ADDRESS(ROW($A408),COLUMN(I$1),3,1)&amp;":"&amp;ADDRESS(ROW($A408)+MATCH("Г",$C409:$C$6000,0),COLUMN(I$1),3,1)),INDIRECT(ADDRESS(ROW($A408),COLUMN($A$1),3,1)&amp;":"&amp;ADDRESS(ROW($A408)+MATCH("Г",$C409:$C$6000,0),COLUMN($A$1),3,1)),$A408&amp;"*",INDIRECT(ADDRESS(ROW($A408),COLUMN($C$1),3,1)&amp;":"&amp;ADDRESS(ROW($A408)+MATCH("Г",$C409:$C$6000,0),COLUMN($C$1),3,1)),"&lt;&gt;Г"),SUMIFS(I409:I$6000,$A409:$A$6000,IF(AND($A408=$A409,$C408=$C409),$A408&amp;"*",IF(OR(MID($A408,1,1)="0",MID($A408,1,1)=0),"?"&amp;MID($A408,2,LEN($A408)-1),$A408&amp;".?")),$C409:$C$6000,"Г")))</f>
        <v>0</v>
      </c>
      <c r="J408" s="57">
        <f ca="1">IF(MID($A408,3,10)="1.1.3",SUMIFS(J409:J$6000,$A409:$A$6000,$A408&amp;".1",$B409:$B$6000,"Наименование объекта по производству электрической энергии всего, в том числе:")+SUMIFS(J409:J$6000,$A409:$A$6000,$A408&amp;".2",$B409:$B$6000,"Наименование объекта по производству электрической энергии всего, в том числе:"),IF(AND($C409&lt;&gt;"Г",$C409&lt;&gt;""),SUMIFS(INDIRECT(ADDRESS(ROW($A408),COLUMN(J$1),3,1)&amp;":"&amp;ADDRESS(ROW($A408)+MATCH("Г",$C409:$C$6000,0),COLUMN(J$1),3,1)),INDIRECT(ADDRESS(ROW($A408),COLUMN($A$1),3,1)&amp;":"&amp;ADDRESS(ROW($A408)+MATCH("Г",$C409:$C$6000,0),COLUMN($A$1),3,1)),$A408&amp;"*",INDIRECT(ADDRESS(ROW($A408),COLUMN($C$1),3,1)&amp;":"&amp;ADDRESS(ROW($A408)+MATCH("Г",$C409:$C$6000,0),COLUMN($C$1),3,1)),"&lt;&gt;Г"),SUMIFS(J409:J$6000,$A409:$A$6000,IF(AND($A408=$A409,$C408=$C409),$A408&amp;"*",IF(OR(MID($A408,1,1)="0",MID($A408,1,1)=0),"?"&amp;MID($A408,2,LEN($A408)-1),$A408&amp;".?")),$C409:$C$6000,"Г")))</f>
        <v>0</v>
      </c>
      <c r="K408" s="57">
        <f ca="1">IF(MID($A408,3,10)="1.1.3",SUMIFS(K409:K$6000,$A409:$A$6000,$A408&amp;".1",$B409:$B$6000,"Наименование объекта по производству электрической энергии всего, в том числе:")+SUMIFS(K409:K$6000,$A409:$A$6000,$A408&amp;".2",$B409:$B$6000,"Наименование объекта по производству электрической энергии всего, в том числе:"),IF(AND($C409&lt;&gt;"Г",$C409&lt;&gt;""),SUMIFS(INDIRECT(ADDRESS(ROW($A408),COLUMN(K$1),3,1)&amp;":"&amp;ADDRESS(ROW($A408)+MATCH("Г",$C409:$C$6000,0),COLUMN(K$1),3,1)),INDIRECT(ADDRESS(ROW($A408),COLUMN($A$1),3,1)&amp;":"&amp;ADDRESS(ROW($A408)+MATCH("Г",$C409:$C$6000,0),COLUMN($A$1),3,1)),$A408&amp;"*",INDIRECT(ADDRESS(ROW($A408),COLUMN($C$1),3,1)&amp;":"&amp;ADDRESS(ROW($A408)+MATCH("Г",$C409:$C$6000,0),COLUMN($C$1),3,1)),"&lt;&gt;Г"),SUMIFS(K409:K$6000,$A409:$A$6000,IF(AND($A408=$A409,$C408=$C409),$A408&amp;"*",IF(OR(MID($A408,1,1)="0",MID($A408,1,1)=0),"?"&amp;MID($A408,2,LEN($A408)-1),$A408&amp;".?")),$C409:$C$6000,"Г")))</f>
        <v>0</v>
      </c>
      <c r="L408" s="58" t="s">
        <v>60</v>
      </c>
      <c r="M408" s="57">
        <f ca="1">IF(MID($A408,3,10)="1.1.3",SUMIFS(M409:M$6000,$A409:$A$6000,$A408&amp;".1",$B409:$B$6000,"Наименование объекта по производству электрической энергии всего, в том числе:")+SUMIFS(M409:M$6000,$A409:$A$6000,$A408&amp;".2",$B409:$B$6000,"Наименование объекта по производству электрической энергии всего, в том числе:"),IF(AND($C409&lt;&gt;"Г",$C409&lt;&gt;""),SUMIFS(INDIRECT(ADDRESS(ROW($A408),COLUMN(M$1),3,1)&amp;":"&amp;ADDRESS(ROW($A408)+MATCH("Г",$C409:$C$6000,0),COLUMN(M$1),3,1)),INDIRECT(ADDRESS(ROW($A408),COLUMN($A$1),3,1)&amp;":"&amp;ADDRESS(ROW($A408)+MATCH("Г",$C409:$C$6000,0),COLUMN($A$1),3,1)),$A408&amp;"*",INDIRECT(ADDRESS(ROW($A408),COLUMN($C$1),3,1)&amp;":"&amp;ADDRESS(ROW($A408)+MATCH("Г",$C409:$C$6000,0),COLUMN($C$1),3,1)),"&lt;&gt;Г"),SUMIFS(M409:M$6000,$A409:$A$6000,IF(AND($A408=$A409,$C408=$C409),$A408&amp;"*",IF(OR(MID($A408,1,1)="0",MID($A408,1,1)=0),"?"&amp;MID($A408,2,LEN($A408)-1),$A408&amp;".?")),$C409:$C$6000,"Г")))</f>
        <v>0</v>
      </c>
      <c r="N408" s="56" t="s">
        <v>60</v>
      </c>
      <c r="O408" s="57" t="s">
        <v>60</v>
      </c>
      <c r="P408" s="57">
        <f ca="1">IF(MID($A408,3,10)="1.1.3",SUMIFS(P409:P$6000,$A409:$A$6000,$A408&amp;".1",$B409:$B$6000,"Наименование объекта по производству электрической энергии всего, в том числе:")+SUMIFS(P409:P$6000,$A409:$A$6000,$A408&amp;".2",$B409:$B$6000,"Наименование объекта по производству электрической энергии всего, в том числе:"),IF(AND($C409&lt;&gt;"Г",$C409&lt;&gt;""),SUMIFS(INDIRECT(ADDRESS(ROW($A408),COLUMN(P$1),3,1)&amp;":"&amp;ADDRESS(ROW($A408)+MATCH("Г",$C409:$C$6000,0),COLUMN(P$1),3,1)),INDIRECT(ADDRESS(ROW($A408),COLUMN($A$1),3,1)&amp;":"&amp;ADDRESS(ROW($A408)+MATCH("Г",$C409:$C$6000,0),COLUMN($A$1),3,1)),$A408&amp;"*",INDIRECT(ADDRESS(ROW($A408),COLUMN($C$1),3,1)&amp;":"&amp;ADDRESS(ROW($A408)+MATCH("Г",$C409:$C$6000,0),COLUMN($C$1),3,1)),"&lt;&gt;Г"),SUMIFS(P409:P$6000,$A409:$A$6000,IF(AND($A408=$A409,$C408=$C409),$A408&amp;"*",IF(OR(MID($A408,1,1)="0",MID($A408,1,1)=0),"?"&amp;MID($A408,2,LEN($A408)-1),$A408&amp;".?")),$C409:$C$6000,"Г")))</f>
        <v>0</v>
      </c>
      <c r="Q408" s="57">
        <f ca="1">IF(MID($A408,3,10)="1.1.3",SUMIFS(Q409:Q$6000,$A409:$A$6000,$A408&amp;".1",$B409:$B$6000,"Наименование объекта по производству электрической энергии всего, в том числе:")+SUMIFS(Q409:Q$6000,$A409:$A$6000,$A408&amp;".2",$B409:$B$6000,"Наименование объекта по производству электрической энергии всего, в том числе:"),IF(AND($C409&lt;&gt;"Г",$C409&lt;&gt;""),SUMIFS(INDIRECT(ADDRESS(ROW($A408),COLUMN(Q$1),3,1)&amp;":"&amp;ADDRESS(ROW($A408)+MATCH("Г",$C409:$C$6000,0),COLUMN(Q$1),3,1)),INDIRECT(ADDRESS(ROW($A408),COLUMN($A$1),3,1)&amp;":"&amp;ADDRESS(ROW($A408)+MATCH("Г",$C409:$C$6000,0),COLUMN($A$1),3,1)),$A408&amp;"*",INDIRECT(ADDRESS(ROW($A408),COLUMN($C$1),3,1)&amp;":"&amp;ADDRESS(ROW($A408)+MATCH("Г",$C409:$C$6000,0),COLUMN($C$1),3,1)),"&lt;&gt;Г"),SUMIFS(Q409:Q$6000,$A409:$A$6000,IF(AND($A408=$A409,$C408=$C409),$A408&amp;"*",IF(OR(MID($A408,1,1)="0",MID($A408,1,1)=0),"?"&amp;MID($A408,2,LEN($A408)-1),$A408&amp;".?")),$C409:$C$6000,"Г")))</f>
        <v>0</v>
      </c>
      <c r="R408" s="57">
        <f ca="1">IF(MID($A408,3,10)="1.1.3",SUMIFS(R409:R$6000,$A409:$A$6000,$A408&amp;".1",$B409:$B$6000,"Наименование объекта по производству электрической энергии всего, в том числе:")+SUMIFS(R409:R$6000,$A409:$A$6000,$A408&amp;".2",$B409:$B$6000,"Наименование объекта по производству электрической энергии всего, в том числе:"),IF(AND($C409&lt;&gt;"Г",$C409&lt;&gt;""),SUMIFS(INDIRECT(ADDRESS(ROW($A408),COLUMN(R$1),3,1)&amp;":"&amp;ADDRESS(ROW($A408)+MATCH("Г",$C409:$C$6000,0),COLUMN(R$1),3,1)),INDIRECT(ADDRESS(ROW($A408),COLUMN($A$1),3,1)&amp;":"&amp;ADDRESS(ROW($A408)+MATCH("Г",$C409:$C$6000,0),COLUMN($A$1),3,1)),$A408&amp;"*",INDIRECT(ADDRESS(ROW($A408),COLUMN($C$1),3,1)&amp;":"&amp;ADDRESS(ROW($A408)+MATCH("Г",$C409:$C$6000,0),COLUMN($C$1),3,1)),"&lt;&gt;Г"),SUMIFS(R409:R$6000,$A409:$A$6000,IF(AND($A408=$A409,$C408=$C409),$A408&amp;"*",IF(OR(MID($A408,1,1)="0",MID($A408,1,1)=0),"?"&amp;MID($A408,2,LEN($A408)-1),$A408&amp;".?")),$C409:$C$6000,"Г")))</f>
        <v>0</v>
      </c>
      <c r="S408" s="57">
        <f ca="1">IF(MID($A408,3,10)="1.1.3",SUMIFS(S409:S$6000,$A409:$A$6000,$A408&amp;".1",$B409:$B$6000,"Наименование объекта по производству электрической энергии всего, в том числе:")+SUMIFS(S409:S$6000,$A409:$A$6000,$A408&amp;".2",$B409:$B$6000,"Наименование объекта по производству электрической энергии всего, в том числе:"),IF(AND($C409&lt;&gt;"Г",$C409&lt;&gt;""),SUMIFS(INDIRECT(ADDRESS(ROW($A408),COLUMN(S$1),3,1)&amp;":"&amp;ADDRESS(ROW($A408)+MATCH("Г",$C409:$C$6000,0),COLUMN(S$1),3,1)),INDIRECT(ADDRESS(ROW($A408),COLUMN($A$1),3,1)&amp;":"&amp;ADDRESS(ROW($A408)+MATCH("Г",$C409:$C$6000,0),COLUMN($A$1),3,1)),$A408&amp;"*",INDIRECT(ADDRESS(ROW($A408),COLUMN($C$1),3,1)&amp;":"&amp;ADDRESS(ROW($A408)+MATCH("Г",$C409:$C$6000,0),COLUMN($C$1),3,1)),"&lt;&gt;Г"),SUMIFS(S409:S$6000,$A409:$A$6000,IF(AND($A408=$A409,$C408=$C409),$A408&amp;"*",IF(OR(MID($A408,1,1)="0",MID($A408,1,1)=0),"?"&amp;MID($A408,2,LEN($A408)-1),$A408&amp;".?")),$C409:$C$6000,"Г")))</f>
        <v>0</v>
      </c>
      <c r="T408" s="57">
        <f ca="1">IF(MID($A408,3,10)="1.1.3",SUMIFS(T409:T$6000,$A409:$A$6000,$A408&amp;".1",$B409:$B$6000,"Наименование объекта по производству электрической энергии всего, в том числе:")+SUMIFS(T409:T$6000,$A409:$A$6000,$A408&amp;".2",$B409:$B$6000,"Наименование объекта по производству электрической энергии всего, в том числе:"),IF(AND($C409&lt;&gt;"Г",$C409&lt;&gt;""),SUMIFS(INDIRECT(ADDRESS(ROW($A408),COLUMN(T$1),3,1)&amp;":"&amp;ADDRESS(ROW($A408)+MATCH("Г",$C409:$C$6000,0),COLUMN(T$1),3,1)),INDIRECT(ADDRESS(ROW($A408),COLUMN($A$1),3,1)&amp;":"&amp;ADDRESS(ROW($A408)+MATCH("Г",$C409:$C$6000,0),COLUMN($A$1),3,1)),$A408&amp;"*",INDIRECT(ADDRESS(ROW($A408),COLUMN($C$1),3,1)&amp;":"&amp;ADDRESS(ROW($A408)+MATCH("Г",$C409:$C$6000,0),COLUMN($C$1),3,1)),"&lt;&gt;Г"),SUMIFS(T409:T$6000,$A409:$A$6000,IF(AND($A408=$A409,$C408=$C409),$A408&amp;"*",IF(OR(MID($A408,1,1)="0",MID($A408,1,1)=0),"?"&amp;MID($A408,2,LEN($A408)-1),$A408&amp;".?")),$C409:$C$6000,"Г")))</f>
        <v>0</v>
      </c>
      <c r="U408" s="57">
        <f ca="1">IF(MID($A408,3,10)="1.1.3",SUMIFS(U409:U$6000,$A409:$A$6000,$A408&amp;".1",$B409:$B$6000,"Наименование объекта по производству электрической энергии всего, в том числе:")+SUMIFS(U409:U$6000,$A409:$A$6000,$A408&amp;".2",$B409:$B$6000,"Наименование объекта по производству электрической энергии всего, в том числе:"),IF(AND($C409&lt;&gt;"Г",$C409&lt;&gt;""),SUMIFS(INDIRECT(ADDRESS(ROW($A408),COLUMN(U$1),3,1)&amp;":"&amp;ADDRESS(ROW($A408)+MATCH("Г",$C409:$C$6000,0),COLUMN(U$1),3,1)),INDIRECT(ADDRESS(ROW($A408),COLUMN($A$1),3,1)&amp;":"&amp;ADDRESS(ROW($A408)+MATCH("Г",$C409:$C$6000,0),COLUMN($A$1),3,1)),$A408&amp;"*",INDIRECT(ADDRESS(ROW($A408),COLUMN($C$1),3,1)&amp;":"&amp;ADDRESS(ROW($A408)+MATCH("Г",$C409:$C$6000,0),COLUMN($C$1),3,1)),"&lt;&gt;Г"),SUMIFS(U409:U$6000,$A409:$A$6000,IF(AND($A408=$A409,$C408=$C409),$A408&amp;"*",IF(OR(MID($A408,1,1)="0",MID($A408,1,1)=0),"?"&amp;MID($A408,2,LEN($A408)-1),$A408&amp;".?")),$C409:$C$6000,"Г")))</f>
        <v>0</v>
      </c>
      <c r="V408" s="57">
        <f ca="1">IF(MID($A408,3,10)="1.1.3",SUMIFS(V409:V$6000,$A409:$A$6000,$A408&amp;".1",$B409:$B$6000,"Наименование объекта по производству электрической энергии всего, в том числе:")+SUMIFS(V409:V$6000,$A409:$A$6000,$A408&amp;".2",$B409:$B$6000,"Наименование объекта по производству электрической энергии всего, в том числе:"),IF(AND($C409&lt;&gt;"Г",$C409&lt;&gt;""),SUMIFS(INDIRECT(ADDRESS(ROW($A408),COLUMN(V$1),3,1)&amp;":"&amp;ADDRESS(ROW($A408)+MATCH("Г",$C409:$C$6000,0),COLUMN(V$1),3,1)),INDIRECT(ADDRESS(ROW($A408),COLUMN($A$1),3,1)&amp;":"&amp;ADDRESS(ROW($A408)+MATCH("Г",$C409:$C$6000,0),COLUMN($A$1),3,1)),$A408&amp;"*",INDIRECT(ADDRESS(ROW($A408),COLUMN($C$1),3,1)&amp;":"&amp;ADDRESS(ROW($A408)+MATCH("Г",$C409:$C$6000,0),COLUMN($C$1),3,1)),"&lt;&gt;Г"),SUMIFS(V409:V$6000,$A409:$A$6000,IF(AND($A408=$A409,$C408=$C409),$A408&amp;"*",IF(OR(MID($A408,1,1)="0",MID($A408,1,1)=0),"?"&amp;MID($A408,2,LEN($A408)-1),$A408&amp;".?")),$C409:$C$6000,"Г")))</f>
        <v>0</v>
      </c>
      <c r="W408" s="57">
        <f ca="1">IF(MID($A408,3,10)="1.1.3",SUMIFS(W409:W$6000,$A409:$A$6000,$A408&amp;".1",$B409:$B$6000,"Наименование объекта по производству электрической энергии всего, в том числе:")+SUMIFS(W409:W$6000,$A409:$A$6000,$A408&amp;".2",$B409:$B$6000,"Наименование объекта по производству электрической энергии всего, в том числе:"),IF(AND($C409&lt;&gt;"Г",$C409&lt;&gt;""),SUMIFS(INDIRECT(ADDRESS(ROW($A408),COLUMN(W$1),3,1)&amp;":"&amp;ADDRESS(ROW($A408)+MATCH("Г",$C409:$C$6000,0),COLUMN(W$1),3,1)),INDIRECT(ADDRESS(ROW($A408),COLUMN($A$1),3,1)&amp;":"&amp;ADDRESS(ROW($A408)+MATCH("Г",$C409:$C$6000,0),COLUMN($A$1),3,1)),$A408&amp;"*",INDIRECT(ADDRESS(ROW($A408),COLUMN($C$1),3,1)&amp;":"&amp;ADDRESS(ROW($A408)+MATCH("Г",$C409:$C$6000,0),COLUMN($C$1),3,1)),"&lt;&gt;Г"),SUMIFS(W409:W$6000,$A409:$A$6000,IF(AND($A408=$A409,$C408=$C409),$A408&amp;"*",IF(OR(MID($A408,1,1)="0",MID($A408,1,1)=0),"?"&amp;MID($A408,2,LEN($A408)-1),$A408&amp;".?")),$C409:$C$6000,"Г")))</f>
        <v>0</v>
      </c>
      <c r="X408" s="57">
        <f ca="1">IF(MID($A408,3,10)="1.1.3",SUMIFS(X409:X$6000,$A409:$A$6000,$A408&amp;".1",$B409:$B$6000,"Наименование объекта по производству электрической энергии всего, в том числе:")+SUMIFS(X409:X$6000,$A409:$A$6000,$A408&amp;".2",$B409:$B$6000,"Наименование объекта по производству электрической энергии всего, в том числе:"),IF(AND($C409&lt;&gt;"Г",$C409&lt;&gt;""),SUMIFS(INDIRECT(ADDRESS(ROW($A408),COLUMN(X$1),3,1)&amp;":"&amp;ADDRESS(ROW($A408)+MATCH("Г",$C409:$C$6000,0),COLUMN(X$1),3,1)),INDIRECT(ADDRESS(ROW($A408),COLUMN($A$1),3,1)&amp;":"&amp;ADDRESS(ROW($A408)+MATCH("Г",$C409:$C$6000,0),COLUMN($A$1),3,1)),$A408&amp;"*",INDIRECT(ADDRESS(ROW($A408),COLUMN($C$1),3,1)&amp;":"&amp;ADDRESS(ROW($A408)+MATCH("Г",$C409:$C$6000,0),COLUMN($C$1),3,1)),"&lt;&gt;Г"),SUMIFS(X409:X$6000,$A409:$A$6000,IF(AND($A408=$A409,$C408=$C409),$A408&amp;"*",IF(OR(MID($A408,1,1)="0",MID($A408,1,1)=0),"?"&amp;MID($A408,2,LEN($A408)-1),$A408&amp;".?")),$C409:$C$6000,"Г")))</f>
        <v>0</v>
      </c>
      <c r="Y408" s="57">
        <f ca="1">IF(MID($A408,3,10)="1.1.3",SUMIFS(Y409:Y$6000,$A409:$A$6000,$A408&amp;".1",$B409:$B$6000,"Наименование объекта по производству электрической энергии всего, в том числе:")+SUMIFS(Y409:Y$6000,$A409:$A$6000,$A408&amp;".2",$B409:$B$6000,"Наименование объекта по производству электрической энергии всего, в том числе:"),IF(AND($C409&lt;&gt;"Г",$C409&lt;&gt;""),SUMIFS(INDIRECT(ADDRESS(ROW($A408),COLUMN(Y$1),3,1)&amp;":"&amp;ADDRESS(ROW($A408)+MATCH("Г",$C409:$C$6000,0),COLUMN(Y$1),3,1)),INDIRECT(ADDRESS(ROW($A408),COLUMN($A$1),3,1)&amp;":"&amp;ADDRESS(ROW($A408)+MATCH("Г",$C409:$C$6000,0),COLUMN($A$1),3,1)),$A408&amp;"*",INDIRECT(ADDRESS(ROW($A408),COLUMN($C$1),3,1)&amp;":"&amp;ADDRESS(ROW($A408)+MATCH("Г",$C409:$C$6000,0),COLUMN($C$1),3,1)),"&lt;&gt;Г"),SUMIFS(Y409:Y$6000,$A409:$A$6000,IF(AND($A408=$A409,$C408=$C409),$A408&amp;"*",IF(OR(MID($A408,1,1)="0",MID($A408,1,1)=0),"?"&amp;MID($A408,2,LEN($A408)-1),$A408&amp;".?")),$C409:$C$6000,"Г")))</f>
        <v>0</v>
      </c>
    </row>
    <row r="409" spans="1:25" ht="15.75" x14ac:dyDescent="0.2">
      <c r="A409" s="56" t="s">
        <v>901</v>
      </c>
      <c r="B409" s="56" t="s">
        <v>268</v>
      </c>
      <c r="C409" s="56" t="s">
        <v>44</v>
      </c>
      <c r="D409" s="57">
        <f ca="1">IF(MID($A409,3,10)="1.1.3",SUMIFS(D410:D$6000,$A410:$A$6000,$A409&amp;".1",$B410:$B$6000,"Наименование объекта по производству электрической энергии всего, в том числе:")+SUMIFS(D410:D$6000,$A410:$A$6000,$A409&amp;".2",$B410:$B$6000,"Наименование объекта по производству электрической энергии всего, в том числе:"),IF(AND($C410&lt;&gt;"Г",$C410&lt;&gt;""),SUMIFS(INDIRECT(ADDRESS(ROW($A409),COLUMN(D$1),3,1)&amp;":"&amp;ADDRESS(ROW($A409)+MATCH("Г",$C410:$C$6000,0),COLUMN(D$1),3,1)),INDIRECT(ADDRESS(ROW($A409),COLUMN($A$1),3,1)&amp;":"&amp;ADDRESS(ROW($A409)+MATCH("Г",$C410:$C$6000,0),COLUMN($A$1),3,1)),$A409&amp;"*",INDIRECT(ADDRESS(ROW($A409),COLUMN($C$1),3,1)&amp;":"&amp;ADDRESS(ROW($A409)+MATCH("Г",$C410:$C$6000,0),COLUMN($C$1),3,1)),"&lt;&gt;Г"),SUMIFS(D410:D$6000,$A410:$A$6000,IF(AND($A409=$A410,$C409=$C410),$A409&amp;"*",IF(OR(MID($A409,1,1)="0",MID($A409,1,1)=0),"?"&amp;MID($A409,2,LEN($A409)-1),$A409&amp;".?")),$C410:$C$6000,"Г")))</f>
        <v>0</v>
      </c>
      <c r="E409" s="56" t="s">
        <v>60</v>
      </c>
      <c r="F409" s="57">
        <f ca="1">IF(MID($A409,3,10)="1.1.3",SUMIFS(F410:F$6000,$A410:$A$6000,$A409&amp;".1",$B410:$B$6000,"Наименование объекта по производству электрической энергии всего, в том числе:")+SUMIFS(F410:F$6000,$A410:$A$6000,$A409&amp;".2",$B410:$B$6000,"Наименование объекта по производству электрической энергии всего, в том числе:"),IF(AND($C410&lt;&gt;"Г",$C410&lt;&gt;""),SUMIFS(INDIRECT(ADDRESS(ROW($A409),COLUMN(F$1),3,1)&amp;":"&amp;ADDRESS(ROW($A409)+MATCH("Г",$C410:$C$6000,0),COLUMN(F$1),3,1)),INDIRECT(ADDRESS(ROW($A409),COLUMN($A$1),3,1)&amp;":"&amp;ADDRESS(ROW($A409)+MATCH("Г",$C410:$C$6000,0),COLUMN($A$1),3,1)),$A409&amp;"*",INDIRECT(ADDRESS(ROW($A409),COLUMN($C$1),3,1)&amp;":"&amp;ADDRESS(ROW($A409)+MATCH("Г",$C410:$C$6000,0),COLUMN($C$1),3,1)),"&lt;&gt;Г"),SUMIFS(F410:F$6000,$A410:$A$6000,IF(AND($A409=$A410,$C409=$C410),$A409&amp;"*",IF(OR(MID($A409,1,1)="0",MID($A409,1,1)=0),"?"&amp;MID($A409,2,LEN($A409)-1),$A409&amp;".?")),$C410:$C$6000,"Г")))</f>
        <v>0</v>
      </c>
      <c r="G409" s="57">
        <f ca="1">IF(MID($A409,3,10)="1.1.3",SUMIFS(G410:G$6000,$A410:$A$6000,$A409&amp;".1",$B410:$B$6000,"Наименование объекта по производству электрической энергии всего, в том числе:")+SUMIFS(G410:G$6000,$A410:$A$6000,$A409&amp;".2",$B410:$B$6000,"Наименование объекта по производству электрической энергии всего, в том числе:"),IF(AND($C410&lt;&gt;"Г",$C410&lt;&gt;""),SUMIFS(INDIRECT(ADDRESS(ROW($A409),COLUMN(G$1),3,1)&amp;":"&amp;ADDRESS(ROW($A409)+MATCH("Г",$C410:$C$6000,0),COLUMN(G$1),3,1)),INDIRECT(ADDRESS(ROW($A409),COLUMN($A$1),3,1)&amp;":"&amp;ADDRESS(ROW($A409)+MATCH("Г",$C410:$C$6000,0),COLUMN($A$1),3,1)),$A409&amp;"*",INDIRECT(ADDRESS(ROW($A409),COLUMN($C$1),3,1)&amp;":"&amp;ADDRESS(ROW($A409)+MATCH("Г",$C410:$C$6000,0),COLUMN($C$1),3,1)),"&lt;&gt;Г"),SUMIFS(G410:G$6000,$A410:$A$6000,IF(AND($A409=$A410,$C409=$C410),$A409&amp;"*",IF(OR(MID($A409,1,1)="0",MID($A409,1,1)=0),"?"&amp;MID($A409,2,LEN($A409)-1),$A409&amp;".?")),$C410:$C$6000,"Г")))</f>
        <v>0</v>
      </c>
      <c r="H409" s="57">
        <f ca="1">IF(MID($A409,3,10)="1.1.3",SUMIFS(H410:H$6000,$A410:$A$6000,$A409&amp;".1",$B410:$B$6000,"Наименование объекта по производству электрической энергии всего, в том числе:")+SUMIFS(H410:H$6000,$A410:$A$6000,$A409&amp;".2",$B410:$B$6000,"Наименование объекта по производству электрической энергии всего, в том числе:"),IF(AND($C410&lt;&gt;"Г",$C410&lt;&gt;""),SUMIFS(INDIRECT(ADDRESS(ROW($A409),COLUMN(H$1),3,1)&amp;":"&amp;ADDRESS(ROW($A409)+MATCH("Г",$C410:$C$6000,0),COLUMN(H$1),3,1)),INDIRECT(ADDRESS(ROW($A409),COLUMN($A$1),3,1)&amp;":"&amp;ADDRESS(ROW($A409)+MATCH("Г",$C410:$C$6000,0),COLUMN($A$1),3,1)),$A409&amp;"*",INDIRECT(ADDRESS(ROW($A409),COLUMN($C$1),3,1)&amp;":"&amp;ADDRESS(ROW($A409)+MATCH("Г",$C410:$C$6000,0),COLUMN($C$1),3,1)),"&lt;&gt;Г"),SUMIFS(H410:H$6000,$A410:$A$6000,IF(AND($A409=$A410,$C409=$C410),$A409&amp;"*",IF(OR(MID($A409,1,1)="0",MID($A409,1,1)=0),"?"&amp;MID($A409,2,LEN($A409)-1),$A409&amp;".?")),$C410:$C$6000,"Г")))</f>
        <v>0</v>
      </c>
      <c r="I409" s="57">
        <f ca="1">IF(MID($A409,3,10)="1.1.3",SUMIFS(I410:I$6000,$A410:$A$6000,$A409&amp;".1",$B410:$B$6000,"Наименование объекта по производству электрической энергии всего, в том числе:")+SUMIFS(I410:I$6000,$A410:$A$6000,$A409&amp;".2",$B410:$B$6000,"Наименование объекта по производству электрической энергии всего, в том числе:"),IF(AND($C410&lt;&gt;"Г",$C410&lt;&gt;""),SUMIFS(INDIRECT(ADDRESS(ROW($A409),COLUMN(I$1),3,1)&amp;":"&amp;ADDRESS(ROW($A409)+MATCH("Г",$C410:$C$6000,0),COLUMN(I$1),3,1)),INDIRECT(ADDRESS(ROW($A409),COLUMN($A$1),3,1)&amp;":"&amp;ADDRESS(ROW($A409)+MATCH("Г",$C410:$C$6000,0),COLUMN($A$1),3,1)),$A409&amp;"*",INDIRECT(ADDRESS(ROW($A409),COLUMN($C$1),3,1)&amp;":"&amp;ADDRESS(ROW($A409)+MATCH("Г",$C410:$C$6000,0),COLUMN($C$1),3,1)),"&lt;&gt;Г"),SUMIFS(I410:I$6000,$A410:$A$6000,IF(AND($A409=$A410,$C409=$C410),$A409&amp;"*",IF(OR(MID($A409,1,1)="0",MID($A409,1,1)=0),"?"&amp;MID($A409,2,LEN($A409)-1),$A409&amp;".?")),$C410:$C$6000,"Г")))</f>
        <v>0</v>
      </c>
      <c r="J409" s="57">
        <f ca="1">IF(MID($A409,3,10)="1.1.3",SUMIFS(J410:J$6000,$A410:$A$6000,$A409&amp;".1",$B410:$B$6000,"Наименование объекта по производству электрической энергии всего, в том числе:")+SUMIFS(J410:J$6000,$A410:$A$6000,$A409&amp;".2",$B410:$B$6000,"Наименование объекта по производству электрической энергии всего, в том числе:"),IF(AND($C410&lt;&gt;"Г",$C410&lt;&gt;""),SUMIFS(INDIRECT(ADDRESS(ROW($A409),COLUMN(J$1),3,1)&amp;":"&amp;ADDRESS(ROW($A409)+MATCH("Г",$C410:$C$6000,0),COLUMN(J$1),3,1)),INDIRECT(ADDRESS(ROW($A409),COLUMN($A$1),3,1)&amp;":"&amp;ADDRESS(ROW($A409)+MATCH("Г",$C410:$C$6000,0),COLUMN($A$1),3,1)),$A409&amp;"*",INDIRECT(ADDRESS(ROW($A409),COLUMN($C$1),3,1)&amp;":"&amp;ADDRESS(ROW($A409)+MATCH("Г",$C410:$C$6000,0),COLUMN($C$1),3,1)),"&lt;&gt;Г"),SUMIFS(J410:J$6000,$A410:$A$6000,IF(AND($A409=$A410,$C409=$C410),$A409&amp;"*",IF(OR(MID($A409,1,1)="0",MID($A409,1,1)=0),"?"&amp;MID($A409,2,LEN($A409)-1),$A409&amp;".?")),$C410:$C$6000,"Г")))</f>
        <v>0</v>
      </c>
      <c r="K409" s="57">
        <f ca="1">IF(MID($A409,3,10)="1.1.3",SUMIFS(K410:K$6000,$A410:$A$6000,$A409&amp;".1",$B410:$B$6000,"Наименование объекта по производству электрической энергии всего, в том числе:")+SUMIFS(K410:K$6000,$A410:$A$6000,$A409&amp;".2",$B410:$B$6000,"Наименование объекта по производству электрической энергии всего, в том числе:"),IF(AND($C410&lt;&gt;"Г",$C410&lt;&gt;""),SUMIFS(INDIRECT(ADDRESS(ROW($A409),COLUMN(K$1),3,1)&amp;":"&amp;ADDRESS(ROW($A409)+MATCH("Г",$C410:$C$6000,0),COLUMN(K$1),3,1)),INDIRECT(ADDRESS(ROW($A409),COLUMN($A$1),3,1)&amp;":"&amp;ADDRESS(ROW($A409)+MATCH("Г",$C410:$C$6000,0),COLUMN($A$1),3,1)),$A409&amp;"*",INDIRECT(ADDRESS(ROW($A409),COLUMN($C$1),3,1)&amp;":"&amp;ADDRESS(ROW($A409)+MATCH("Г",$C410:$C$6000,0),COLUMN($C$1),3,1)),"&lt;&gt;Г"),SUMIFS(K410:K$6000,$A410:$A$6000,IF(AND($A409=$A410,$C409=$C410),$A409&amp;"*",IF(OR(MID($A409,1,1)="0",MID($A409,1,1)=0),"?"&amp;MID($A409,2,LEN($A409)-1),$A409&amp;".?")),$C410:$C$6000,"Г")))</f>
        <v>0</v>
      </c>
      <c r="L409" s="58" t="s">
        <v>60</v>
      </c>
      <c r="M409" s="57">
        <f ca="1">IF(MID($A409,3,10)="1.1.3",SUMIFS(M410:M$6000,$A410:$A$6000,$A409&amp;".1",$B410:$B$6000,"Наименование объекта по производству электрической энергии всего, в том числе:")+SUMIFS(M410:M$6000,$A410:$A$6000,$A409&amp;".2",$B410:$B$6000,"Наименование объекта по производству электрической энергии всего, в том числе:"),IF(AND($C410&lt;&gt;"Г",$C410&lt;&gt;""),SUMIFS(INDIRECT(ADDRESS(ROW($A409),COLUMN(M$1),3,1)&amp;":"&amp;ADDRESS(ROW($A409)+MATCH("Г",$C410:$C$6000,0),COLUMN(M$1),3,1)),INDIRECT(ADDRESS(ROW($A409),COLUMN($A$1),3,1)&amp;":"&amp;ADDRESS(ROW($A409)+MATCH("Г",$C410:$C$6000,0),COLUMN($A$1),3,1)),$A409&amp;"*",INDIRECT(ADDRESS(ROW($A409),COLUMN($C$1),3,1)&amp;":"&amp;ADDRESS(ROW($A409)+MATCH("Г",$C410:$C$6000,0),COLUMN($C$1),3,1)),"&lt;&gt;Г"),SUMIFS(M410:M$6000,$A410:$A$6000,IF(AND($A409=$A410,$C409=$C410),$A409&amp;"*",IF(OR(MID($A409,1,1)="0",MID($A409,1,1)=0),"?"&amp;MID($A409,2,LEN($A409)-1),$A409&amp;".?")),$C410:$C$6000,"Г")))</f>
        <v>0</v>
      </c>
      <c r="N409" s="56" t="s">
        <v>60</v>
      </c>
      <c r="O409" s="57" t="s">
        <v>60</v>
      </c>
      <c r="P409" s="57">
        <f ca="1">IF(MID($A409,3,10)="1.1.3",SUMIFS(P410:P$6000,$A410:$A$6000,$A409&amp;".1",$B410:$B$6000,"Наименование объекта по производству электрической энергии всего, в том числе:")+SUMIFS(P410:P$6000,$A410:$A$6000,$A409&amp;".2",$B410:$B$6000,"Наименование объекта по производству электрической энергии всего, в том числе:"),IF(AND($C410&lt;&gt;"Г",$C410&lt;&gt;""),SUMIFS(INDIRECT(ADDRESS(ROW($A409),COLUMN(P$1),3,1)&amp;":"&amp;ADDRESS(ROW($A409)+MATCH("Г",$C410:$C$6000,0),COLUMN(P$1),3,1)),INDIRECT(ADDRESS(ROW($A409),COLUMN($A$1),3,1)&amp;":"&amp;ADDRESS(ROW($A409)+MATCH("Г",$C410:$C$6000,0),COLUMN($A$1),3,1)),$A409&amp;"*",INDIRECT(ADDRESS(ROW($A409),COLUMN($C$1),3,1)&amp;":"&amp;ADDRESS(ROW($A409)+MATCH("Г",$C410:$C$6000,0),COLUMN($C$1),3,1)),"&lt;&gt;Г"),SUMIFS(P410:P$6000,$A410:$A$6000,IF(AND($A409=$A410,$C409=$C410),$A409&amp;"*",IF(OR(MID($A409,1,1)="0",MID($A409,1,1)=0),"?"&amp;MID($A409,2,LEN($A409)-1),$A409&amp;".?")),$C410:$C$6000,"Г")))</f>
        <v>0</v>
      </c>
      <c r="Q409" s="57">
        <f ca="1">IF(MID($A409,3,10)="1.1.3",SUMIFS(Q410:Q$6000,$A410:$A$6000,$A409&amp;".1",$B410:$B$6000,"Наименование объекта по производству электрической энергии всего, в том числе:")+SUMIFS(Q410:Q$6000,$A410:$A$6000,$A409&amp;".2",$B410:$B$6000,"Наименование объекта по производству электрической энергии всего, в том числе:"),IF(AND($C410&lt;&gt;"Г",$C410&lt;&gt;""),SUMIFS(INDIRECT(ADDRESS(ROW($A409),COLUMN(Q$1),3,1)&amp;":"&amp;ADDRESS(ROW($A409)+MATCH("Г",$C410:$C$6000,0),COLUMN(Q$1),3,1)),INDIRECT(ADDRESS(ROW($A409),COLUMN($A$1),3,1)&amp;":"&amp;ADDRESS(ROW($A409)+MATCH("Г",$C410:$C$6000,0),COLUMN($A$1),3,1)),$A409&amp;"*",INDIRECT(ADDRESS(ROW($A409),COLUMN($C$1),3,1)&amp;":"&amp;ADDRESS(ROW($A409)+MATCH("Г",$C410:$C$6000,0),COLUMN($C$1),3,1)),"&lt;&gt;Г"),SUMIFS(Q410:Q$6000,$A410:$A$6000,IF(AND($A409=$A410,$C409=$C410),$A409&amp;"*",IF(OR(MID($A409,1,1)="0",MID($A409,1,1)=0),"?"&amp;MID($A409,2,LEN($A409)-1),$A409&amp;".?")),$C410:$C$6000,"Г")))</f>
        <v>0</v>
      </c>
      <c r="R409" s="57">
        <f ca="1">IF(MID($A409,3,10)="1.1.3",SUMIFS(R410:R$6000,$A410:$A$6000,$A409&amp;".1",$B410:$B$6000,"Наименование объекта по производству электрической энергии всего, в том числе:")+SUMIFS(R410:R$6000,$A410:$A$6000,$A409&amp;".2",$B410:$B$6000,"Наименование объекта по производству электрической энергии всего, в том числе:"),IF(AND($C410&lt;&gt;"Г",$C410&lt;&gt;""),SUMIFS(INDIRECT(ADDRESS(ROW($A409),COLUMN(R$1),3,1)&amp;":"&amp;ADDRESS(ROW($A409)+MATCH("Г",$C410:$C$6000,0),COLUMN(R$1),3,1)),INDIRECT(ADDRESS(ROW($A409),COLUMN($A$1),3,1)&amp;":"&amp;ADDRESS(ROW($A409)+MATCH("Г",$C410:$C$6000,0),COLUMN($A$1),3,1)),$A409&amp;"*",INDIRECT(ADDRESS(ROW($A409),COLUMN($C$1),3,1)&amp;":"&amp;ADDRESS(ROW($A409)+MATCH("Г",$C410:$C$6000,0),COLUMN($C$1),3,1)),"&lt;&gt;Г"),SUMIFS(R410:R$6000,$A410:$A$6000,IF(AND($A409=$A410,$C409=$C410),$A409&amp;"*",IF(OR(MID($A409,1,1)="0",MID($A409,1,1)=0),"?"&amp;MID($A409,2,LEN($A409)-1),$A409&amp;".?")),$C410:$C$6000,"Г")))</f>
        <v>0</v>
      </c>
      <c r="S409" s="57">
        <f ca="1">IF(MID($A409,3,10)="1.1.3",SUMIFS(S410:S$6000,$A410:$A$6000,$A409&amp;".1",$B410:$B$6000,"Наименование объекта по производству электрической энергии всего, в том числе:")+SUMIFS(S410:S$6000,$A410:$A$6000,$A409&amp;".2",$B410:$B$6000,"Наименование объекта по производству электрической энергии всего, в том числе:"),IF(AND($C410&lt;&gt;"Г",$C410&lt;&gt;""),SUMIFS(INDIRECT(ADDRESS(ROW($A409),COLUMN(S$1),3,1)&amp;":"&amp;ADDRESS(ROW($A409)+MATCH("Г",$C410:$C$6000,0),COLUMN(S$1),3,1)),INDIRECT(ADDRESS(ROW($A409),COLUMN($A$1),3,1)&amp;":"&amp;ADDRESS(ROW($A409)+MATCH("Г",$C410:$C$6000,0),COLUMN($A$1),3,1)),$A409&amp;"*",INDIRECT(ADDRESS(ROW($A409),COLUMN($C$1),3,1)&amp;":"&amp;ADDRESS(ROW($A409)+MATCH("Г",$C410:$C$6000,0),COLUMN($C$1),3,1)),"&lt;&gt;Г"),SUMIFS(S410:S$6000,$A410:$A$6000,IF(AND($A409=$A410,$C409=$C410),$A409&amp;"*",IF(OR(MID($A409,1,1)="0",MID($A409,1,1)=0),"?"&amp;MID($A409,2,LEN($A409)-1),$A409&amp;".?")),$C410:$C$6000,"Г")))</f>
        <v>0</v>
      </c>
      <c r="T409" s="57">
        <f ca="1">IF(MID($A409,3,10)="1.1.3",SUMIFS(T410:T$6000,$A410:$A$6000,$A409&amp;".1",$B410:$B$6000,"Наименование объекта по производству электрической энергии всего, в том числе:")+SUMIFS(T410:T$6000,$A410:$A$6000,$A409&amp;".2",$B410:$B$6000,"Наименование объекта по производству электрической энергии всего, в том числе:"),IF(AND($C410&lt;&gt;"Г",$C410&lt;&gt;""),SUMIFS(INDIRECT(ADDRESS(ROW($A409),COLUMN(T$1),3,1)&amp;":"&amp;ADDRESS(ROW($A409)+MATCH("Г",$C410:$C$6000,0),COLUMN(T$1),3,1)),INDIRECT(ADDRESS(ROW($A409),COLUMN($A$1),3,1)&amp;":"&amp;ADDRESS(ROW($A409)+MATCH("Г",$C410:$C$6000,0),COLUMN($A$1),3,1)),$A409&amp;"*",INDIRECT(ADDRESS(ROW($A409),COLUMN($C$1),3,1)&amp;":"&amp;ADDRESS(ROW($A409)+MATCH("Г",$C410:$C$6000,0),COLUMN($C$1),3,1)),"&lt;&gt;Г"),SUMIFS(T410:T$6000,$A410:$A$6000,IF(AND($A409=$A410,$C409=$C410),$A409&amp;"*",IF(OR(MID($A409,1,1)="0",MID($A409,1,1)=0),"?"&amp;MID($A409,2,LEN($A409)-1),$A409&amp;".?")),$C410:$C$6000,"Г")))</f>
        <v>0</v>
      </c>
      <c r="U409" s="57">
        <f ca="1">IF(MID($A409,3,10)="1.1.3",SUMIFS(U410:U$6000,$A410:$A$6000,$A409&amp;".1",$B410:$B$6000,"Наименование объекта по производству электрической энергии всего, в том числе:")+SUMIFS(U410:U$6000,$A410:$A$6000,$A409&amp;".2",$B410:$B$6000,"Наименование объекта по производству электрической энергии всего, в том числе:"),IF(AND($C410&lt;&gt;"Г",$C410&lt;&gt;""),SUMIFS(INDIRECT(ADDRESS(ROW($A409),COLUMN(U$1),3,1)&amp;":"&amp;ADDRESS(ROW($A409)+MATCH("Г",$C410:$C$6000,0),COLUMN(U$1),3,1)),INDIRECT(ADDRESS(ROW($A409),COLUMN($A$1),3,1)&amp;":"&amp;ADDRESS(ROW($A409)+MATCH("Г",$C410:$C$6000,0),COLUMN($A$1),3,1)),$A409&amp;"*",INDIRECT(ADDRESS(ROW($A409),COLUMN($C$1),3,1)&amp;":"&amp;ADDRESS(ROW($A409)+MATCH("Г",$C410:$C$6000,0),COLUMN($C$1),3,1)),"&lt;&gt;Г"),SUMIFS(U410:U$6000,$A410:$A$6000,IF(AND($A409=$A410,$C409=$C410),$A409&amp;"*",IF(OR(MID($A409,1,1)="0",MID($A409,1,1)=0),"?"&amp;MID($A409,2,LEN($A409)-1),$A409&amp;".?")),$C410:$C$6000,"Г")))</f>
        <v>0</v>
      </c>
      <c r="V409" s="57">
        <f ca="1">IF(MID($A409,3,10)="1.1.3",SUMIFS(V410:V$6000,$A410:$A$6000,$A409&amp;".1",$B410:$B$6000,"Наименование объекта по производству электрической энергии всего, в том числе:")+SUMIFS(V410:V$6000,$A410:$A$6000,$A409&amp;".2",$B410:$B$6000,"Наименование объекта по производству электрической энергии всего, в том числе:"),IF(AND($C410&lt;&gt;"Г",$C410&lt;&gt;""),SUMIFS(INDIRECT(ADDRESS(ROW($A409),COLUMN(V$1),3,1)&amp;":"&amp;ADDRESS(ROW($A409)+MATCH("Г",$C410:$C$6000,0),COLUMN(V$1),3,1)),INDIRECT(ADDRESS(ROW($A409),COLUMN($A$1),3,1)&amp;":"&amp;ADDRESS(ROW($A409)+MATCH("Г",$C410:$C$6000,0),COLUMN($A$1),3,1)),$A409&amp;"*",INDIRECT(ADDRESS(ROW($A409),COLUMN($C$1),3,1)&amp;":"&amp;ADDRESS(ROW($A409)+MATCH("Г",$C410:$C$6000,0),COLUMN($C$1),3,1)),"&lt;&gt;Г"),SUMIFS(V410:V$6000,$A410:$A$6000,IF(AND($A409=$A410,$C409=$C410),$A409&amp;"*",IF(OR(MID($A409,1,1)="0",MID($A409,1,1)=0),"?"&amp;MID($A409,2,LEN($A409)-1),$A409&amp;".?")),$C410:$C$6000,"Г")))</f>
        <v>0</v>
      </c>
      <c r="W409" s="57">
        <f ca="1">IF(MID($A409,3,10)="1.1.3",SUMIFS(W410:W$6000,$A410:$A$6000,$A409&amp;".1",$B410:$B$6000,"Наименование объекта по производству электрической энергии всего, в том числе:")+SUMIFS(W410:W$6000,$A410:$A$6000,$A409&amp;".2",$B410:$B$6000,"Наименование объекта по производству электрической энергии всего, в том числе:"),IF(AND($C410&lt;&gt;"Г",$C410&lt;&gt;""),SUMIFS(INDIRECT(ADDRESS(ROW($A409),COLUMN(W$1),3,1)&amp;":"&amp;ADDRESS(ROW($A409)+MATCH("Г",$C410:$C$6000,0),COLUMN(W$1),3,1)),INDIRECT(ADDRESS(ROW($A409),COLUMN($A$1),3,1)&amp;":"&amp;ADDRESS(ROW($A409)+MATCH("Г",$C410:$C$6000,0),COLUMN($A$1),3,1)),$A409&amp;"*",INDIRECT(ADDRESS(ROW($A409),COLUMN($C$1),3,1)&amp;":"&amp;ADDRESS(ROW($A409)+MATCH("Г",$C410:$C$6000,0),COLUMN($C$1),3,1)),"&lt;&gt;Г"),SUMIFS(W410:W$6000,$A410:$A$6000,IF(AND($A409=$A410,$C409=$C410),$A409&amp;"*",IF(OR(MID($A409,1,1)="0",MID($A409,1,1)=0),"?"&amp;MID($A409,2,LEN($A409)-1),$A409&amp;".?")),$C410:$C$6000,"Г")))</f>
        <v>0</v>
      </c>
      <c r="X409" s="57">
        <f ca="1">IF(MID($A409,3,10)="1.1.3",SUMIFS(X410:X$6000,$A410:$A$6000,$A409&amp;".1",$B410:$B$6000,"Наименование объекта по производству электрической энергии всего, в том числе:")+SUMIFS(X410:X$6000,$A410:$A$6000,$A409&amp;".2",$B410:$B$6000,"Наименование объекта по производству электрической энергии всего, в том числе:"),IF(AND($C410&lt;&gt;"Г",$C410&lt;&gt;""),SUMIFS(INDIRECT(ADDRESS(ROW($A409),COLUMN(X$1),3,1)&amp;":"&amp;ADDRESS(ROW($A409)+MATCH("Г",$C410:$C$6000,0),COLUMN(X$1),3,1)),INDIRECT(ADDRESS(ROW($A409),COLUMN($A$1),3,1)&amp;":"&amp;ADDRESS(ROW($A409)+MATCH("Г",$C410:$C$6000,0),COLUMN($A$1),3,1)),$A409&amp;"*",INDIRECT(ADDRESS(ROW($A409),COLUMN($C$1),3,1)&amp;":"&amp;ADDRESS(ROW($A409)+MATCH("Г",$C410:$C$6000,0),COLUMN($C$1),3,1)),"&lt;&gt;Г"),SUMIFS(X410:X$6000,$A410:$A$6000,IF(AND($A409=$A410,$C409=$C410),$A409&amp;"*",IF(OR(MID($A409,1,1)="0",MID($A409,1,1)=0),"?"&amp;MID($A409,2,LEN($A409)-1),$A409&amp;".?")),$C410:$C$6000,"Г")))</f>
        <v>0</v>
      </c>
      <c r="Y409" s="57">
        <f ca="1">IF(MID($A409,3,10)="1.1.3",SUMIFS(Y410:Y$6000,$A410:$A$6000,$A409&amp;".1",$B410:$B$6000,"Наименование объекта по производству электрической энергии всего, в том числе:")+SUMIFS(Y410:Y$6000,$A410:$A$6000,$A409&amp;".2",$B410:$B$6000,"Наименование объекта по производству электрической энергии всего, в том числе:"),IF(AND($C410&lt;&gt;"Г",$C410&lt;&gt;""),SUMIFS(INDIRECT(ADDRESS(ROW($A409),COLUMN(Y$1),3,1)&amp;":"&amp;ADDRESS(ROW($A409)+MATCH("Г",$C410:$C$6000,0),COLUMN(Y$1),3,1)),INDIRECT(ADDRESS(ROW($A409),COLUMN($A$1),3,1)&amp;":"&amp;ADDRESS(ROW($A409)+MATCH("Г",$C410:$C$6000,0),COLUMN($A$1),3,1)),$A409&amp;"*",INDIRECT(ADDRESS(ROW($A409),COLUMN($C$1),3,1)&amp;":"&amp;ADDRESS(ROW($A409)+MATCH("Г",$C410:$C$6000,0),COLUMN($C$1),3,1)),"&lt;&gt;Г"),SUMIFS(Y410:Y$6000,$A410:$A$6000,IF(AND($A409=$A410,$C409=$C410),$A409&amp;"*",IF(OR(MID($A409,1,1)="0",MID($A409,1,1)=0),"?"&amp;MID($A409,2,LEN($A409)-1),$A409&amp;".?")),$C410:$C$6000,"Г")))</f>
        <v>0</v>
      </c>
    </row>
    <row r="410" spans="1:25" ht="31.5" x14ac:dyDescent="0.2">
      <c r="A410" s="56" t="s">
        <v>902</v>
      </c>
      <c r="B410" s="56" t="s">
        <v>270</v>
      </c>
      <c r="C410" s="56" t="s">
        <v>44</v>
      </c>
      <c r="D410" s="57">
        <f ca="1">IF(MID($A410,3,10)="1.1.3",SUMIFS(D411:D$6000,$A411:$A$6000,$A410&amp;".1",$B411:$B$6000,"Наименование объекта по производству электрической энергии всего, в том числе:")+SUMIFS(D411:D$6000,$A411:$A$6000,$A410&amp;".2",$B411:$B$6000,"Наименование объекта по производству электрической энергии всего, в том числе:"),IF(AND($C411&lt;&gt;"Г",$C411&lt;&gt;""),SUMIFS(INDIRECT(ADDRESS(ROW($A410),COLUMN(D$1),3,1)&amp;":"&amp;ADDRESS(ROW($A410)+MATCH("Г",$C411:$C$6000,0),COLUMN(D$1),3,1)),INDIRECT(ADDRESS(ROW($A410),COLUMN($A$1),3,1)&amp;":"&amp;ADDRESS(ROW($A410)+MATCH("Г",$C411:$C$6000,0),COLUMN($A$1),3,1)),$A410&amp;"*",INDIRECT(ADDRESS(ROW($A410),COLUMN($C$1),3,1)&amp;":"&amp;ADDRESS(ROW($A410)+MATCH("Г",$C411:$C$6000,0),COLUMN($C$1),3,1)),"&lt;&gt;Г"),SUMIFS(D411:D$6000,$A411:$A$6000,IF(AND($A410=$A411,$C410=$C411),$A410&amp;"*",IF(OR(MID($A410,1,1)="0",MID($A410,1,1)=0),"?"&amp;MID($A410,2,LEN($A410)-1),$A410&amp;".?")),$C411:$C$6000,"Г")))</f>
        <v>0</v>
      </c>
      <c r="E410" s="56" t="s">
        <v>60</v>
      </c>
      <c r="F410" s="57">
        <f ca="1">IF(MID($A410,3,10)="1.1.3",SUMIFS(F411:F$6000,$A411:$A$6000,$A410&amp;".1",$B411:$B$6000,"Наименование объекта по производству электрической энергии всего, в том числе:")+SUMIFS(F411:F$6000,$A411:$A$6000,$A410&amp;".2",$B411:$B$6000,"Наименование объекта по производству электрической энергии всего, в том числе:"),IF(AND($C411&lt;&gt;"Г",$C411&lt;&gt;""),SUMIFS(INDIRECT(ADDRESS(ROW($A410),COLUMN(F$1),3,1)&amp;":"&amp;ADDRESS(ROW($A410)+MATCH("Г",$C411:$C$6000,0),COLUMN(F$1),3,1)),INDIRECT(ADDRESS(ROW($A410),COLUMN($A$1),3,1)&amp;":"&amp;ADDRESS(ROW($A410)+MATCH("Г",$C411:$C$6000,0),COLUMN($A$1),3,1)),$A410&amp;"*",INDIRECT(ADDRESS(ROW($A410),COLUMN($C$1),3,1)&amp;":"&amp;ADDRESS(ROW($A410)+MATCH("Г",$C411:$C$6000,0),COLUMN($C$1),3,1)),"&lt;&gt;Г"),SUMIFS(F411:F$6000,$A411:$A$6000,IF(AND($A410=$A411,$C410=$C411),$A410&amp;"*",IF(OR(MID($A410,1,1)="0",MID($A410,1,1)=0),"?"&amp;MID($A410,2,LEN($A410)-1),$A410&amp;".?")),$C411:$C$6000,"Г")))</f>
        <v>0</v>
      </c>
      <c r="G410" s="57">
        <f ca="1">IF(MID($A410,3,10)="1.1.3",SUMIFS(G411:G$6000,$A411:$A$6000,$A410&amp;".1",$B411:$B$6000,"Наименование объекта по производству электрической энергии всего, в том числе:")+SUMIFS(G411:G$6000,$A411:$A$6000,$A410&amp;".2",$B411:$B$6000,"Наименование объекта по производству электрической энергии всего, в том числе:"),IF(AND($C411&lt;&gt;"Г",$C411&lt;&gt;""),SUMIFS(INDIRECT(ADDRESS(ROW($A410),COLUMN(G$1),3,1)&amp;":"&amp;ADDRESS(ROW($A410)+MATCH("Г",$C411:$C$6000,0),COLUMN(G$1),3,1)),INDIRECT(ADDRESS(ROW($A410),COLUMN($A$1),3,1)&amp;":"&amp;ADDRESS(ROW($A410)+MATCH("Г",$C411:$C$6000,0),COLUMN($A$1),3,1)),$A410&amp;"*",INDIRECT(ADDRESS(ROW($A410),COLUMN($C$1),3,1)&amp;":"&amp;ADDRESS(ROW($A410)+MATCH("Г",$C411:$C$6000,0),COLUMN($C$1),3,1)),"&lt;&gt;Г"),SUMIFS(G411:G$6000,$A411:$A$6000,IF(AND($A410=$A411,$C410=$C411),$A410&amp;"*",IF(OR(MID($A410,1,1)="0",MID($A410,1,1)=0),"?"&amp;MID($A410,2,LEN($A410)-1),$A410&amp;".?")),$C411:$C$6000,"Г")))</f>
        <v>0</v>
      </c>
      <c r="H410" s="57">
        <f ca="1">IF(MID($A410,3,10)="1.1.3",SUMIFS(H411:H$6000,$A411:$A$6000,$A410&amp;".1",$B411:$B$6000,"Наименование объекта по производству электрической энергии всего, в том числе:")+SUMIFS(H411:H$6000,$A411:$A$6000,$A410&amp;".2",$B411:$B$6000,"Наименование объекта по производству электрической энергии всего, в том числе:"),IF(AND($C411&lt;&gt;"Г",$C411&lt;&gt;""),SUMIFS(INDIRECT(ADDRESS(ROW($A410),COLUMN(H$1),3,1)&amp;":"&amp;ADDRESS(ROW($A410)+MATCH("Г",$C411:$C$6000,0),COLUMN(H$1),3,1)),INDIRECT(ADDRESS(ROW($A410),COLUMN($A$1),3,1)&amp;":"&amp;ADDRESS(ROW($A410)+MATCH("Г",$C411:$C$6000,0),COLUMN($A$1),3,1)),$A410&amp;"*",INDIRECT(ADDRESS(ROW($A410),COLUMN($C$1),3,1)&amp;":"&amp;ADDRESS(ROW($A410)+MATCH("Г",$C411:$C$6000,0),COLUMN($C$1),3,1)),"&lt;&gt;Г"),SUMIFS(H411:H$6000,$A411:$A$6000,IF(AND($A410=$A411,$C410=$C411),$A410&amp;"*",IF(OR(MID($A410,1,1)="0",MID($A410,1,1)=0),"?"&amp;MID($A410,2,LEN($A410)-1),$A410&amp;".?")),$C411:$C$6000,"Г")))</f>
        <v>0</v>
      </c>
      <c r="I410" s="57">
        <f ca="1">IF(MID($A410,3,10)="1.1.3",SUMIFS(I411:I$6000,$A411:$A$6000,$A410&amp;".1",$B411:$B$6000,"Наименование объекта по производству электрической энергии всего, в том числе:")+SUMIFS(I411:I$6000,$A411:$A$6000,$A410&amp;".2",$B411:$B$6000,"Наименование объекта по производству электрической энергии всего, в том числе:"),IF(AND($C411&lt;&gt;"Г",$C411&lt;&gt;""),SUMIFS(INDIRECT(ADDRESS(ROW($A410),COLUMN(I$1),3,1)&amp;":"&amp;ADDRESS(ROW($A410)+MATCH("Г",$C411:$C$6000,0),COLUMN(I$1),3,1)),INDIRECT(ADDRESS(ROW($A410),COLUMN($A$1),3,1)&amp;":"&amp;ADDRESS(ROW($A410)+MATCH("Г",$C411:$C$6000,0),COLUMN($A$1),3,1)),$A410&amp;"*",INDIRECT(ADDRESS(ROW($A410),COLUMN($C$1),3,1)&amp;":"&amp;ADDRESS(ROW($A410)+MATCH("Г",$C411:$C$6000,0),COLUMN($C$1),3,1)),"&lt;&gt;Г"),SUMIFS(I411:I$6000,$A411:$A$6000,IF(AND($A410=$A411,$C410=$C411),$A410&amp;"*",IF(OR(MID($A410,1,1)="0",MID($A410,1,1)=0),"?"&amp;MID($A410,2,LEN($A410)-1),$A410&amp;".?")),$C411:$C$6000,"Г")))</f>
        <v>0</v>
      </c>
      <c r="J410" s="57">
        <f ca="1">IF(MID($A410,3,10)="1.1.3",SUMIFS(J411:J$6000,$A411:$A$6000,$A410&amp;".1",$B411:$B$6000,"Наименование объекта по производству электрической энергии всего, в том числе:")+SUMIFS(J411:J$6000,$A411:$A$6000,$A410&amp;".2",$B411:$B$6000,"Наименование объекта по производству электрической энергии всего, в том числе:"),IF(AND($C411&lt;&gt;"Г",$C411&lt;&gt;""),SUMIFS(INDIRECT(ADDRESS(ROW($A410),COLUMN(J$1),3,1)&amp;":"&amp;ADDRESS(ROW($A410)+MATCH("Г",$C411:$C$6000,0),COLUMN(J$1),3,1)),INDIRECT(ADDRESS(ROW($A410),COLUMN($A$1),3,1)&amp;":"&amp;ADDRESS(ROW($A410)+MATCH("Г",$C411:$C$6000,0),COLUMN($A$1),3,1)),$A410&amp;"*",INDIRECT(ADDRESS(ROW($A410),COLUMN($C$1),3,1)&amp;":"&amp;ADDRESS(ROW($A410)+MATCH("Г",$C411:$C$6000,0),COLUMN($C$1),3,1)),"&lt;&gt;Г"),SUMIFS(J411:J$6000,$A411:$A$6000,IF(AND($A410=$A411,$C410=$C411),$A410&amp;"*",IF(OR(MID($A410,1,1)="0",MID($A410,1,1)=0),"?"&amp;MID($A410,2,LEN($A410)-1),$A410&amp;".?")),$C411:$C$6000,"Г")))</f>
        <v>0</v>
      </c>
      <c r="K410" s="57">
        <f ca="1">IF(MID($A410,3,10)="1.1.3",SUMIFS(K411:K$6000,$A411:$A$6000,$A410&amp;".1",$B411:$B$6000,"Наименование объекта по производству электрической энергии всего, в том числе:")+SUMIFS(K411:K$6000,$A411:$A$6000,$A410&amp;".2",$B411:$B$6000,"Наименование объекта по производству электрической энергии всего, в том числе:"),IF(AND($C411&lt;&gt;"Г",$C411&lt;&gt;""),SUMIFS(INDIRECT(ADDRESS(ROW($A410),COLUMN(K$1),3,1)&amp;":"&amp;ADDRESS(ROW($A410)+MATCH("Г",$C411:$C$6000,0),COLUMN(K$1),3,1)),INDIRECT(ADDRESS(ROW($A410),COLUMN($A$1),3,1)&amp;":"&amp;ADDRESS(ROW($A410)+MATCH("Г",$C411:$C$6000,0),COLUMN($A$1),3,1)),$A410&amp;"*",INDIRECT(ADDRESS(ROW($A410),COLUMN($C$1),3,1)&amp;":"&amp;ADDRESS(ROW($A410)+MATCH("Г",$C411:$C$6000,0),COLUMN($C$1),3,1)),"&lt;&gt;Г"),SUMIFS(K411:K$6000,$A411:$A$6000,IF(AND($A410=$A411,$C410=$C411),$A410&amp;"*",IF(OR(MID($A410,1,1)="0",MID($A410,1,1)=0),"?"&amp;MID($A410,2,LEN($A410)-1),$A410&amp;".?")),$C411:$C$6000,"Г")))</f>
        <v>0</v>
      </c>
      <c r="L410" s="58" t="s">
        <v>60</v>
      </c>
      <c r="M410" s="57">
        <f ca="1">IF(MID($A410,3,10)="1.1.3",SUMIFS(M411:M$6000,$A411:$A$6000,$A410&amp;".1",$B411:$B$6000,"Наименование объекта по производству электрической энергии всего, в том числе:")+SUMIFS(M411:M$6000,$A411:$A$6000,$A410&amp;".2",$B411:$B$6000,"Наименование объекта по производству электрической энергии всего, в том числе:"),IF(AND($C411&lt;&gt;"Г",$C411&lt;&gt;""),SUMIFS(INDIRECT(ADDRESS(ROW($A410),COLUMN(M$1),3,1)&amp;":"&amp;ADDRESS(ROW($A410)+MATCH("Г",$C411:$C$6000,0),COLUMN(M$1),3,1)),INDIRECT(ADDRESS(ROW($A410),COLUMN($A$1),3,1)&amp;":"&amp;ADDRESS(ROW($A410)+MATCH("Г",$C411:$C$6000,0),COLUMN($A$1),3,1)),$A410&amp;"*",INDIRECT(ADDRESS(ROW($A410),COLUMN($C$1),3,1)&amp;":"&amp;ADDRESS(ROW($A410)+MATCH("Г",$C411:$C$6000,0),COLUMN($C$1),3,1)),"&lt;&gt;Г"),SUMIFS(M411:M$6000,$A411:$A$6000,IF(AND($A410=$A411,$C410=$C411),$A410&amp;"*",IF(OR(MID($A410,1,1)="0",MID($A410,1,1)=0),"?"&amp;MID($A410,2,LEN($A410)-1),$A410&amp;".?")),$C411:$C$6000,"Г")))</f>
        <v>0</v>
      </c>
      <c r="N410" s="56" t="s">
        <v>60</v>
      </c>
      <c r="O410" s="57" t="s">
        <v>60</v>
      </c>
      <c r="P410" s="57">
        <f ca="1">IF(MID($A410,3,10)="1.1.3",SUMIFS(P411:P$6000,$A411:$A$6000,$A410&amp;".1",$B411:$B$6000,"Наименование объекта по производству электрической энергии всего, в том числе:")+SUMIFS(P411:P$6000,$A411:$A$6000,$A410&amp;".2",$B411:$B$6000,"Наименование объекта по производству электрической энергии всего, в том числе:"),IF(AND($C411&lt;&gt;"Г",$C411&lt;&gt;""),SUMIFS(INDIRECT(ADDRESS(ROW($A410),COLUMN(P$1),3,1)&amp;":"&amp;ADDRESS(ROW($A410)+MATCH("Г",$C411:$C$6000,0),COLUMN(P$1),3,1)),INDIRECT(ADDRESS(ROW($A410),COLUMN($A$1),3,1)&amp;":"&amp;ADDRESS(ROW($A410)+MATCH("Г",$C411:$C$6000,0),COLUMN($A$1),3,1)),$A410&amp;"*",INDIRECT(ADDRESS(ROW($A410),COLUMN($C$1),3,1)&amp;":"&amp;ADDRESS(ROW($A410)+MATCH("Г",$C411:$C$6000,0),COLUMN($C$1),3,1)),"&lt;&gt;Г"),SUMIFS(P411:P$6000,$A411:$A$6000,IF(AND($A410=$A411,$C410=$C411),$A410&amp;"*",IF(OR(MID($A410,1,1)="0",MID($A410,1,1)=0),"?"&amp;MID($A410,2,LEN($A410)-1),$A410&amp;".?")),$C411:$C$6000,"Г")))</f>
        <v>0</v>
      </c>
      <c r="Q410" s="57">
        <f ca="1">IF(MID($A410,3,10)="1.1.3",SUMIFS(Q411:Q$6000,$A411:$A$6000,$A410&amp;".1",$B411:$B$6000,"Наименование объекта по производству электрической энергии всего, в том числе:")+SUMIFS(Q411:Q$6000,$A411:$A$6000,$A410&amp;".2",$B411:$B$6000,"Наименование объекта по производству электрической энергии всего, в том числе:"),IF(AND($C411&lt;&gt;"Г",$C411&lt;&gt;""),SUMIFS(INDIRECT(ADDRESS(ROW($A410),COLUMN(Q$1),3,1)&amp;":"&amp;ADDRESS(ROW($A410)+MATCH("Г",$C411:$C$6000,0),COLUMN(Q$1),3,1)),INDIRECT(ADDRESS(ROW($A410),COLUMN($A$1),3,1)&amp;":"&amp;ADDRESS(ROW($A410)+MATCH("Г",$C411:$C$6000,0),COLUMN($A$1),3,1)),$A410&amp;"*",INDIRECT(ADDRESS(ROW($A410),COLUMN($C$1),3,1)&amp;":"&amp;ADDRESS(ROW($A410)+MATCH("Г",$C411:$C$6000,0),COLUMN($C$1),3,1)),"&lt;&gt;Г"),SUMIFS(Q411:Q$6000,$A411:$A$6000,IF(AND($A410=$A411,$C410=$C411),$A410&amp;"*",IF(OR(MID($A410,1,1)="0",MID($A410,1,1)=0),"?"&amp;MID($A410,2,LEN($A410)-1),$A410&amp;".?")),$C411:$C$6000,"Г")))</f>
        <v>0</v>
      </c>
      <c r="R410" s="57">
        <f ca="1">IF(MID($A410,3,10)="1.1.3",SUMIFS(R411:R$6000,$A411:$A$6000,$A410&amp;".1",$B411:$B$6000,"Наименование объекта по производству электрической энергии всего, в том числе:")+SUMIFS(R411:R$6000,$A411:$A$6000,$A410&amp;".2",$B411:$B$6000,"Наименование объекта по производству электрической энергии всего, в том числе:"),IF(AND($C411&lt;&gt;"Г",$C411&lt;&gt;""),SUMIFS(INDIRECT(ADDRESS(ROW($A410),COLUMN(R$1),3,1)&amp;":"&amp;ADDRESS(ROW($A410)+MATCH("Г",$C411:$C$6000,0),COLUMN(R$1),3,1)),INDIRECT(ADDRESS(ROW($A410),COLUMN($A$1),3,1)&amp;":"&amp;ADDRESS(ROW($A410)+MATCH("Г",$C411:$C$6000,0),COLUMN($A$1),3,1)),$A410&amp;"*",INDIRECT(ADDRESS(ROW($A410),COLUMN($C$1),3,1)&amp;":"&amp;ADDRESS(ROW($A410)+MATCH("Г",$C411:$C$6000,0),COLUMN($C$1),3,1)),"&lt;&gt;Г"),SUMIFS(R411:R$6000,$A411:$A$6000,IF(AND($A410=$A411,$C410=$C411),$A410&amp;"*",IF(OR(MID($A410,1,1)="0",MID($A410,1,1)=0),"?"&amp;MID($A410,2,LEN($A410)-1),$A410&amp;".?")),$C411:$C$6000,"Г")))</f>
        <v>0</v>
      </c>
      <c r="S410" s="57">
        <f ca="1">IF(MID($A410,3,10)="1.1.3",SUMIFS(S411:S$6000,$A411:$A$6000,$A410&amp;".1",$B411:$B$6000,"Наименование объекта по производству электрической энергии всего, в том числе:")+SUMIFS(S411:S$6000,$A411:$A$6000,$A410&amp;".2",$B411:$B$6000,"Наименование объекта по производству электрической энергии всего, в том числе:"),IF(AND($C411&lt;&gt;"Г",$C411&lt;&gt;""),SUMIFS(INDIRECT(ADDRESS(ROW($A410),COLUMN(S$1),3,1)&amp;":"&amp;ADDRESS(ROW($A410)+MATCH("Г",$C411:$C$6000,0),COLUMN(S$1),3,1)),INDIRECT(ADDRESS(ROW($A410),COLUMN($A$1),3,1)&amp;":"&amp;ADDRESS(ROW($A410)+MATCH("Г",$C411:$C$6000,0),COLUMN($A$1),3,1)),$A410&amp;"*",INDIRECT(ADDRESS(ROW($A410),COLUMN($C$1),3,1)&amp;":"&amp;ADDRESS(ROW($A410)+MATCH("Г",$C411:$C$6000,0),COLUMN($C$1),3,1)),"&lt;&gt;Г"),SUMIFS(S411:S$6000,$A411:$A$6000,IF(AND($A410=$A411,$C410=$C411),$A410&amp;"*",IF(OR(MID($A410,1,1)="0",MID($A410,1,1)=0),"?"&amp;MID($A410,2,LEN($A410)-1),$A410&amp;".?")),$C411:$C$6000,"Г")))</f>
        <v>0</v>
      </c>
      <c r="T410" s="57">
        <f ca="1">IF(MID($A410,3,10)="1.1.3",SUMIFS(T411:T$6000,$A411:$A$6000,$A410&amp;".1",$B411:$B$6000,"Наименование объекта по производству электрической энергии всего, в том числе:")+SUMIFS(T411:T$6000,$A411:$A$6000,$A410&amp;".2",$B411:$B$6000,"Наименование объекта по производству электрической энергии всего, в том числе:"),IF(AND($C411&lt;&gt;"Г",$C411&lt;&gt;""),SUMIFS(INDIRECT(ADDRESS(ROW($A410),COLUMN(T$1),3,1)&amp;":"&amp;ADDRESS(ROW($A410)+MATCH("Г",$C411:$C$6000,0),COLUMN(T$1),3,1)),INDIRECT(ADDRESS(ROW($A410),COLUMN($A$1),3,1)&amp;":"&amp;ADDRESS(ROW($A410)+MATCH("Г",$C411:$C$6000,0),COLUMN($A$1),3,1)),$A410&amp;"*",INDIRECT(ADDRESS(ROW($A410),COLUMN($C$1),3,1)&amp;":"&amp;ADDRESS(ROW($A410)+MATCH("Г",$C411:$C$6000,0),COLUMN($C$1),3,1)),"&lt;&gt;Г"),SUMIFS(T411:T$6000,$A411:$A$6000,IF(AND($A410=$A411,$C410=$C411),$A410&amp;"*",IF(OR(MID($A410,1,1)="0",MID($A410,1,1)=0),"?"&amp;MID($A410,2,LEN($A410)-1),$A410&amp;".?")),$C411:$C$6000,"Г")))</f>
        <v>0</v>
      </c>
      <c r="U410" s="57">
        <f ca="1">IF(MID($A410,3,10)="1.1.3",SUMIFS(U411:U$6000,$A411:$A$6000,$A410&amp;".1",$B411:$B$6000,"Наименование объекта по производству электрической энергии всего, в том числе:")+SUMIFS(U411:U$6000,$A411:$A$6000,$A410&amp;".2",$B411:$B$6000,"Наименование объекта по производству электрической энергии всего, в том числе:"),IF(AND($C411&lt;&gt;"Г",$C411&lt;&gt;""),SUMIFS(INDIRECT(ADDRESS(ROW($A410),COLUMN(U$1),3,1)&amp;":"&amp;ADDRESS(ROW($A410)+MATCH("Г",$C411:$C$6000,0),COLUMN(U$1),3,1)),INDIRECT(ADDRESS(ROW($A410),COLUMN($A$1),3,1)&amp;":"&amp;ADDRESS(ROW($A410)+MATCH("Г",$C411:$C$6000,0),COLUMN($A$1),3,1)),$A410&amp;"*",INDIRECT(ADDRESS(ROW($A410),COLUMN($C$1),3,1)&amp;":"&amp;ADDRESS(ROW($A410)+MATCH("Г",$C411:$C$6000,0),COLUMN($C$1),3,1)),"&lt;&gt;Г"),SUMIFS(U411:U$6000,$A411:$A$6000,IF(AND($A410=$A411,$C410=$C411),$A410&amp;"*",IF(OR(MID($A410,1,1)="0",MID($A410,1,1)=0),"?"&amp;MID($A410,2,LEN($A410)-1),$A410&amp;".?")),$C411:$C$6000,"Г")))</f>
        <v>0</v>
      </c>
      <c r="V410" s="57">
        <f ca="1">IF(MID($A410,3,10)="1.1.3",SUMIFS(V411:V$6000,$A411:$A$6000,$A410&amp;".1",$B411:$B$6000,"Наименование объекта по производству электрической энергии всего, в том числе:")+SUMIFS(V411:V$6000,$A411:$A$6000,$A410&amp;".2",$B411:$B$6000,"Наименование объекта по производству электрической энергии всего, в том числе:"),IF(AND($C411&lt;&gt;"Г",$C411&lt;&gt;""),SUMIFS(INDIRECT(ADDRESS(ROW($A410),COLUMN(V$1),3,1)&amp;":"&amp;ADDRESS(ROW($A410)+MATCH("Г",$C411:$C$6000,0),COLUMN(V$1),3,1)),INDIRECT(ADDRESS(ROW($A410),COLUMN($A$1),3,1)&amp;":"&amp;ADDRESS(ROW($A410)+MATCH("Г",$C411:$C$6000,0),COLUMN($A$1),3,1)),$A410&amp;"*",INDIRECT(ADDRESS(ROW($A410),COLUMN($C$1),3,1)&amp;":"&amp;ADDRESS(ROW($A410)+MATCH("Г",$C411:$C$6000,0),COLUMN($C$1),3,1)),"&lt;&gt;Г"),SUMIFS(V411:V$6000,$A411:$A$6000,IF(AND($A410=$A411,$C410=$C411),$A410&amp;"*",IF(OR(MID($A410,1,1)="0",MID($A410,1,1)=0),"?"&amp;MID($A410,2,LEN($A410)-1),$A410&amp;".?")),$C411:$C$6000,"Г")))</f>
        <v>0</v>
      </c>
      <c r="W410" s="57">
        <f ca="1">IF(MID($A410,3,10)="1.1.3",SUMIFS(W411:W$6000,$A411:$A$6000,$A410&amp;".1",$B411:$B$6000,"Наименование объекта по производству электрической энергии всего, в том числе:")+SUMIFS(W411:W$6000,$A411:$A$6000,$A410&amp;".2",$B411:$B$6000,"Наименование объекта по производству электрической энергии всего, в том числе:"),IF(AND($C411&lt;&gt;"Г",$C411&lt;&gt;""),SUMIFS(INDIRECT(ADDRESS(ROW($A410),COLUMN(W$1),3,1)&amp;":"&amp;ADDRESS(ROW($A410)+MATCH("Г",$C411:$C$6000,0),COLUMN(W$1),3,1)),INDIRECT(ADDRESS(ROW($A410),COLUMN($A$1),3,1)&amp;":"&amp;ADDRESS(ROW($A410)+MATCH("Г",$C411:$C$6000,0),COLUMN($A$1),3,1)),$A410&amp;"*",INDIRECT(ADDRESS(ROW($A410),COLUMN($C$1),3,1)&amp;":"&amp;ADDRESS(ROW($A410)+MATCH("Г",$C411:$C$6000,0),COLUMN($C$1),3,1)),"&lt;&gt;Г"),SUMIFS(W411:W$6000,$A411:$A$6000,IF(AND($A410=$A411,$C410=$C411),$A410&amp;"*",IF(OR(MID($A410,1,1)="0",MID($A410,1,1)=0),"?"&amp;MID($A410,2,LEN($A410)-1),$A410&amp;".?")),$C411:$C$6000,"Г")))</f>
        <v>0</v>
      </c>
      <c r="X410" s="57">
        <f ca="1">IF(MID($A410,3,10)="1.1.3",SUMIFS(X411:X$6000,$A411:$A$6000,$A410&amp;".1",$B411:$B$6000,"Наименование объекта по производству электрической энергии всего, в том числе:")+SUMIFS(X411:X$6000,$A411:$A$6000,$A410&amp;".2",$B411:$B$6000,"Наименование объекта по производству электрической энергии всего, в том числе:"),IF(AND($C411&lt;&gt;"Г",$C411&lt;&gt;""),SUMIFS(INDIRECT(ADDRESS(ROW($A410),COLUMN(X$1),3,1)&amp;":"&amp;ADDRESS(ROW($A410)+MATCH("Г",$C411:$C$6000,0),COLUMN(X$1),3,1)),INDIRECT(ADDRESS(ROW($A410),COLUMN($A$1),3,1)&amp;":"&amp;ADDRESS(ROW($A410)+MATCH("Г",$C411:$C$6000,0),COLUMN($A$1),3,1)),$A410&amp;"*",INDIRECT(ADDRESS(ROW($A410),COLUMN($C$1),3,1)&amp;":"&amp;ADDRESS(ROW($A410)+MATCH("Г",$C411:$C$6000,0),COLUMN($C$1),3,1)),"&lt;&gt;Г"),SUMIFS(X411:X$6000,$A411:$A$6000,IF(AND($A410=$A411,$C410=$C411),$A410&amp;"*",IF(OR(MID($A410,1,1)="0",MID($A410,1,1)=0),"?"&amp;MID($A410,2,LEN($A410)-1),$A410&amp;".?")),$C411:$C$6000,"Г")))</f>
        <v>0</v>
      </c>
      <c r="Y410" s="57">
        <f ca="1">IF(MID($A410,3,10)="1.1.3",SUMIFS(Y411:Y$6000,$A411:$A$6000,$A410&amp;".1",$B411:$B$6000,"Наименование объекта по производству электрической энергии всего, в том числе:")+SUMIFS(Y411:Y$6000,$A411:$A$6000,$A410&amp;".2",$B411:$B$6000,"Наименование объекта по производству электрической энергии всего, в том числе:"),IF(AND($C411&lt;&gt;"Г",$C411&lt;&gt;""),SUMIFS(INDIRECT(ADDRESS(ROW($A410),COLUMN(Y$1),3,1)&amp;":"&amp;ADDRESS(ROW($A410)+MATCH("Г",$C411:$C$6000,0),COLUMN(Y$1),3,1)),INDIRECT(ADDRESS(ROW($A410),COLUMN($A$1),3,1)&amp;":"&amp;ADDRESS(ROW($A410)+MATCH("Г",$C411:$C$6000,0),COLUMN($A$1),3,1)),$A410&amp;"*",INDIRECT(ADDRESS(ROW($A410),COLUMN($C$1),3,1)&amp;":"&amp;ADDRESS(ROW($A410)+MATCH("Г",$C411:$C$6000,0),COLUMN($C$1),3,1)),"&lt;&gt;Г"),SUMIFS(Y411:Y$6000,$A411:$A$6000,IF(AND($A410=$A411,$C410=$C411),$A410&amp;"*",IF(OR(MID($A410,1,1)="0",MID($A410,1,1)=0),"?"&amp;MID($A410,2,LEN($A410)-1),$A410&amp;".?")),$C411:$C$6000,"Г")))</f>
        <v>0</v>
      </c>
    </row>
    <row r="411" spans="1:25" ht="15.75" x14ac:dyDescent="0.2">
      <c r="A411" s="56" t="s">
        <v>903</v>
      </c>
      <c r="B411" s="56" t="s">
        <v>272</v>
      </c>
      <c r="C411" s="56" t="s">
        <v>44</v>
      </c>
      <c r="D411" s="57">
        <f ca="1">IF(MID($A411,3,10)="1.1.3",SUMIFS(D412:D$6000,$A412:$A$6000,$A411&amp;".1",$B412:$B$6000,"Наименование объекта по производству электрической энергии всего, в том числе:")+SUMIFS(D412:D$6000,$A412:$A$6000,$A411&amp;".2",$B412:$B$6000,"Наименование объекта по производству электрической энергии всего, в том числе:"),IF(AND($C412&lt;&gt;"Г",$C412&lt;&gt;""),SUMIFS(INDIRECT(ADDRESS(ROW($A411),COLUMN(D$1),3,1)&amp;":"&amp;ADDRESS(ROW($A411)+MATCH("Г",$C412:$C$6000,0),COLUMN(D$1),3,1)),INDIRECT(ADDRESS(ROW($A411),COLUMN($A$1),3,1)&amp;":"&amp;ADDRESS(ROW($A411)+MATCH("Г",$C412:$C$6000,0),COLUMN($A$1),3,1)),$A411&amp;"*",INDIRECT(ADDRESS(ROW($A411),COLUMN($C$1),3,1)&amp;":"&amp;ADDRESS(ROW($A411)+MATCH("Г",$C412:$C$6000,0),COLUMN($C$1),3,1)),"&lt;&gt;Г"),SUMIFS(D412:D$6000,$A412:$A$6000,IF(AND($A411=$A412,$C411=$C412),$A411&amp;"*",IF(OR(MID($A411,1,1)="0",MID($A411,1,1)=0),"?"&amp;MID($A411,2,LEN($A411)-1),$A411&amp;".?")),$C412:$C$6000,"Г")))</f>
        <v>0</v>
      </c>
      <c r="E411" s="56" t="s">
        <v>60</v>
      </c>
      <c r="F411" s="57">
        <f ca="1">IF(MID($A411,3,10)="1.1.3",SUMIFS(F412:F$6000,$A412:$A$6000,$A411&amp;".1",$B412:$B$6000,"Наименование объекта по производству электрической энергии всего, в том числе:")+SUMIFS(F412:F$6000,$A412:$A$6000,$A411&amp;".2",$B412:$B$6000,"Наименование объекта по производству электрической энергии всего, в том числе:"),IF(AND($C412&lt;&gt;"Г",$C412&lt;&gt;""),SUMIFS(INDIRECT(ADDRESS(ROW($A411),COLUMN(F$1),3,1)&amp;":"&amp;ADDRESS(ROW($A411)+MATCH("Г",$C412:$C$6000,0),COLUMN(F$1),3,1)),INDIRECT(ADDRESS(ROW($A411),COLUMN($A$1),3,1)&amp;":"&amp;ADDRESS(ROW($A411)+MATCH("Г",$C412:$C$6000,0),COLUMN($A$1),3,1)),$A411&amp;"*",INDIRECT(ADDRESS(ROW($A411),COLUMN($C$1),3,1)&amp;":"&amp;ADDRESS(ROW($A411)+MATCH("Г",$C412:$C$6000,0),COLUMN($C$1),3,1)),"&lt;&gt;Г"),SUMIFS(F412:F$6000,$A412:$A$6000,IF(AND($A411=$A412,$C411=$C412),$A411&amp;"*",IF(OR(MID($A411,1,1)="0",MID($A411,1,1)=0),"?"&amp;MID($A411,2,LEN($A411)-1),$A411&amp;".?")),$C412:$C$6000,"Г")))</f>
        <v>0</v>
      </c>
      <c r="G411" s="57">
        <f ca="1">IF(MID($A411,3,10)="1.1.3",SUMIFS(G412:G$6000,$A412:$A$6000,$A411&amp;".1",$B412:$B$6000,"Наименование объекта по производству электрической энергии всего, в том числе:")+SUMIFS(G412:G$6000,$A412:$A$6000,$A411&amp;".2",$B412:$B$6000,"Наименование объекта по производству электрической энергии всего, в том числе:"),IF(AND($C412&lt;&gt;"Г",$C412&lt;&gt;""),SUMIFS(INDIRECT(ADDRESS(ROW($A411),COLUMN(G$1),3,1)&amp;":"&amp;ADDRESS(ROW($A411)+MATCH("Г",$C412:$C$6000,0),COLUMN(G$1),3,1)),INDIRECT(ADDRESS(ROW($A411),COLUMN($A$1),3,1)&amp;":"&amp;ADDRESS(ROW($A411)+MATCH("Г",$C412:$C$6000,0),COLUMN($A$1),3,1)),$A411&amp;"*",INDIRECT(ADDRESS(ROW($A411),COLUMN($C$1),3,1)&amp;":"&amp;ADDRESS(ROW($A411)+MATCH("Г",$C412:$C$6000,0),COLUMN($C$1),3,1)),"&lt;&gt;Г"),SUMIFS(G412:G$6000,$A412:$A$6000,IF(AND($A411=$A412,$C411=$C412),$A411&amp;"*",IF(OR(MID($A411,1,1)="0",MID($A411,1,1)=0),"?"&amp;MID($A411,2,LEN($A411)-1),$A411&amp;".?")),$C412:$C$6000,"Г")))</f>
        <v>0</v>
      </c>
      <c r="H411" s="57">
        <f ca="1">IF(MID($A411,3,10)="1.1.3",SUMIFS(H412:H$6000,$A412:$A$6000,$A411&amp;".1",$B412:$B$6000,"Наименование объекта по производству электрической энергии всего, в том числе:")+SUMIFS(H412:H$6000,$A412:$A$6000,$A411&amp;".2",$B412:$B$6000,"Наименование объекта по производству электрической энергии всего, в том числе:"),IF(AND($C412&lt;&gt;"Г",$C412&lt;&gt;""),SUMIFS(INDIRECT(ADDRESS(ROW($A411),COLUMN(H$1),3,1)&amp;":"&amp;ADDRESS(ROW($A411)+MATCH("Г",$C412:$C$6000,0),COLUMN(H$1),3,1)),INDIRECT(ADDRESS(ROW($A411),COLUMN($A$1),3,1)&amp;":"&amp;ADDRESS(ROW($A411)+MATCH("Г",$C412:$C$6000,0),COLUMN($A$1),3,1)),$A411&amp;"*",INDIRECT(ADDRESS(ROW($A411),COLUMN($C$1),3,1)&amp;":"&amp;ADDRESS(ROW($A411)+MATCH("Г",$C412:$C$6000,0),COLUMN($C$1),3,1)),"&lt;&gt;Г"),SUMIFS(H412:H$6000,$A412:$A$6000,IF(AND($A411=$A412,$C411=$C412),$A411&amp;"*",IF(OR(MID($A411,1,1)="0",MID($A411,1,1)=0),"?"&amp;MID($A411,2,LEN($A411)-1),$A411&amp;".?")),$C412:$C$6000,"Г")))</f>
        <v>0</v>
      </c>
      <c r="I411" s="57">
        <f ca="1">IF(MID($A411,3,10)="1.1.3",SUMIFS(I412:I$6000,$A412:$A$6000,$A411&amp;".1",$B412:$B$6000,"Наименование объекта по производству электрической энергии всего, в том числе:")+SUMIFS(I412:I$6000,$A412:$A$6000,$A411&amp;".2",$B412:$B$6000,"Наименование объекта по производству электрической энергии всего, в том числе:"),IF(AND($C412&lt;&gt;"Г",$C412&lt;&gt;""),SUMIFS(INDIRECT(ADDRESS(ROW($A411),COLUMN(I$1),3,1)&amp;":"&amp;ADDRESS(ROW($A411)+MATCH("Г",$C412:$C$6000,0),COLUMN(I$1),3,1)),INDIRECT(ADDRESS(ROW($A411),COLUMN($A$1),3,1)&amp;":"&amp;ADDRESS(ROW($A411)+MATCH("Г",$C412:$C$6000,0),COLUMN($A$1),3,1)),$A411&amp;"*",INDIRECT(ADDRESS(ROW($A411),COLUMN($C$1),3,1)&amp;":"&amp;ADDRESS(ROW($A411)+MATCH("Г",$C412:$C$6000,0),COLUMN($C$1),3,1)),"&lt;&gt;Г"),SUMIFS(I412:I$6000,$A412:$A$6000,IF(AND($A411=$A412,$C411=$C412),$A411&amp;"*",IF(OR(MID($A411,1,1)="0",MID($A411,1,1)=0),"?"&amp;MID($A411,2,LEN($A411)-1),$A411&amp;".?")),$C412:$C$6000,"Г")))</f>
        <v>0</v>
      </c>
      <c r="J411" s="57">
        <f ca="1">IF(MID($A411,3,10)="1.1.3",SUMIFS(J412:J$6000,$A412:$A$6000,$A411&amp;".1",$B412:$B$6000,"Наименование объекта по производству электрической энергии всего, в том числе:")+SUMIFS(J412:J$6000,$A412:$A$6000,$A411&amp;".2",$B412:$B$6000,"Наименование объекта по производству электрической энергии всего, в том числе:"),IF(AND($C412&lt;&gt;"Г",$C412&lt;&gt;""),SUMIFS(INDIRECT(ADDRESS(ROW($A411),COLUMN(J$1),3,1)&amp;":"&amp;ADDRESS(ROW($A411)+MATCH("Г",$C412:$C$6000,0),COLUMN(J$1),3,1)),INDIRECT(ADDRESS(ROW($A411),COLUMN($A$1),3,1)&amp;":"&amp;ADDRESS(ROW($A411)+MATCH("Г",$C412:$C$6000,0),COLUMN($A$1),3,1)),$A411&amp;"*",INDIRECT(ADDRESS(ROW($A411),COLUMN($C$1),3,1)&amp;":"&amp;ADDRESS(ROW($A411)+MATCH("Г",$C412:$C$6000,0),COLUMN($C$1),3,1)),"&lt;&gt;Г"),SUMIFS(J412:J$6000,$A412:$A$6000,IF(AND($A411=$A412,$C411=$C412),$A411&amp;"*",IF(OR(MID($A411,1,1)="0",MID($A411,1,1)=0),"?"&amp;MID($A411,2,LEN($A411)-1),$A411&amp;".?")),$C412:$C$6000,"Г")))</f>
        <v>0</v>
      </c>
      <c r="K411" s="57">
        <f ca="1">IF(MID($A411,3,10)="1.1.3",SUMIFS(K412:K$6000,$A412:$A$6000,$A411&amp;".1",$B412:$B$6000,"Наименование объекта по производству электрической энергии всего, в том числе:")+SUMIFS(K412:K$6000,$A412:$A$6000,$A411&amp;".2",$B412:$B$6000,"Наименование объекта по производству электрической энергии всего, в том числе:"),IF(AND($C412&lt;&gt;"Г",$C412&lt;&gt;""),SUMIFS(INDIRECT(ADDRESS(ROW($A411),COLUMN(K$1),3,1)&amp;":"&amp;ADDRESS(ROW($A411)+MATCH("Г",$C412:$C$6000,0),COLUMN(K$1),3,1)),INDIRECT(ADDRESS(ROW($A411),COLUMN($A$1),3,1)&amp;":"&amp;ADDRESS(ROW($A411)+MATCH("Г",$C412:$C$6000,0),COLUMN($A$1),3,1)),$A411&amp;"*",INDIRECT(ADDRESS(ROW($A411),COLUMN($C$1),3,1)&amp;":"&amp;ADDRESS(ROW($A411)+MATCH("Г",$C412:$C$6000,0),COLUMN($C$1),3,1)),"&lt;&gt;Г"),SUMIFS(K412:K$6000,$A412:$A$6000,IF(AND($A411=$A412,$C411=$C412),$A411&amp;"*",IF(OR(MID($A411,1,1)="0",MID($A411,1,1)=0),"?"&amp;MID($A411,2,LEN($A411)-1),$A411&amp;".?")),$C412:$C$6000,"Г")))</f>
        <v>0</v>
      </c>
      <c r="L411" s="58" t="s">
        <v>60</v>
      </c>
      <c r="M411" s="57">
        <f ca="1">IF(MID($A411,3,10)="1.1.3",SUMIFS(M412:M$6000,$A412:$A$6000,$A411&amp;".1",$B412:$B$6000,"Наименование объекта по производству электрической энергии всего, в том числе:")+SUMIFS(M412:M$6000,$A412:$A$6000,$A411&amp;".2",$B412:$B$6000,"Наименование объекта по производству электрической энергии всего, в том числе:"),IF(AND($C412&lt;&gt;"Г",$C412&lt;&gt;""),SUMIFS(INDIRECT(ADDRESS(ROW($A411),COLUMN(M$1),3,1)&amp;":"&amp;ADDRESS(ROW($A411)+MATCH("Г",$C412:$C$6000,0),COLUMN(M$1),3,1)),INDIRECT(ADDRESS(ROW($A411),COLUMN($A$1),3,1)&amp;":"&amp;ADDRESS(ROW($A411)+MATCH("Г",$C412:$C$6000,0),COLUMN($A$1),3,1)),$A411&amp;"*",INDIRECT(ADDRESS(ROW($A411),COLUMN($C$1),3,1)&amp;":"&amp;ADDRESS(ROW($A411)+MATCH("Г",$C412:$C$6000,0),COLUMN($C$1),3,1)),"&lt;&gt;Г"),SUMIFS(M412:M$6000,$A412:$A$6000,IF(AND($A411=$A412,$C411=$C412),$A411&amp;"*",IF(OR(MID($A411,1,1)="0",MID($A411,1,1)=0),"?"&amp;MID($A411,2,LEN($A411)-1),$A411&amp;".?")),$C412:$C$6000,"Г")))</f>
        <v>0</v>
      </c>
      <c r="N411" s="56" t="s">
        <v>60</v>
      </c>
      <c r="O411" s="57" t="s">
        <v>60</v>
      </c>
      <c r="P411" s="57">
        <f ca="1">IF(MID($A411,3,10)="1.1.3",SUMIFS(P412:P$6000,$A412:$A$6000,$A411&amp;".1",$B412:$B$6000,"Наименование объекта по производству электрической энергии всего, в том числе:")+SUMIFS(P412:P$6000,$A412:$A$6000,$A411&amp;".2",$B412:$B$6000,"Наименование объекта по производству электрической энергии всего, в том числе:"),IF(AND($C412&lt;&gt;"Г",$C412&lt;&gt;""),SUMIFS(INDIRECT(ADDRESS(ROW($A411),COLUMN(P$1),3,1)&amp;":"&amp;ADDRESS(ROW($A411)+MATCH("Г",$C412:$C$6000,0),COLUMN(P$1),3,1)),INDIRECT(ADDRESS(ROW($A411),COLUMN($A$1),3,1)&amp;":"&amp;ADDRESS(ROW($A411)+MATCH("Г",$C412:$C$6000,0),COLUMN($A$1),3,1)),$A411&amp;"*",INDIRECT(ADDRESS(ROW($A411),COLUMN($C$1),3,1)&amp;":"&amp;ADDRESS(ROW($A411)+MATCH("Г",$C412:$C$6000,0),COLUMN($C$1),3,1)),"&lt;&gt;Г"),SUMIFS(P412:P$6000,$A412:$A$6000,IF(AND($A411=$A412,$C411=$C412),$A411&amp;"*",IF(OR(MID($A411,1,1)="0",MID($A411,1,1)=0),"?"&amp;MID($A411,2,LEN($A411)-1),$A411&amp;".?")),$C412:$C$6000,"Г")))</f>
        <v>0</v>
      </c>
      <c r="Q411" s="57">
        <f ca="1">IF(MID($A411,3,10)="1.1.3",SUMIFS(Q412:Q$6000,$A412:$A$6000,$A411&amp;".1",$B412:$B$6000,"Наименование объекта по производству электрической энергии всего, в том числе:")+SUMIFS(Q412:Q$6000,$A412:$A$6000,$A411&amp;".2",$B412:$B$6000,"Наименование объекта по производству электрической энергии всего, в том числе:"),IF(AND($C412&lt;&gt;"Г",$C412&lt;&gt;""),SUMIFS(INDIRECT(ADDRESS(ROW($A411),COLUMN(Q$1),3,1)&amp;":"&amp;ADDRESS(ROW($A411)+MATCH("Г",$C412:$C$6000,0),COLUMN(Q$1),3,1)),INDIRECT(ADDRESS(ROW($A411),COLUMN($A$1),3,1)&amp;":"&amp;ADDRESS(ROW($A411)+MATCH("Г",$C412:$C$6000,0),COLUMN($A$1),3,1)),$A411&amp;"*",INDIRECT(ADDRESS(ROW($A411),COLUMN($C$1),3,1)&amp;":"&amp;ADDRESS(ROW($A411)+MATCH("Г",$C412:$C$6000,0),COLUMN($C$1),3,1)),"&lt;&gt;Г"),SUMIFS(Q412:Q$6000,$A412:$A$6000,IF(AND($A411=$A412,$C411=$C412),$A411&amp;"*",IF(OR(MID($A411,1,1)="0",MID($A411,1,1)=0),"?"&amp;MID($A411,2,LEN($A411)-1),$A411&amp;".?")),$C412:$C$6000,"Г")))</f>
        <v>0</v>
      </c>
      <c r="R411" s="57">
        <f ca="1">IF(MID($A411,3,10)="1.1.3",SUMIFS(R412:R$6000,$A412:$A$6000,$A411&amp;".1",$B412:$B$6000,"Наименование объекта по производству электрической энергии всего, в том числе:")+SUMIFS(R412:R$6000,$A412:$A$6000,$A411&amp;".2",$B412:$B$6000,"Наименование объекта по производству электрической энергии всего, в том числе:"),IF(AND($C412&lt;&gt;"Г",$C412&lt;&gt;""),SUMIFS(INDIRECT(ADDRESS(ROW($A411),COLUMN(R$1),3,1)&amp;":"&amp;ADDRESS(ROW($A411)+MATCH("Г",$C412:$C$6000,0),COLUMN(R$1),3,1)),INDIRECT(ADDRESS(ROW($A411),COLUMN($A$1),3,1)&amp;":"&amp;ADDRESS(ROW($A411)+MATCH("Г",$C412:$C$6000,0),COLUMN($A$1),3,1)),$A411&amp;"*",INDIRECT(ADDRESS(ROW($A411),COLUMN($C$1),3,1)&amp;":"&amp;ADDRESS(ROW($A411)+MATCH("Г",$C412:$C$6000,0),COLUMN($C$1),3,1)),"&lt;&gt;Г"),SUMIFS(R412:R$6000,$A412:$A$6000,IF(AND($A411=$A412,$C411=$C412),$A411&amp;"*",IF(OR(MID($A411,1,1)="0",MID($A411,1,1)=0),"?"&amp;MID($A411,2,LEN($A411)-1),$A411&amp;".?")),$C412:$C$6000,"Г")))</f>
        <v>0</v>
      </c>
      <c r="S411" s="57">
        <f ca="1">IF(MID($A411,3,10)="1.1.3",SUMIFS(S412:S$6000,$A412:$A$6000,$A411&amp;".1",$B412:$B$6000,"Наименование объекта по производству электрической энергии всего, в том числе:")+SUMIFS(S412:S$6000,$A412:$A$6000,$A411&amp;".2",$B412:$B$6000,"Наименование объекта по производству электрической энергии всего, в том числе:"),IF(AND($C412&lt;&gt;"Г",$C412&lt;&gt;""),SUMIFS(INDIRECT(ADDRESS(ROW($A411),COLUMN(S$1),3,1)&amp;":"&amp;ADDRESS(ROW($A411)+MATCH("Г",$C412:$C$6000,0),COLUMN(S$1),3,1)),INDIRECT(ADDRESS(ROW($A411),COLUMN($A$1),3,1)&amp;":"&amp;ADDRESS(ROW($A411)+MATCH("Г",$C412:$C$6000,0),COLUMN($A$1),3,1)),$A411&amp;"*",INDIRECT(ADDRESS(ROW($A411),COLUMN($C$1),3,1)&amp;":"&amp;ADDRESS(ROW($A411)+MATCH("Г",$C412:$C$6000,0),COLUMN($C$1),3,1)),"&lt;&gt;Г"),SUMIFS(S412:S$6000,$A412:$A$6000,IF(AND($A411=$A412,$C411=$C412),$A411&amp;"*",IF(OR(MID($A411,1,1)="0",MID($A411,1,1)=0),"?"&amp;MID($A411,2,LEN($A411)-1),$A411&amp;".?")),$C412:$C$6000,"Г")))</f>
        <v>0</v>
      </c>
      <c r="T411" s="57">
        <f ca="1">IF(MID($A411,3,10)="1.1.3",SUMIFS(T412:T$6000,$A412:$A$6000,$A411&amp;".1",$B412:$B$6000,"Наименование объекта по производству электрической энергии всего, в том числе:")+SUMIFS(T412:T$6000,$A412:$A$6000,$A411&amp;".2",$B412:$B$6000,"Наименование объекта по производству электрической энергии всего, в том числе:"),IF(AND($C412&lt;&gt;"Г",$C412&lt;&gt;""),SUMIFS(INDIRECT(ADDRESS(ROW($A411),COLUMN(T$1),3,1)&amp;":"&amp;ADDRESS(ROW($A411)+MATCH("Г",$C412:$C$6000,0),COLUMN(T$1),3,1)),INDIRECT(ADDRESS(ROW($A411),COLUMN($A$1),3,1)&amp;":"&amp;ADDRESS(ROW($A411)+MATCH("Г",$C412:$C$6000,0),COLUMN($A$1),3,1)),$A411&amp;"*",INDIRECT(ADDRESS(ROW($A411),COLUMN($C$1),3,1)&amp;":"&amp;ADDRESS(ROW($A411)+MATCH("Г",$C412:$C$6000,0),COLUMN($C$1),3,1)),"&lt;&gt;Г"),SUMIFS(T412:T$6000,$A412:$A$6000,IF(AND($A411=$A412,$C411=$C412),$A411&amp;"*",IF(OR(MID($A411,1,1)="0",MID($A411,1,1)=0),"?"&amp;MID($A411,2,LEN($A411)-1),$A411&amp;".?")),$C412:$C$6000,"Г")))</f>
        <v>0</v>
      </c>
      <c r="U411" s="57">
        <f ca="1">IF(MID($A411,3,10)="1.1.3",SUMIFS(U412:U$6000,$A412:$A$6000,$A411&amp;".1",$B412:$B$6000,"Наименование объекта по производству электрической энергии всего, в том числе:")+SUMIFS(U412:U$6000,$A412:$A$6000,$A411&amp;".2",$B412:$B$6000,"Наименование объекта по производству электрической энергии всего, в том числе:"),IF(AND($C412&lt;&gt;"Г",$C412&lt;&gt;""),SUMIFS(INDIRECT(ADDRESS(ROW($A411),COLUMN(U$1),3,1)&amp;":"&amp;ADDRESS(ROW($A411)+MATCH("Г",$C412:$C$6000,0),COLUMN(U$1),3,1)),INDIRECT(ADDRESS(ROW($A411),COLUMN($A$1),3,1)&amp;":"&amp;ADDRESS(ROW($A411)+MATCH("Г",$C412:$C$6000,0),COLUMN($A$1),3,1)),$A411&amp;"*",INDIRECT(ADDRESS(ROW($A411),COLUMN($C$1),3,1)&amp;":"&amp;ADDRESS(ROW($A411)+MATCH("Г",$C412:$C$6000,0),COLUMN($C$1),3,1)),"&lt;&gt;Г"),SUMIFS(U412:U$6000,$A412:$A$6000,IF(AND($A411=$A412,$C411=$C412),$A411&amp;"*",IF(OR(MID($A411,1,1)="0",MID($A411,1,1)=0),"?"&amp;MID($A411,2,LEN($A411)-1),$A411&amp;".?")),$C412:$C$6000,"Г")))</f>
        <v>0</v>
      </c>
      <c r="V411" s="57">
        <f ca="1">IF(MID($A411,3,10)="1.1.3",SUMIFS(V412:V$6000,$A412:$A$6000,$A411&amp;".1",$B412:$B$6000,"Наименование объекта по производству электрической энергии всего, в том числе:")+SUMIFS(V412:V$6000,$A412:$A$6000,$A411&amp;".2",$B412:$B$6000,"Наименование объекта по производству электрической энергии всего, в том числе:"),IF(AND($C412&lt;&gt;"Г",$C412&lt;&gt;""),SUMIFS(INDIRECT(ADDRESS(ROW($A411),COLUMN(V$1),3,1)&amp;":"&amp;ADDRESS(ROW($A411)+MATCH("Г",$C412:$C$6000,0),COLUMN(V$1),3,1)),INDIRECT(ADDRESS(ROW($A411),COLUMN($A$1),3,1)&amp;":"&amp;ADDRESS(ROW($A411)+MATCH("Г",$C412:$C$6000,0),COLUMN($A$1),3,1)),$A411&amp;"*",INDIRECT(ADDRESS(ROW($A411),COLUMN($C$1),3,1)&amp;":"&amp;ADDRESS(ROW($A411)+MATCH("Г",$C412:$C$6000,0),COLUMN($C$1),3,1)),"&lt;&gt;Г"),SUMIFS(V412:V$6000,$A412:$A$6000,IF(AND($A411=$A412,$C411=$C412),$A411&amp;"*",IF(OR(MID($A411,1,1)="0",MID($A411,1,1)=0),"?"&amp;MID($A411,2,LEN($A411)-1),$A411&amp;".?")),$C412:$C$6000,"Г")))</f>
        <v>0</v>
      </c>
      <c r="W411" s="57">
        <f ca="1">IF(MID($A411,3,10)="1.1.3",SUMIFS(W412:W$6000,$A412:$A$6000,$A411&amp;".1",$B412:$B$6000,"Наименование объекта по производству электрической энергии всего, в том числе:")+SUMIFS(W412:W$6000,$A412:$A$6000,$A411&amp;".2",$B412:$B$6000,"Наименование объекта по производству электрической энергии всего, в том числе:"),IF(AND($C412&lt;&gt;"Г",$C412&lt;&gt;""),SUMIFS(INDIRECT(ADDRESS(ROW($A411),COLUMN(W$1),3,1)&amp;":"&amp;ADDRESS(ROW($A411)+MATCH("Г",$C412:$C$6000,0),COLUMN(W$1),3,1)),INDIRECT(ADDRESS(ROW($A411),COLUMN($A$1),3,1)&amp;":"&amp;ADDRESS(ROW($A411)+MATCH("Г",$C412:$C$6000,0),COLUMN($A$1),3,1)),$A411&amp;"*",INDIRECT(ADDRESS(ROW($A411),COLUMN($C$1),3,1)&amp;":"&amp;ADDRESS(ROW($A411)+MATCH("Г",$C412:$C$6000,0),COLUMN($C$1),3,1)),"&lt;&gt;Г"),SUMIFS(W412:W$6000,$A412:$A$6000,IF(AND($A411=$A412,$C411=$C412),$A411&amp;"*",IF(OR(MID($A411,1,1)="0",MID($A411,1,1)=0),"?"&amp;MID($A411,2,LEN($A411)-1),$A411&amp;".?")),$C412:$C$6000,"Г")))</f>
        <v>0</v>
      </c>
      <c r="X411" s="57">
        <f ca="1">IF(MID($A411,3,10)="1.1.3",SUMIFS(X412:X$6000,$A412:$A$6000,$A411&amp;".1",$B412:$B$6000,"Наименование объекта по производству электрической энергии всего, в том числе:")+SUMIFS(X412:X$6000,$A412:$A$6000,$A411&amp;".2",$B412:$B$6000,"Наименование объекта по производству электрической энергии всего, в том числе:"),IF(AND($C412&lt;&gt;"Г",$C412&lt;&gt;""),SUMIFS(INDIRECT(ADDRESS(ROW($A411),COLUMN(X$1),3,1)&amp;":"&amp;ADDRESS(ROW($A411)+MATCH("Г",$C412:$C$6000,0),COLUMN(X$1),3,1)),INDIRECT(ADDRESS(ROW($A411),COLUMN($A$1),3,1)&amp;":"&amp;ADDRESS(ROW($A411)+MATCH("Г",$C412:$C$6000,0),COLUMN($A$1),3,1)),$A411&amp;"*",INDIRECT(ADDRESS(ROW($A411),COLUMN($C$1),3,1)&amp;":"&amp;ADDRESS(ROW($A411)+MATCH("Г",$C412:$C$6000,0),COLUMN($C$1),3,1)),"&lt;&gt;Г"),SUMIFS(X412:X$6000,$A412:$A$6000,IF(AND($A411=$A412,$C411=$C412),$A411&amp;"*",IF(OR(MID($A411,1,1)="0",MID($A411,1,1)=0),"?"&amp;MID($A411,2,LEN($A411)-1),$A411&amp;".?")),$C412:$C$6000,"Г")))</f>
        <v>0</v>
      </c>
      <c r="Y411" s="57">
        <f ca="1">IF(MID($A411,3,10)="1.1.3",SUMIFS(Y412:Y$6000,$A412:$A$6000,$A411&amp;".1",$B412:$B$6000,"Наименование объекта по производству электрической энергии всего, в том числе:")+SUMIFS(Y412:Y$6000,$A412:$A$6000,$A411&amp;".2",$B412:$B$6000,"Наименование объекта по производству электрической энергии всего, в том числе:"),IF(AND($C412&lt;&gt;"Г",$C412&lt;&gt;""),SUMIFS(INDIRECT(ADDRESS(ROW($A411),COLUMN(Y$1),3,1)&amp;":"&amp;ADDRESS(ROW($A411)+MATCH("Г",$C412:$C$6000,0),COLUMN(Y$1),3,1)),INDIRECT(ADDRESS(ROW($A411),COLUMN($A$1),3,1)&amp;":"&amp;ADDRESS(ROW($A411)+MATCH("Г",$C412:$C$6000,0),COLUMN($A$1),3,1)),$A411&amp;"*",INDIRECT(ADDRESS(ROW($A411),COLUMN($C$1),3,1)&amp;":"&amp;ADDRESS(ROW($A411)+MATCH("Г",$C412:$C$6000,0),COLUMN($C$1),3,1)),"&lt;&gt;Г"),SUMIFS(Y412:Y$6000,$A412:$A$6000,IF(AND($A411=$A412,$C411=$C412),$A411&amp;"*",IF(OR(MID($A411,1,1)="0",MID($A411,1,1)=0),"?"&amp;MID($A411,2,LEN($A411)-1),$A411&amp;".?")),$C412:$C$6000,"Г")))</f>
        <v>0</v>
      </c>
    </row>
    <row r="412" spans="1:25" ht="31.5" x14ac:dyDescent="0.2">
      <c r="A412" s="56" t="s">
        <v>904</v>
      </c>
      <c r="B412" s="56" t="s">
        <v>54</v>
      </c>
      <c r="C412" s="56" t="s">
        <v>44</v>
      </c>
      <c r="D412" s="57">
        <f ca="1">IF(MID($A412,3,10)="1.1.3",SUMIFS(D413:D$6000,$A413:$A$6000,$A412&amp;".1",$B413:$B$6000,"Наименование объекта по производству электрической энергии всего, в том числе:")+SUMIFS(D413:D$6000,$A413:$A$6000,$A412&amp;".2",$B413:$B$6000,"Наименование объекта по производству электрической энергии всего, в том числе:"),IF(AND($C413&lt;&gt;"Г",$C413&lt;&gt;""),SUMIFS(INDIRECT(ADDRESS(ROW($A412),COLUMN(D$1),3,1)&amp;":"&amp;ADDRESS(ROW($A412)+MATCH("Г",$C413:$C$6000,0),COLUMN(D$1),3,1)),INDIRECT(ADDRESS(ROW($A412),COLUMN($A$1),3,1)&amp;":"&amp;ADDRESS(ROW($A412)+MATCH("Г",$C413:$C$6000,0),COLUMN($A$1),3,1)),$A412&amp;"*",INDIRECT(ADDRESS(ROW($A412),COLUMN($C$1),3,1)&amp;":"&amp;ADDRESS(ROW($A412)+MATCH("Г",$C413:$C$6000,0),COLUMN($C$1),3,1)),"&lt;&gt;Г"),SUMIFS(D413:D$6000,$A413:$A$6000,IF(AND($A412=$A413,$C412=$C413),$A412&amp;"*",IF(OR(MID($A412,1,1)="0",MID($A412,1,1)=0),"?"&amp;MID($A412,2,LEN($A412)-1),$A412&amp;".?")),$C413:$C$6000,"Г")))</f>
        <v>0</v>
      </c>
      <c r="E412" s="56" t="s">
        <v>60</v>
      </c>
      <c r="F412" s="57">
        <f ca="1">IF(MID($A412,3,10)="1.1.3",SUMIFS(F413:F$6000,$A413:$A$6000,$A412&amp;".1",$B413:$B$6000,"Наименование объекта по производству электрической энергии всего, в том числе:")+SUMIFS(F413:F$6000,$A413:$A$6000,$A412&amp;".2",$B413:$B$6000,"Наименование объекта по производству электрической энергии всего, в том числе:"),IF(AND($C413&lt;&gt;"Г",$C413&lt;&gt;""),SUMIFS(INDIRECT(ADDRESS(ROW($A412),COLUMN(F$1),3,1)&amp;":"&amp;ADDRESS(ROW($A412)+MATCH("Г",$C413:$C$6000,0),COLUMN(F$1),3,1)),INDIRECT(ADDRESS(ROW($A412),COLUMN($A$1),3,1)&amp;":"&amp;ADDRESS(ROW($A412)+MATCH("Г",$C413:$C$6000,0),COLUMN($A$1),3,1)),$A412&amp;"*",INDIRECT(ADDRESS(ROW($A412),COLUMN($C$1),3,1)&amp;":"&amp;ADDRESS(ROW($A412)+MATCH("Г",$C413:$C$6000,0),COLUMN($C$1),3,1)),"&lt;&gt;Г"),SUMIFS(F413:F$6000,$A413:$A$6000,IF(AND($A412=$A413,$C412=$C413),$A412&amp;"*",IF(OR(MID($A412,1,1)="0",MID($A412,1,1)=0),"?"&amp;MID($A412,2,LEN($A412)-1),$A412&amp;".?")),$C413:$C$6000,"Г")))</f>
        <v>0</v>
      </c>
      <c r="G412" s="57">
        <f ca="1">IF(MID($A412,3,10)="1.1.3",SUMIFS(G413:G$6000,$A413:$A$6000,$A412&amp;".1",$B413:$B$6000,"Наименование объекта по производству электрической энергии всего, в том числе:")+SUMIFS(G413:G$6000,$A413:$A$6000,$A412&amp;".2",$B413:$B$6000,"Наименование объекта по производству электрической энергии всего, в том числе:"),IF(AND($C413&lt;&gt;"Г",$C413&lt;&gt;""),SUMIFS(INDIRECT(ADDRESS(ROW($A412),COLUMN(G$1),3,1)&amp;":"&amp;ADDRESS(ROW($A412)+MATCH("Г",$C413:$C$6000,0),COLUMN(G$1),3,1)),INDIRECT(ADDRESS(ROW($A412),COLUMN($A$1),3,1)&amp;":"&amp;ADDRESS(ROW($A412)+MATCH("Г",$C413:$C$6000,0),COLUMN($A$1),3,1)),$A412&amp;"*",INDIRECT(ADDRESS(ROW($A412),COLUMN($C$1),3,1)&amp;":"&amp;ADDRESS(ROW($A412)+MATCH("Г",$C413:$C$6000,0),COLUMN($C$1),3,1)),"&lt;&gt;Г"),SUMIFS(G413:G$6000,$A413:$A$6000,IF(AND($A412=$A413,$C412=$C413),$A412&amp;"*",IF(OR(MID($A412,1,1)="0",MID($A412,1,1)=0),"?"&amp;MID($A412,2,LEN($A412)-1),$A412&amp;".?")),$C413:$C$6000,"Г")))</f>
        <v>0</v>
      </c>
      <c r="H412" s="57">
        <f ca="1">IF(MID($A412,3,10)="1.1.3",SUMIFS(H413:H$6000,$A413:$A$6000,$A412&amp;".1",$B413:$B$6000,"Наименование объекта по производству электрической энергии всего, в том числе:")+SUMIFS(H413:H$6000,$A413:$A$6000,$A412&amp;".2",$B413:$B$6000,"Наименование объекта по производству электрической энергии всего, в том числе:"),IF(AND($C413&lt;&gt;"Г",$C413&lt;&gt;""),SUMIFS(INDIRECT(ADDRESS(ROW($A412),COLUMN(H$1),3,1)&amp;":"&amp;ADDRESS(ROW($A412)+MATCH("Г",$C413:$C$6000,0),COLUMN(H$1),3,1)),INDIRECT(ADDRESS(ROW($A412),COLUMN($A$1),3,1)&amp;":"&amp;ADDRESS(ROW($A412)+MATCH("Г",$C413:$C$6000,0),COLUMN($A$1),3,1)),$A412&amp;"*",INDIRECT(ADDRESS(ROW($A412),COLUMN($C$1),3,1)&amp;":"&amp;ADDRESS(ROW($A412)+MATCH("Г",$C413:$C$6000,0),COLUMN($C$1),3,1)),"&lt;&gt;Г"),SUMIFS(H413:H$6000,$A413:$A$6000,IF(AND($A412=$A413,$C412=$C413),$A412&amp;"*",IF(OR(MID($A412,1,1)="0",MID($A412,1,1)=0),"?"&amp;MID($A412,2,LEN($A412)-1),$A412&amp;".?")),$C413:$C$6000,"Г")))</f>
        <v>0</v>
      </c>
      <c r="I412" s="57">
        <f ca="1">IF(MID($A412,3,10)="1.1.3",SUMIFS(I413:I$6000,$A413:$A$6000,$A412&amp;".1",$B413:$B$6000,"Наименование объекта по производству электрической энергии всего, в том числе:")+SUMIFS(I413:I$6000,$A413:$A$6000,$A412&amp;".2",$B413:$B$6000,"Наименование объекта по производству электрической энергии всего, в том числе:"),IF(AND($C413&lt;&gt;"Г",$C413&lt;&gt;""),SUMIFS(INDIRECT(ADDRESS(ROW($A412),COLUMN(I$1),3,1)&amp;":"&amp;ADDRESS(ROW($A412)+MATCH("Г",$C413:$C$6000,0),COLUMN(I$1),3,1)),INDIRECT(ADDRESS(ROW($A412),COLUMN($A$1),3,1)&amp;":"&amp;ADDRESS(ROW($A412)+MATCH("Г",$C413:$C$6000,0),COLUMN($A$1),3,1)),$A412&amp;"*",INDIRECT(ADDRESS(ROW($A412),COLUMN($C$1),3,1)&amp;":"&amp;ADDRESS(ROW($A412)+MATCH("Г",$C413:$C$6000,0),COLUMN($C$1),3,1)),"&lt;&gt;Г"),SUMIFS(I413:I$6000,$A413:$A$6000,IF(AND($A412=$A413,$C412=$C413),$A412&amp;"*",IF(OR(MID($A412,1,1)="0",MID($A412,1,1)=0),"?"&amp;MID($A412,2,LEN($A412)-1),$A412&amp;".?")),$C413:$C$6000,"Г")))</f>
        <v>0</v>
      </c>
      <c r="J412" s="57">
        <f ca="1">IF(MID($A412,3,10)="1.1.3",SUMIFS(J413:J$6000,$A413:$A$6000,$A412&amp;".1",$B413:$B$6000,"Наименование объекта по производству электрической энергии всего, в том числе:")+SUMIFS(J413:J$6000,$A413:$A$6000,$A412&amp;".2",$B413:$B$6000,"Наименование объекта по производству электрической энергии всего, в том числе:"),IF(AND($C413&lt;&gt;"Г",$C413&lt;&gt;""),SUMIFS(INDIRECT(ADDRESS(ROW($A412),COLUMN(J$1),3,1)&amp;":"&amp;ADDRESS(ROW($A412)+MATCH("Г",$C413:$C$6000,0),COLUMN(J$1),3,1)),INDIRECT(ADDRESS(ROW($A412),COLUMN($A$1),3,1)&amp;":"&amp;ADDRESS(ROW($A412)+MATCH("Г",$C413:$C$6000,0),COLUMN($A$1),3,1)),$A412&amp;"*",INDIRECT(ADDRESS(ROW($A412),COLUMN($C$1),3,1)&amp;":"&amp;ADDRESS(ROW($A412)+MATCH("Г",$C413:$C$6000,0),COLUMN($C$1),3,1)),"&lt;&gt;Г"),SUMIFS(J413:J$6000,$A413:$A$6000,IF(AND($A412=$A413,$C412=$C413),$A412&amp;"*",IF(OR(MID($A412,1,1)="0",MID($A412,1,1)=0),"?"&amp;MID($A412,2,LEN($A412)-1),$A412&amp;".?")),$C413:$C$6000,"Г")))</f>
        <v>0</v>
      </c>
      <c r="K412" s="57">
        <f ca="1">IF(MID($A412,3,10)="1.1.3",SUMIFS(K413:K$6000,$A413:$A$6000,$A412&amp;".1",$B413:$B$6000,"Наименование объекта по производству электрической энергии всего, в том числе:")+SUMIFS(K413:K$6000,$A413:$A$6000,$A412&amp;".2",$B413:$B$6000,"Наименование объекта по производству электрической энергии всего, в том числе:"),IF(AND($C413&lt;&gt;"Г",$C413&lt;&gt;""),SUMIFS(INDIRECT(ADDRESS(ROW($A412),COLUMN(K$1),3,1)&amp;":"&amp;ADDRESS(ROW($A412)+MATCH("Г",$C413:$C$6000,0),COLUMN(K$1),3,1)),INDIRECT(ADDRESS(ROW($A412),COLUMN($A$1),3,1)&amp;":"&amp;ADDRESS(ROW($A412)+MATCH("Г",$C413:$C$6000,0),COLUMN($A$1),3,1)),$A412&amp;"*",INDIRECT(ADDRESS(ROW($A412),COLUMN($C$1),3,1)&amp;":"&amp;ADDRESS(ROW($A412)+MATCH("Г",$C413:$C$6000,0),COLUMN($C$1),3,1)),"&lt;&gt;Г"),SUMIFS(K413:K$6000,$A413:$A$6000,IF(AND($A412=$A413,$C412=$C413),$A412&amp;"*",IF(OR(MID($A412,1,1)="0",MID($A412,1,1)=0),"?"&amp;MID($A412,2,LEN($A412)-1),$A412&amp;".?")),$C413:$C$6000,"Г")))</f>
        <v>0</v>
      </c>
      <c r="L412" s="58" t="s">
        <v>60</v>
      </c>
      <c r="M412" s="57">
        <f ca="1">IF(MID($A412,3,10)="1.1.3",SUMIFS(M413:M$6000,$A413:$A$6000,$A412&amp;".1",$B413:$B$6000,"Наименование объекта по производству электрической энергии всего, в том числе:")+SUMIFS(M413:M$6000,$A413:$A$6000,$A412&amp;".2",$B413:$B$6000,"Наименование объекта по производству электрической энергии всего, в том числе:"),IF(AND($C413&lt;&gt;"Г",$C413&lt;&gt;""),SUMIFS(INDIRECT(ADDRESS(ROW($A412),COLUMN(M$1),3,1)&amp;":"&amp;ADDRESS(ROW($A412)+MATCH("Г",$C413:$C$6000,0),COLUMN(M$1),3,1)),INDIRECT(ADDRESS(ROW($A412),COLUMN($A$1),3,1)&amp;":"&amp;ADDRESS(ROW($A412)+MATCH("Г",$C413:$C$6000,0),COLUMN($A$1),3,1)),$A412&amp;"*",INDIRECT(ADDRESS(ROW($A412),COLUMN($C$1),3,1)&amp;":"&amp;ADDRESS(ROW($A412)+MATCH("Г",$C413:$C$6000,0),COLUMN($C$1),3,1)),"&lt;&gt;Г"),SUMIFS(M413:M$6000,$A413:$A$6000,IF(AND($A412=$A413,$C412=$C413),$A412&amp;"*",IF(OR(MID($A412,1,1)="0",MID($A412,1,1)=0),"?"&amp;MID($A412,2,LEN($A412)-1),$A412&amp;".?")),$C413:$C$6000,"Г")))</f>
        <v>0</v>
      </c>
      <c r="N412" s="56" t="s">
        <v>60</v>
      </c>
      <c r="O412" s="57" t="s">
        <v>60</v>
      </c>
      <c r="P412" s="57">
        <f ca="1">IF(MID($A412,3,10)="1.1.3",SUMIFS(P413:P$6000,$A413:$A$6000,$A412&amp;".1",$B413:$B$6000,"Наименование объекта по производству электрической энергии всего, в том числе:")+SUMIFS(P413:P$6000,$A413:$A$6000,$A412&amp;".2",$B413:$B$6000,"Наименование объекта по производству электрической энергии всего, в том числе:"),IF(AND($C413&lt;&gt;"Г",$C413&lt;&gt;""),SUMIFS(INDIRECT(ADDRESS(ROW($A412),COLUMN(P$1),3,1)&amp;":"&amp;ADDRESS(ROW($A412)+MATCH("Г",$C413:$C$6000,0),COLUMN(P$1),3,1)),INDIRECT(ADDRESS(ROW($A412),COLUMN($A$1),3,1)&amp;":"&amp;ADDRESS(ROW($A412)+MATCH("Г",$C413:$C$6000,0),COLUMN($A$1),3,1)),$A412&amp;"*",INDIRECT(ADDRESS(ROW($A412),COLUMN($C$1),3,1)&amp;":"&amp;ADDRESS(ROW($A412)+MATCH("Г",$C413:$C$6000,0),COLUMN($C$1),3,1)),"&lt;&gt;Г"),SUMIFS(P413:P$6000,$A413:$A$6000,IF(AND($A412=$A413,$C412=$C413),$A412&amp;"*",IF(OR(MID($A412,1,1)="0",MID($A412,1,1)=0),"?"&amp;MID($A412,2,LEN($A412)-1),$A412&amp;".?")),$C413:$C$6000,"Г")))</f>
        <v>0</v>
      </c>
      <c r="Q412" s="57">
        <f ca="1">IF(MID($A412,3,10)="1.1.3",SUMIFS(Q413:Q$6000,$A413:$A$6000,$A412&amp;".1",$B413:$B$6000,"Наименование объекта по производству электрической энергии всего, в том числе:")+SUMIFS(Q413:Q$6000,$A413:$A$6000,$A412&amp;".2",$B413:$B$6000,"Наименование объекта по производству электрической энергии всего, в том числе:"),IF(AND($C413&lt;&gt;"Г",$C413&lt;&gt;""),SUMIFS(INDIRECT(ADDRESS(ROW($A412),COLUMN(Q$1),3,1)&amp;":"&amp;ADDRESS(ROW($A412)+MATCH("Г",$C413:$C$6000,0),COLUMN(Q$1),3,1)),INDIRECT(ADDRESS(ROW($A412),COLUMN($A$1),3,1)&amp;":"&amp;ADDRESS(ROW($A412)+MATCH("Г",$C413:$C$6000,0),COLUMN($A$1),3,1)),$A412&amp;"*",INDIRECT(ADDRESS(ROW($A412),COLUMN($C$1),3,1)&amp;":"&amp;ADDRESS(ROW($A412)+MATCH("Г",$C413:$C$6000,0),COLUMN($C$1),3,1)),"&lt;&gt;Г"),SUMIFS(Q413:Q$6000,$A413:$A$6000,IF(AND($A412=$A413,$C412=$C413),$A412&amp;"*",IF(OR(MID($A412,1,1)="0",MID($A412,1,1)=0),"?"&amp;MID($A412,2,LEN($A412)-1),$A412&amp;".?")),$C413:$C$6000,"Г")))</f>
        <v>0</v>
      </c>
      <c r="R412" s="57">
        <f ca="1">IF(MID($A412,3,10)="1.1.3",SUMIFS(R413:R$6000,$A413:$A$6000,$A412&amp;".1",$B413:$B$6000,"Наименование объекта по производству электрической энергии всего, в том числе:")+SUMIFS(R413:R$6000,$A413:$A$6000,$A412&amp;".2",$B413:$B$6000,"Наименование объекта по производству электрической энергии всего, в том числе:"),IF(AND($C413&lt;&gt;"Г",$C413&lt;&gt;""),SUMIFS(INDIRECT(ADDRESS(ROW($A412),COLUMN(R$1),3,1)&amp;":"&amp;ADDRESS(ROW($A412)+MATCH("Г",$C413:$C$6000,0),COLUMN(R$1),3,1)),INDIRECT(ADDRESS(ROW($A412),COLUMN($A$1),3,1)&amp;":"&amp;ADDRESS(ROW($A412)+MATCH("Г",$C413:$C$6000,0),COLUMN($A$1),3,1)),$A412&amp;"*",INDIRECT(ADDRESS(ROW($A412),COLUMN($C$1),3,1)&amp;":"&amp;ADDRESS(ROW($A412)+MATCH("Г",$C413:$C$6000,0),COLUMN($C$1),3,1)),"&lt;&gt;Г"),SUMIFS(R413:R$6000,$A413:$A$6000,IF(AND($A412=$A413,$C412=$C413),$A412&amp;"*",IF(OR(MID($A412,1,1)="0",MID($A412,1,1)=0),"?"&amp;MID($A412,2,LEN($A412)-1),$A412&amp;".?")),$C413:$C$6000,"Г")))</f>
        <v>0</v>
      </c>
      <c r="S412" s="57">
        <f ca="1">IF(MID($A412,3,10)="1.1.3",SUMIFS(S413:S$6000,$A413:$A$6000,$A412&amp;".1",$B413:$B$6000,"Наименование объекта по производству электрической энергии всего, в том числе:")+SUMIFS(S413:S$6000,$A413:$A$6000,$A412&amp;".2",$B413:$B$6000,"Наименование объекта по производству электрической энергии всего, в том числе:"),IF(AND($C413&lt;&gt;"Г",$C413&lt;&gt;""),SUMIFS(INDIRECT(ADDRESS(ROW($A412),COLUMN(S$1),3,1)&amp;":"&amp;ADDRESS(ROW($A412)+MATCH("Г",$C413:$C$6000,0),COLUMN(S$1),3,1)),INDIRECT(ADDRESS(ROW($A412),COLUMN($A$1),3,1)&amp;":"&amp;ADDRESS(ROW($A412)+MATCH("Г",$C413:$C$6000,0),COLUMN($A$1),3,1)),$A412&amp;"*",INDIRECT(ADDRESS(ROW($A412),COLUMN($C$1),3,1)&amp;":"&amp;ADDRESS(ROW($A412)+MATCH("Г",$C413:$C$6000,0),COLUMN($C$1),3,1)),"&lt;&gt;Г"),SUMIFS(S413:S$6000,$A413:$A$6000,IF(AND($A412=$A413,$C412=$C413),$A412&amp;"*",IF(OR(MID($A412,1,1)="0",MID($A412,1,1)=0),"?"&amp;MID($A412,2,LEN($A412)-1),$A412&amp;".?")),$C413:$C$6000,"Г")))</f>
        <v>0</v>
      </c>
      <c r="T412" s="57">
        <f ca="1">IF(MID($A412,3,10)="1.1.3",SUMIFS(T413:T$6000,$A413:$A$6000,$A412&amp;".1",$B413:$B$6000,"Наименование объекта по производству электрической энергии всего, в том числе:")+SUMIFS(T413:T$6000,$A413:$A$6000,$A412&amp;".2",$B413:$B$6000,"Наименование объекта по производству электрической энергии всего, в том числе:"),IF(AND($C413&lt;&gt;"Г",$C413&lt;&gt;""),SUMIFS(INDIRECT(ADDRESS(ROW($A412),COLUMN(T$1),3,1)&amp;":"&amp;ADDRESS(ROW($A412)+MATCH("Г",$C413:$C$6000,0),COLUMN(T$1),3,1)),INDIRECT(ADDRESS(ROW($A412),COLUMN($A$1),3,1)&amp;":"&amp;ADDRESS(ROW($A412)+MATCH("Г",$C413:$C$6000,0),COLUMN($A$1),3,1)),$A412&amp;"*",INDIRECT(ADDRESS(ROW($A412),COLUMN($C$1),3,1)&amp;":"&amp;ADDRESS(ROW($A412)+MATCH("Г",$C413:$C$6000,0),COLUMN($C$1),3,1)),"&lt;&gt;Г"),SUMIFS(T413:T$6000,$A413:$A$6000,IF(AND($A412=$A413,$C412=$C413),$A412&amp;"*",IF(OR(MID($A412,1,1)="0",MID($A412,1,1)=0),"?"&amp;MID($A412,2,LEN($A412)-1),$A412&amp;".?")),$C413:$C$6000,"Г")))</f>
        <v>0</v>
      </c>
      <c r="U412" s="57">
        <f ca="1">IF(MID($A412,3,10)="1.1.3",SUMIFS(U413:U$6000,$A413:$A$6000,$A412&amp;".1",$B413:$B$6000,"Наименование объекта по производству электрической энергии всего, в том числе:")+SUMIFS(U413:U$6000,$A413:$A$6000,$A412&amp;".2",$B413:$B$6000,"Наименование объекта по производству электрической энергии всего, в том числе:"),IF(AND($C413&lt;&gt;"Г",$C413&lt;&gt;""),SUMIFS(INDIRECT(ADDRESS(ROW($A412),COLUMN(U$1),3,1)&amp;":"&amp;ADDRESS(ROW($A412)+MATCH("Г",$C413:$C$6000,0),COLUMN(U$1),3,1)),INDIRECT(ADDRESS(ROW($A412),COLUMN($A$1),3,1)&amp;":"&amp;ADDRESS(ROW($A412)+MATCH("Г",$C413:$C$6000,0),COLUMN($A$1),3,1)),$A412&amp;"*",INDIRECT(ADDRESS(ROW($A412),COLUMN($C$1),3,1)&amp;":"&amp;ADDRESS(ROW($A412)+MATCH("Г",$C413:$C$6000,0),COLUMN($C$1),3,1)),"&lt;&gt;Г"),SUMIFS(U413:U$6000,$A413:$A$6000,IF(AND($A412=$A413,$C412=$C413),$A412&amp;"*",IF(OR(MID($A412,1,1)="0",MID($A412,1,1)=0),"?"&amp;MID($A412,2,LEN($A412)-1),$A412&amp;".?")),$C413:$C$6000,"Г")))</f>
        <v>0</v>
      </c>
      <c r="V412" s="57">
        <f ca="1">IF(MID($A412,3,10)="1.1.3",SUMIFS(V413:V$6000,$A413:$A$6000,$A412&amp;".1",$B413:$B$6000,"Наименование объекта по производству электрической энергии всего, в том числе:")+SUMIFS(V413:V$6000,$A413:$A$6000,$A412&amp;".2",$B413:$B$6000,"Наименование объекта по производству электрической энергии всего, в том числе:"),IF(AND($C413&lt;&gt;"Г",$C413&lt;&gt;""),SUMIFS(INDIRECT(ADDRESS(ROW($A412),COLUMN(V$1),3,1)&amp;":"&amp;ADDRESS(ROW($A412)+MATCH("Г",$C413:$C$6000,0),COLUMN(V$1),3,1)),INDIRECT(ADDRESS(ROW($A412),COLUMN($A$1),3,1)&amp;":"&amp;ADDRESS(ROW($A412)+MATCH("Г",$C413:$C$6000,0),COLUMN($A$1),3,1)),$A412&amp;"*",INDIRECT(ADDRESS(ROW($A412),COLUMN($C$1),3,1)&amp;":"&amp;ADDRESS(ROW($A412)+MATCH("Г",$C413:$C$6000,0),COLUMN($C$1),3,1)),"&lt;&gt;Г"),SUMIFS(V413:V$6000,$A413:$A$6000,IF(AND($A412=$A413,$C412=$C413),$A412&amp;"*",IF(OR(MID($A412,1,1)="0",MID($A412,1,1)=0),"?"&amp;MID($A412,2,LEN($A412)-1),$A412&amp;".?")),$C413:$C$6000,"Г")))</f>
        <v>0</v>
      </c>
      <c r="W412" s="57">
        <f ca="1">IF(MID($A412,3,10)="1.1.3",SUMIFS(W413:W$6000,$A413:$A$6000,$A412&amp;".1",$B413:$B$6000,"Наименование объекта по производству электрической энергии всего, в том числе:")+SUMIFS(W413:W$6000,$A413:$A$6000,$A412&amp;".2",$B413:$B$6000,"Наименование объекта по производству электрической энергии всего, в том числе:"),IF(AND($C413&lt;&gt;"Г",$C413&lt;&gt;""),SUMIFS(INDIRECT(ADDRESS(ROW($A412),COLUMN(W$1),3,1)&amp;":"&amp;ADDRESS(ROW($A412)+MATCH("Г",$C413:$C$6000,0),COLUMN(W$1),3,1)),INDIRECT(ADDRESS(ROW($A412),COLUMN($A$1),3,1)&amp;":"&amp;ADDRESS(ROW($A412)+MATCH("Г",$C413:$C$6000,0),COLUMN($A$1),3,1)),$A412&amp;"*",INDIRECT(ADDRESS(ROW($A412),COLUMN($C$1),3,1)&amp;":"&amp;ADDRESS(ROW($A412)+MATCH("Г",$C413:$C$6000,0),COLUMN($C$1),3,1)),"&lt;&gt;Г"),SUMIFS(W413:W$6000,$A413:$A$6000,IF(AND($A412=$A413,$C412=$C413),$A412&amp;"*",IF(OR(MID($A412,1,1)="0",MID($A412,1,1)=0),"?"&amp;MID($A412,2,LEN($A412)-1),$A412&amp;".?")),$C413:$C$6000,"Г")))</f>
        <v>0</v>
      </c>
      <c r="X412" s="57">
        <f ca="1">IF(MID($A412,3,10)="1.1.3",SUMIFS(X413:X$6000,$A413:$A$6000,$A412&amp;".1",$B413:$B$6000,"Наименование объекта по производству электрической энергии всего, в том числе:")+SUMIFS(X413:X$6000,$A413:$A$6000,$A412&amp;".2",$B413:$B$6000,"Наименование объекта по производству электрической энергии всего, в том числе:"),IF(AND($C413&lt;&gt;"Г",$C413&lt;&gt;""),SUMIFS(INDIRECT(ADDRESS(ROW($A412),COLUMN(X$1),3,1)&amp;":"&amp;ADDRESS(ROW($A412)+MATCH("Г",$C413:$C$6000,0),COLUMN(X$1),3,1)),INDIRECT(ADDRESS(ROW($A412),COLUMN($A$1),3,1)&amp;":"&amp;ADDRESS(ROW($A412)+MATCH("Г",$C413:$C$6000,0),COLUMN($A$1),3,1)),$A412&amp;"*",INDIRECT(ADDRESS(ROW($A412),COLUMN($C$1),3,1)&amp;":"&amp;ADDRESS(ROW($A412)+MATCH("Г",$C413:$C$6000,0),COLUMN($C$1),3,1)),"&lt;&gt;Г"),SUMIFS(X413:X$6000,$A413:$A$6000,IF(AND($A412=$A413,$C412=$C413),$A412&amp;"*",IF(OR(MID($A412,1,1)="0",MID($A412,1,1)=0),"?"&amp;MID($A412,2,LEN($A412)-1),$A412&amp;".?")),$C413:$C$6000,"Г")))</f>
        <v>0</v>
      </c>
      <c r="Y412" s="57">
        <f ca="1">IF(MID($A412,3,10)="1.1.3",SUMIFS(Y413:Y$6000,$A413:$A$6000,$A412&amp;".1",$B413:$B$6000,"Наименование объекта по производству электрической энергии всего, в том числе:")+SUMIFS(Y413:Y$6000,$A413:$A$6000,$A412&amp;".2",$B413:$B$6000,"Наименование объекта по производству электрической энергии всего, в том числе:"),IF(AND($C413&lt;&gt;"Г",$C413&lt;&gt;""),SUMIFS(INDIRECT(ADDRESS(ROW($A412),COLUMN(Y$1),3,1)&amp;":"&amp;ADDRESS(ROW($A412)+MATCH("Г",$C413:$C$6000,0),COLUMN(Y$1),3,1)),INDIRECT(ADDRESS(ROW($A412),COLUMN($A$1),3,1)&amp;":"&amp;ADDRESS(ROW($A412)+MATCH("Г",$C413:$C$6000,0),COLUMN($A$1),3,1)),$A412&amp;"*",INDIRECT(ADDRESS(ROW($A412),COLUMN($C$1),3,1)&amp;":"&amp;ADDRESS(ROW($A412)+MATCH("Г",$C413:$C$6000,0),COLUMN($C$1),3,1)),"&lt;&gt;Г"),SUMIFS(Y413:Y$6000,$A413:$A$6000,IF(AND($A412=$A413,$C412=$C413),$A412&amp;"*",IF(OR(MID($A412,1,1)="0",MID($A412,1,1)=0),"?"&amp;MID($A412,2,LEN($A412)-1),$A412&amp;".?")),$C413:$C$6000,"Г")))</f>
        <v>0</v>
      </c>
    </row>
    <row r="413" spans="1:25" ht="15.75" x14ac:dyDescent="0.2">
      <c r="A413" s="56" t="s">
        <v>905</v>
      </c>
      <c r="B413" s="56" t="s">
        <v>56</v>
      </c>
      <c r="C413" s="56" t="s">
        <v>44</v>
      </c>
      <c r="D413" s="57">
        <f ca="1">IF(MID($A413,3,10)="1.1.3",SUMIFS(D414:D$6000,$A414:$A$6000,$A413&amp;".1",$B414:$B$6000,"Наименование объекта по производству электрической энергии всего, в том числе:")+SUMIFS(D414:D$6000,$A414:$A$6000,$A413&amp;".2",$B414:$B$6000,"Наименование объекта по производству электрической энергии всего, в том числе:"),IF(AND($C414&lt;&gt;"Г",$C414&lt;&gt;""),SUMIFS(INDIRECT(ADDRESS(ROW($A413),COLUMN(D$1),3,1)&amp;":"&amp;ADDRESS(ROW($A413)+MATCH("Г",$C414:$C$6000,0),COLUMN(D$1),3,1)),INDIRECT(ADDRESS(ROW($A413),COLUMN($A$1),3,1)&amp;":"&amp;ADDRESS(ROW($A413)+MATCH("Г",$C414:$C$6000,0),COLUMN($A$1),3,1)),$A413&amp;"*",INDIRECT(ADDRESS(ROW($A413),COLUMN($C$1),3,1)&amp;":"&amp;ADDRESS(ROW($A413)+MATCH("Г",$C414:$C$6000,0),COLUMN($C$1),3,1)),"&lt;&gt;Г"),SUMIFS(D414:D$6000,$A414:$A$6000,IF(AND($A413=$A414,$C413=$C414),$A413&amp;"*",IF(OR(MID($A413,1,1)="0",MID($A413,1,1)=0),"?"&amp;MID($A413,2,LEN($A413)-1),$A413&amp;".?")),$C414:$C$6000,"Г")))</f>
        <v>0</v>
      </c>
      <c r="E413" s="56" t="s">
        <v>60</v>
      </c>
      <c r="F413" s="57">
        <f ca="1">IF(MID($A413,3,10)="1.1.3",SUMIFS(F414:F$6000,$A414:$A$6000,$A413&amp;".1",$B414:$B$6000,"Наименование объекта по производству электрической энергии всего, в том числе:")+SUMIFS(F414:F$6000,$A414:$A$6000,$A413&amp;".2",$B414:$B$6000,"Наименование объекта по производству электрической энергии всего, в том числе:"),IF(AND($C414&lt;&gt;"Г",$C414&lt;&gt;""),SUMIFS(INDIRECT(ADDRESS(ROW($A413),COLUMN(F$1),3,1)&amp;":"&amp;ADDRESS(ROW($A413)+MATCH("Г",$C414:$C$6000,0),COLUMN(F$1),3,1)),INDIRECT(ADDRESS(ROW($A413),COLUMN($A$1),3,1)&amp;":"&amp;ADDRESS(ROW($A413)+MATCH("Г",$C414:$C$6000,0),COLUMN($A$1),3,1)),$A413&amp;"*",INDIRECT(ADDRESS(ROW($A413),COLUMN($C$1),3,1)&amp;":"&amp;ADDRESS(ROW($A413)+MATCH("Г",$C414:$C$6000,0),COLUMN($C$1),3,1)),"&lt;&gt;Г"),SUMIFS(F414:F$6000,$A414:$A$6000,IF(AND($A413=$A414,$C413=$C414),$A413&amp;"*",IF(OR(MID($A413,1,1)="0",MID($A413,1,1)=0),"?"&amp;MID($A413,2,LEN($A413)-1),$A413&amp;".?")),$C414:$C$6000,"Г")))</f>
        <v>0</v>
      </c>
      <c r="G413" s="57">
        <f ca="1">IF(MID($A413,3,10)="1.1.3",SUMIFS(G414:G$6000,$A414:$A$6000,$A413&amp;".1",$B414:$B$6000,"Наименование объекта по производству электрической энергии всего, в том числе:")+SUMIFS(G414:G$6000,$A414:$A$6000,$A413&amp;".2",$B414:$B$6000,"Наименование объекта по производству электрической энергии всего, в том числе:"),IF(AND($C414&lt;&gt;"Г",$C414&lt;&gt;""),SUMIFS(INDIRECT(ADDRESS(ROW($A413),COLUMN(G$1),3,1)&amp;":"&amp;ADDRESS(ROW($A413)+MATCH("Г",$C414:$C$6000,0),COLUMN(G$1),3,1)),INDIRECT(ADDRESS(ROW($A413),COLUMN($A$1),3,1)&amp;":"&amp;ADDRESS(ROW($A413)+MATCH("Г",$C414:$C$6000,0),COLUMN($A$1),3,1)),$A413&amp;"*",INDIRECT(ADDRESS(ROW($A413),COLUMN($C$1),3,1)&amp;":"&amp;ADDRESS(ROW($A413)+MATCH("Г",$C414:$C$6000,0),COLUMN($C$1),3,1)),"&lt;&gt;Г"),SUMIFS(G414:G$6000,$A414:$A$6000,IF(AND($A413=$A414,$C413=$C414),$A413&amp;"*",IF(OR(MID($A413,1,1)="0",MID($A413,1,1)=0),"?"&amp;MID($A413,2,LEN($A413)-1),$A413&amp;".?")),$C414:$C$6000,"Г")))</f>
        <v>0</v>
      </c>
      <c r="H413" s="57">
        <f ca="1">IF(MID($A413,3,10)="1.1.3",SUMIFS(H414:H$6000,$A414:$A$6000,$A413&amp;".1",$B414:$B$6000,"Наименование объекта по производству электрической энергии всего, в том числе:")+SUMIFS(H414:H$6000,$A414:$A$6000,$A413&amp;".2",$B414:$B$6000,"Наименование объекта по производству электрической энергии всего, в том числе:"),IF(AND($C414&lt;&gt;"Г",$C414&lt;&gt;""),SUMIFS(INDIRECT(ADDRESS(ROW($A413),COLUMN(H$1),3,1)&amp;":"&amp;ADDRESS(ROW($A413)+MATCH("Г",$C414:$C$6000,0),COLUMN(H$1),3,1)),INDIRECT(ADDRESS(ROW($A413),COLUMN($A$1),3,1)&amp;":"&amp;ADDRESS(ROW($A413)+MATCH("Г",$C414:$C$6000,0),COLUMN($A$1),3,1)),$A413&amp;"*",INDIRECT(ADDRESS(ROW($A413),COLUMN($C$1),3,1)&amp;":"&amp;ADDRESS(ROW($A413)+MATCH("Г",$C414:$C$6000,0),COLUMN($C$1),3,1)),"&lt;&gt;Г"),SUMIFS(H414:H$6000,$A414:$A$6000,IF(AND($A413=$A414,$C413=$C414),$A413&amp;"*",IF(OR(MID($A413,1,1)="0",MID($A413,1,1)=0),"?"&amp;MID($A413,2,LEN($A413)-1),$A413&amp;".?")),$C414:$C$6000,"Г")))</f>
        <v>0</v>
      </c>
      <c r="I413" s="57">
        <f ca="1">IF(MID($A413,3,10)="1.1.3",SUMIFS(I414:I$6000,$A414:$A$6000,$A413&amp;".1",$B414:$B$6000,"Наименование объекта по производству электрической энергии всего, в том числе:")+SUMIFS(I414:I$6000,$A414:$A$6000,$A413&amp;".2",$B414:$B$6000,"Наименование объекта по производству электрической энергии всего, в том числе:"),IF(AND($C414&lt;&gt;"Г",$C414&lt;&gt;""),SUMIFS(INDIRECT(ADDRESS(ROW($A413),COLUMN(I$1),3,1)&amp;":"&amp;ADDRESS(ROW($A413)+MATCH("Г",$C414:$C$6000,0),COLUMN(I$1),3,1)),INDIRECT(ADDRESS(ROW($A413),COLUMN($A$1),3,1)&amp;":"&amp;ADDRESS(ROW($A413)+MATCH("Г",$C414:$C$6000,0),COLUMN($A$1),3,1)),$A413&amp;"*",INDIRECT(ADDRESS(ROW($A413),COLUMN($C$1),3,1)&amp;":"&amp;ADDRESS(ROW($A413)+MATCH("Г",$C414:$C$6000,0),COLUMN($C$1),3,1)),"&lt;&gt;Г"),SUMIFS(I414:I$6000,$A414:$A$6000,IF(AND($A413=$A414,$C413=$C414),$A413&amp;"*",IF(OR(MID($A413,1,1)="0",MID($A413,1,1)=0),"?"&amp;MID($A413,2,LEN($A413)-1),$A413&amp;".?")),$C414:$C$6000,"Г")))</f>
        <v>0</v>
      </c>
      <c r="J413" s="57">
        <f ca="1">IF(MID($A413,3,10)="1.1.3",SUMIFS(J414:J$6000,$A414:$A$6000,$A413&amp;".1",$B414:$B$6000,"Наименование объекта по производству электрической энергии всего, в том числе:")+SUMIFS(J414:J$6000,$A414:$A$6000,$A413&amp;".2",$B414:$B$6000,"Наименование объекта по производству электрической энергии всего, в том числе:"),IF(AND($C414&lt;&gt;"Г",$C414&lt;&gt;""),SUMIFS(INDIRECT(ADDRESS(ROW($A413),COLUMN(J$1),3,1)&amp;":"&amp;ADDRESS(ROW($A413)+MATCH("Г",$C414:$C$6000,0),COLUMN(J$1),3,1)),INDIRECT(ADDRESS(ROW($A413),COLUMN($A$1),3,1)&amp;":"&amp;ADDRESS(ROW($A413)+MATCH("Г",$C414:$C$6000,0),COLUMN($A$1),3,1)),$A413&amp;"*",INDIRECT(ADDRESS(ROW($A413),COLUMN($C$1),3,1)&amp;":"&amp;ADDRESS(ROW($A413)+MATCH("Г",$C414:$C$6000,0),COLUMN($C$1),3,1)),"&lt;&gt;Г"),SUMIFS(J414:J$6000,$A414:$A$6000,IF(AND($A413=$A414,$C413=$C414),$A413&amp;"*",IF(OR(MID($A413,1,1)="0",MID($A413,1,1)=0),"?"&amp;MID($A413,2,LEN($A413)-1),$A413&amp;".?")),$C414:$C$6000,"Г")))</f>
        <v>0</v>
      </c>
      <c r="K413" s="57">
        <f ca="1">IF(MID($A413,3,10)="1.1.3",SUMIFS(K414:K$6000,$A414:$A$6000,$A413&amp;".1",$B414:$B$6000,"Наименование объекта по производству электрической энергии всего, в том числе:")+SUMIFS(K414:K$6000,$A414:$A$6000,$A413&amp;".2",$B414:$B$6000,"Наименование объекта по производству электрической энергии всего, в том числе:"),IF(AND($C414&lt;&gt;"Г",$C414&lt;&gt;""),SUMIFS(INDIRECT(ADDRESS(ROW($A413),COLUMN(K$1),3,1)&amp;":"&amp;ADDRESS(ROW($A413)+MATCH("Г",$C414:$C$6000,0),COLUMN(K$1),3,1)),INDIRECT(ADDRESS(ROW($A413),COLUMN($A$1),3,1)&amp;":"&amp;ADDRESS(ROW($A413)+MATCH("Г",$C414:$C$6000,0),COLUMN($A$1),3,1)),$A413&amp;"*",INDIRECT(ADDRESS(ROW($A413),COLUMN($C$1),3,1)&amp;":"&amp;ADDRESS(ROW($A413)+MATCH("Г",$C414:$C$6000,0),COLUMN($C$1),3,1)),"&lt;&gt;Г"),SUMIFS(K414:K$6000,$A414:$A$6000,IF(AND($A413=$A414,$C413=$C414),$A413&amp;"*",IF(OR(MID($A413,1,1)="0",MID($A413,1,1)=0),"?"&amp;MID($A413,2,LEN($A413)-1),$A413&amp;".?")),$C414:$C$6000,"Г")))</f>
        <v>0</v>
      </c>
      <c r="L413" s="58" t="s">
        <v>60</v>
      </c>
      <c r="M413" s="57">
        <f ca="1">IF(MID($A413,3,10)="1.1.3",SUMIFS(M414:M$6000,$A414:$A$6000,$A413&amp;".1",$B414:$B$6000,"Наименование объекта по производству электрической энергии всего, в том числе:")+SUMIFS(M414:M$6000,$A414:$A$6000,$A413&amp;".2",$B414:$B$6000,"Наименование объекта по производству электрической энергии всего, в том числе:"),IF(AND($C414&lt;&gt;"Г",$C414&lt;&gt;""),SUMIFS(INDIRECT(ADDRESS(ROW($A413),COLUMN(M$1),3,1)&amp;":"&amp;ADDRESS(ROW($A413)+MATCH("Г",$C414:$C$6000,0),COLUMN(M$1),3,1)),INDIRECT(ADDRESS(ROW($A413),COLUMN($A$1),3,1)&amp;":"&amp;ADDRESS(ROW($A413)+MATCH("Г",$C414:$C$6000,0),COLUMN($A$1),3,1)),$A413&amp;"*",INDIRECT(ADDRESS(ROW($A413),COLUMN($C$1),3,1)&amp;":"&amp;ADDRESS(ROW($A413)+MATCH("Г",$C414:$C$6000,0),COLUMN($C$1),3,1)),"&lt;&gt;Г"),SUMIFS(M414:M$6000,$A414:$A$6000,IF(AND($A413=$A414,$C413=$C414),$A413&amp;"*",IF(OR(MID($A413,1,1)="0",MID($A413,1,1)=0),"?"&amp;MID($A413,2,LEN($A413)-1),$A413&amp;".?")),$C414:$C$6000,"Г")))</f>
        <v>0</v>
      </c>
      <c r="N413" s="56" t="s">
        <v>60</v>
      </c>
      <c r="O413" s="57" t="s">
        <v>60</v>
      </c>
      <c r="P413" s="57">
        <f ca="1">IF(MID($A413,3,10)="1.1.3",SUMIFS(P414:P$6000,$A414:$A$6000,$A413&amp;".1",$B414:$B$6000,"Наименование объекта по производству электрической энергии всего, в том числе:")+SUMIFS(P414:P$6000,$A414:$A$6000,$A413&amp;".2",$B414:$B$6000,"Наименование объекта по производству электрической энергии всего, в том числе:"),IF(AND($C414&lt;&gt;"Г",$C414&lt;&gt;""),SUMIFS(INDIRECT(ADDRESS(ROW($A413),COLUMN(P$1),3,1)&amp;":"&amp;ADDRESS(ROW($A413)+MATCH("Г",$C414:$C$6000,0),COLUMN(P$1),3,1)),INDIRECT(ADDRESS(ROW($A413),COLUMN($A$1),3,1)&amp;":"&amp;ADDRESS(ROW($A413)+MATCH("Г",$C414:$C$6000,0),COLUMN($A$1),3,1)),$A413&amp;"*",INDIRECT(ADDRESS(ROW($A413),COLUMN($C$1),3,1)&amp;":"&amp;ADDRESS(ROW($A413)+MATCH("Г",$C414:$C$6000,0),COLUMN($C$1),3,1)),"&lt;&gt;Г"),SUMIFS(P414:P$6000,$A414:$A$6000,IF(AND($A413=$A414,$C413=$C414),$A413&amp;"*",IF(OR(MID($A413,1,1)="0",MID($A413,1,1)=0),"?"&amp;MID($A413,2,LEN($A413)-1),$A413&amp;".?")),$C414:$C$6000,"Г")))</f>
        <v>0</v>
      </c>
      <c r="Q413" s="57">
        <f ca="1">IF(MID($A413,3,10)="1.1.3",SUMIFS(Q414:Q$6000,$A414:$A$6000,$A413&amp;".1",$B414:$B$6000,"Наименование объекта по производству электрической энергии всего, в том числе:")+SUMIFS(Q414:Q$6000,$A414:$A$6000,$A413&amp;".2",$B414:$B$6000,"Наименование объекта по производству электрической энергии всего, в том числе:"),IF(AND($C414&lt;&gt;"Г",$C414&lt;&gt;""),SUMIFS(INDIRECT(ADDRESS(ROW($A413),COLUMN(Q$1),3,1)&amp;":"&amp;ADDRESS(ROW($A413)+MATCH("Г",$C414:$C$6000,0),COLUMN(Q$1),3,1)),INDIRECT(ADDRESS(ROW($A413),COLUMN($A$1),3,1)&amp;":"&amp;ADDRESS(ROW($A413)+MATCH("Г",$C414:$C$6000,0),COLUMN($A$1),3,1)),$A413&amp;"*",INDIRECT(ADDRESS(ROW($A413),COLUMN($C$1),3,1)&amp;":"&amp;ADDRESS(ROW($A413)+MATCH("Г",$C414:$C$6000,0),COLUMN($C$1),3,1)),"&lt;&gt;Г"),SUMIFS(Q414:Q$6000,$A414:$A$6000,IF(AND($A413=$A414,$C413=$C414),$A413&amp;"*",IF(OR(MID($A413,1,1)="0",MID($A413,1,1)=0),"?"&amp;MID($A413,2,LEN($A413)-1),$A413&amp;".?")),$C414:$C$6000,"Г")))</f>
        <v>0</v>
      </c>
      <c r="R413" s="57">
        <f ca="1">IF(MID($A413,3,10)="1.1.3",SUMIFS(R414:R$6000,$A414:$A$6000,$A413&amp;".1",$B414:$B$6000,"Наименование объекта по производству электрической энергии всего, в том числе:")+SUMIFS(R414:R$6000,$A414:$A$6000,$A413&amp;".2",$B414:$B$6000,"Наименование объекта по производству электрической энергии всего, в том числе:"),IF(AND($C414&lt;&gt;"Г",$C414&lt;&gt;""),SUMIFS(INDIRECT(ADDRESS(ROW($A413),COLUMN(R$1),3,1)&amp;":"&amp;ADDRESS(ROW($A413)+MATCH("Г",$C414:$C$6000,0),COLUMN(R$1),3,1)),INDIRECT(ADDRESS(ROW($A413),COLUMN($A$1),3,1)&amp;":"&amp;ADDRESS(ROW($A413)+MATCH("Г",$C414:$C$6000,0),COLUMN($A$1),3,1)),$A413&amp;"*",INDIRECT(ADDRESS(ROW($A413),COLUMN($C$1),3,1)&amp;":"&amp;ADDRESS(ROW($A413)+MATCH("Г",$C414:$C$6000,0),COLUMN($C$1),3,1)),"&lt;&gt;Г"),SUMIFS(R414:R$6000,$A414:$A$6000,IF(AND($A413=$A414,$C413=$C414),$A413&amp;"*",IF(OR(MID($A413,1,1)="0",MID($A413,1,1)=0),"?"&amp;MID($A413,2,LEN($A413)-1),$A413&amp;".?")),$C414:$C$6000,"Г")))</f>
        <v>0</v>
      </c>
      <c r="S413" s="57">
        <f ca="1">IF(MID($A413,3,10)="1.1.3",SUMIFS(S414:S$6000,$A414:$A$6000,$A413&amp;".1",$B414:$B$6000,"Наименование объекта по производству электрической энергии всего, в том числе:")+SUMIFS(S414:S$6000,$A414:$A$6000,$A413&amp;".2",$B414:$B$6000,"Наименование объекта по производству электрической энергии всего, в том числе:"),IF(AND($C414&lt;&gt;"Г",$C414&lt;&gt;""),SUMIFS(INDIRECT(ADDRESS(ROW($A413),COLUMN(S$1),3,1)&amp;":"&amp;ADDRESS(ROW($A413)+MATCH("Г",$C414:$C$6000,0),COLUMN(S$1),3,1)),INDIRECT(ADDRESS(ROW($A413),COLUMN($A$1),3,1)&amp;":"&amp;ADDRESS(ROW($A413)+MATCH("Г",$C414:$C$6000,0),COLUMN($A$1),3,1)),$A413&amp;"*",INDIRECT(ADDRESS(ROW($A413),COLUMN($C$1),3,1)&amp;":"&amp;ADDRESS(ROW($A413)+MATCH("Г",$C414:$C$6000,0),COLUMN($C$1),3,1)),"&lt;&gt;Г"),SUMIFS(S414:S$6000,$A414:$A$6000,IF(AND($A413=$A414,$C413=$C414),$A413&amp;"*",IF(OR(MID($A413,1,1)="0",MID($A413,1,1)=0),"?"&amp;MID($A413,2,LEN($A413)-1),$A413&amp;".?")),$C414:$C$6000,"Г")))</f>
        <v>0</v>
      </c>
      <c r="T413" s="57">
        <f ca="1">IF(MID($A413,3,10)="1.1.3",SUMIFS(T414:T$6000,$A414:$A$6000,$A413&amp;".1",$B414:$B$6000,"Наименование объекта по производству электрической энергии всего, в том числе:")+SUMIFS(T414:T$6000,$A414:$A$6000,$A413&amp;".2",$B414:$B$6000,"Наименование объекта по производству электрической энергии всего, в том числе:"),IF(AND($C414&lt;&gt;"Г",$C414&lt;&gt;""),SUMIFS(INDIRECT(ADDRESS(ROW($A413),COLUMN(T$1),3,1)&amp;":"&amp;ADDRESS(ROW($A413)+MATCH("Г",$C414:$C$6000,0),COLUMN(T$1),3,1)),INDIRECT(ADDRESS(ROW($A413),COLUMN($A$1),3,1)&amp;":"&amp;ADDRESS(ROW($A413)+MATCH("Г",$C414:$C$6000,0),COLUMN($A$1),3,1)),$A413&amp;"*",INDIRECT(ADDRESS(ROW($A413),COLUMN($C$1),3,1)&amp;":"&amp;ADDRESS(ROW($A413)+MATCH("Г",$C414:$C$6000,0),COLUMN($C$1),3,1)),"&lt;&gt;Г"),SUMIFS(T414:T$6000,$A414:$A$6000,IF(AND($A413=$A414,$C413=$C414),$A413&amp;"*",IF(OR(MID($A413,1,1)="0",MID($A413,1,1)=0),"?"&amp;MID($A413,2,LEN($A413)-1),$A413&amp;".?")),$C414:$C$6000,"Г")))</f>
        <v>0</v>
      </c>
      <c r="U413" s="57">
        <f ca="1">IF(MID($A413,3,10)="1.1.3",SUMIFS(U414:U$6000,$A414:$A$6000,$A413&amp;".1",$B414:$B$6000,"Наименование объекта по производству электрической энергии всего, в том числе:")+SUMIFS(U414:U$6000,$A414:$A$6000,$A413&amp;".2",$B414:$B$6000,"Наименование объекта по производству электрической энергии всего, в том числе:"),IF(AND($C414&lt;&gt;"Г",$C414&lt;&gt;""),SUMIFS(INDIRECT(ADDRESS(ROW($A413),COLUMN(U$1),3,1)&amp;":"&amp;ADDRESS(ROW($A413)+MATCH("Г",$C414:$C$6000,0),COLUMN(U$1),3,1)),INDIRECT(ADDRESS(ROW($A413),COLUMN($A$1),3,1)&amp;":"&amp;ADDRESS(ROW($A413)+MATCH("Г",$C414:$C$6000,0),COLUMN($A$1),3,1)),$A413&amp;"*",INDIRECT(ADDRESS(ROW($A413),COLUMN($C$1),3,1)&amp;":"&amp;ADDRESS(ROW($A413)+MATCH("Г",$C414:$C$6000,0),COLUMN($C$1),3,1)),"&lt;&gt;Г"),SUMIFS(U414:U$6000,$A414:$A$6000,IF(AND($A413=$A414,$C413=$C414),$A413&amp;"*",IF(OR(MID($A413,1,1)="0",MID($A413,1,1)=0),"?"&amp;MID($A413,2,LEN($A413)-1),$A413&amp;".?")),$C414:$C$6000,"Г")))</f>
        <v>0</v>
      </c>
      <c r="V413" s="57">
        <f ca="1">IF(MID($A413,3,10)="1.1.3",SUMIFS(V414:V$6000,$A414:$A$6000,$A413&amp;".1",$B414:$B$6000,"Наименование объекта по производству электрической энергии всего, в том числе:")+SUMIFS(V414:V$6000,$A414:$A$6000,$A413&amp;".2",$B414:$B$6000,"Наименование объекта по производству электрической энергии всего, в том числе:"),IF(AND($C414&lt;&gt;"Г",$C414&lt;&gt;""),SUMIFS(INDIRECT(ADDRESS(ROW($A413),COLUMN(V$1),3,1)&amp;":"&amp;ADDRESS(ROW($A413)+MATCH("Г",$C414:$C$6000,0),COLUMN(V$1),3,1)),INDIRECT(ADDRESS(ROW($A413),COLUMN($A$1),3,1)&amp;":"&amp;ADDRESS(ROW($A413)+MATCH("Г",$C414:$C$6000,0),COLUMN($A$1),3,1)),$A413&amp;"*",INDIRECT(ADDRESS(ROW($A413),COLUMN($C$1),3,1)&amp;":"&amp;ADDRESS(ROW($A413)+MATCH("Г",$C414:$C$6000,0),COLUMN($C$1),3,1)),"&lt;&gt;Г"),SUMIFS(V414:V$6000,$A414:$A$6000,IF(AND($A413=$A414,$C413=$C414),$A413&amp;"*",IF(OR(MID($A413,1,1)="0",MID($A413,1,1)=0),"?"&amp;MID($A413,2,LEN($A413)-1),$A413&amp;".?")),$C414:$C$6000,"Г")))</f>
        <v>0</v>
      </c>
      <c r="W413" s="57">
        <f ca="1">IF(MID($A413,3,10)="1.1.3",SUMIFS(W414:W$6000,$A414:$A$6000,$A413&amp;".1",$B414:$B$6000,"Наименование объекта по производству электрической энергии всего, в том числе:")+SUMIFS(W414:W$6000,$A414:$A$6000,$A413&amp;".2",$B414:$B$6000,"Наименование объекта по производству электрической энергии всего, в том числе:"),IF(AND($C414&lt;&gt;"Г",$C414&lt;&gt;""),SUMIFS(INDIRECT(ADDRESS(ROW($A413),COLUMN(W$1),3,1)&amp;":"&amp;ADDRESS(ROW($A413)+MATCH("Г",$C414:$C$6000,0),COLUMN(W$1),3,1)),INDIRECT(ADDRESS(ROW($A413),COLUMN($A$1),3,1)&amp;":"&amp;ADDRESS(ROW($A413)+MATCH("Г",$C414:$C$6000,0),COLUMN($A$1),3,1)),$A413&amp;"*",INDIRECT(ADDRESS(ROW($A413),COLUMN($C$1),3,1)&amp;":"&amp;ADDRESS(ROW($A413)+MATCH("Г",$C414:$C$6000,0),COLUMN($C$1),3,1)),"&lt;&gt;Г"),SUMIFS(W414:W$6000,$A414:$A$6000,IF(AND($A413=$A414,$C413=$C414),$A413&amp;"*",IF(OR(MID($A413,1,1)="0",MID($A413,1,1)=0),"?"&amp;MID($A413,2,LEN($A413)-1),$A413&amp;".?")),$C414:$C$6000,"Г")))</f>
        <v>0</v>
      </c>
      <c r="X413" s="57">
        <f ca="1">IF(MID($A413,3,10)="1.1.3",SUMIFS(X414:X$6000,$A414:$A$6000,$A413&amp;".1",$B414:$B$6000,"Наименование объекта по производству электрической энергии всего, в том числе:")+SUMIFS(X414:X$6000,$A414:$A$6000,$A413&amp;".2",$B414:$B$6000,"Наименование объекта по производству электрической энергии всего, в том числе:"),IF(AND($C414&lt;&gt;"Г",$C414&lt;&gt;""),SUMIFS(INDIRECT(ADDRESS(ROW($A413),COLUMN(X$1),3,1)&amp;":"&amp;ADDRESS(ROW($A413)+MATCH("Г",$C414:$C$6000,0),COLUMN(X$1),3,1)),INDIRECT(ADDRESS(ROW($A413),COLUMN($A$1),3,1)&amp;":"&amp;ADDRESS(ROW($A413)+MATCH("Г",$C414:$C$6000,0),COLUMN($A$1),3,1)),$A413&amp;"*",INDIRECT(ADDRESS(ROW($A413),COLUMN($C$1),3,1)&amp;":"&amp;ADDRESS(ROW($A413)+MATCH("Г",$C414:$C$6000,0),COLUMN($C$1),3,1)),"&lt;&gt;Г"),SUMIFS(X414:X$6000,$A414:$A$6000,IF(AND($A413=$A414,$C413=$C414),$A413&amp;"*",IF(OR(MID($A413,1,1)="0",MID($A413,1,1)=0),"?"&amp;MID($A413,2,LEN($A413)-1),$A413&amp;".?")),$C414:$C$6000,"Г")))</f>
        <v>0</v>
      </c>
      <c r="Y413" s="57">
        <f ca="1">IF(MID($A413,3,10)="1.1.3",SUMIFS(Y414:Y$6000,$A414:$A$6000,$A413&amp;".1",$B414:$B$6000,"Наименование объекта по производству электрической энергии всего, в том числе:")+SUMIFS(Y414:Y$6000,$A414:$A$6000,$A413&amp;".2",$B414:$B$6000,"Наименование объекта по производству электрической энергии всего, в том числе:"),IF(AND($C414&lt;&gt;"Г",$C414&lt;&gt;""),SUMIFS(INDIRECT(ADDRESS(ROW($A413),COLUMN(Y$1),3,1)&amp;":"&amp;ADDRESS(ROW($A413)+MATCH("Г",$C414:$C$6000,0),COLUMN(Y$1),3,1)),INDIRECT(ADDRESS(ROW($A413),COLUMN($A$1),3,1)&amp;":"&amp;ADDRESS(ROW($A413)+MATCH("Г",$C414:$C$6000,0),COLUMN($A$1),3,1)),$A413&amp;"*",INDIRECT(ADDRESS(ROW($A413),COLUMN($C$1),3,1)&amp;":"&amp;ADDRESS(ROW($A413)+MATCH("Г",$C414:$C$6000,0),COLUMN($C$1),3,1)),"&lt;&gt;Г"),SUMIFS(Y414:Y$6000,$A414:$A$6000,IF(AND($A413=$A414,$C413=$C414),$A413&amp;"*",IF(OR(MID($A413,1,1)="0",MID($A413,1,1)=0),"?"&amp;MID($A413,2,LEN($A413)-1),$A413&amp;".?")),$C414:$C$6000,"Г")))</f>
        <v>0</v>
      </c>
    </row>
    <row r="414" spans="1:25" ht="15.75" x14ac:dyDescent="0.2">
      <c r="A414" s="56" t="s">
        <v>906</v>
      </c>
      <c r="B414" s="56" t="s">
        <v>276</v>
      </c>
      <c r="C414" s="56" t="s">
        <v>44</v>
      </c>
      <c r="D414" s="57">
        <f ca="1">IF(MID($A414,3,10)="1.1.3",SUMIFS(D415:D$6000,$A415:$A$6000,$A414&amp;".1",$B415:$B$6000,"Наименование объекта по производству электрической энергии всего, в том числе:")+SUMIFS(D415:D$6000,$A415:$A$6000,$A414&amp;".2",$B415:$B$6000,"Наименование объекта по производству электрической энергии всего, в том числе:"),IF(AND($C415&lt;&gt;"Г",$C415&lt;&gt;""),SUMIFS(INDIRECT(ADDRESS(ROW($A414),COLUMN(D$1),3,1)&amp;":"&amp;ADDRESS(ROW($A414)+MATCH("Г",$C415:$C$6000,0),COLUMN(D$1),3,1)),INDIRECT(ADDRESS(ROW($A414),COLUMN($A$1),3,1)&amp;":"&amp;ADDRESS(ROW($A414)+MATCH("Г",$C415:$C$6000,0),COLUMN($A$1),3,1)),$A414&amp;"*",INDIRECT(ADDRESS(ROW($A414),COLUMN($C$1),3,1)&amp;":"&amp;ADDRESS(ROW($A414)+MATCH("Г",$C415:$C$6000,0),COLUMN($C$1),3,1)),"&lt;&gt;Г"),SUMIFS(D415:D$6000,$A415:$A$6000,IF(AND($A414=$A415,$C414=$C415),$A414&amp;"*",IF(OR(MID($A414,1,1)="0",MID($A414,1,1)=0),"?"&amp;MID($A414,2,LEN($A414)-1),$A414&amp;".?")),$C415:$C$6000,"Г")))</f>
        <v>0</v>
      </c>
      <c r="E414" s="56" t="s">
        <v>60</v>
      </c>
      <c r="F414" s="57">
        <f ca="1">IF(MID($A414,3,10)="1.1.3",SUMIFS(F415:F$6000,$A415:$A$6000,$A414&amp;".1",$B415:$B$6000,"Наименование объекта по производству электрической энергии всего, в том числе:")+SUMIFS(F415:F$6000,$A415:$A$6000,$A414&amp;".2",$B415:$B$6000,"Наименование объекта по производству электрической энергии всего, в том числе:"),IF(AND($C415&lt;&gt;"Г",$C415&lt;&gt;""),SUMIFS(INDIRECT(ADDRESS(ROW($A414),COLUMN(F$1),3,1)&amp;":"&amp;ADDRESS(ROW($A414)+MATCH("Г",$C415:$C$6000,0),COLUMN(F$1),3,1)),INDIRECT(ADDRESS(ROW($A414),COLUMN($A$1),3,1)&amp;":"&amp;ADDRESS(ROW($A414)+MATCH("Г",$C415:$C$6000,0),COLUMN($A$1),3,1)),$A414&amp;"*",INDIRECT(ADDRESS(ROW($A414),COLUMN($C$1),3,1)&amp;":"&amp;ADDRESS(ROW($A414)+MATCH("Г",$C415:$C$6000,0),COLUMN($C$1),3,1)),"&lt;&gt;Г"),SUMIFS(F415:F$6000,$A415:$A$6000,IF(AND($A414=$A415,$C414=$C415),$A414&amp;"*",IF(OR(MID($A414,1,1)="0",MID($A414,1,1)=0),"?"&amp;MID($A414,2,LEN($A414)-1),$A414&amp;".?")),$C415:$C$6000,"Г")))</f>
        <v>0</v>
      </c>
      <c r="G414" s="57">
        <f ca="1">IF(MID($A414,3,10)="1.1.3",SUMIFS(G415:G$6000,$A415:$A$6000,$A414&amp;".1",$B415:$B$6000,"Наименование объекта по производству электрической энергии всего, в том числе:")+SUMIFS(G415:G$6000,$A415:$A$6000,$A414&amp;".2",$B415:$B$6000,"Наименование объекта по производству электрической энергии всего, в том числе:"),IF(AND($C415&lt;&gt;"Г",$C415&lt;&gt;""),SUMIFS(INDIRECT(ADDRESS(ROW($A414),COLUMN(G$1),3,1)&amp;":"&amp;ADDRESS(ROW($A414)+MATCH("Г",$C415:$C$6000,0),COLUMN(G$1),3,1)),INDIRECT(ADDRESS(ROW($A414),COLUMN($A$1),3,1)&amp;":"&amp;ADDRESS(ROW($A414)+MATCH("Г",$C415:$C$6000,0),COLUMN($A$1),3,1)),$A414&amp;"*",INDIRECT(ADDRESS(ROW($A414),COLUMN($C$1),3,1)&amp;":"&amp;ADDRESS(ROW($A414)+MATCH("Г",$C415:$C$6000,0),COLUMN($C$1),3,1)),"&lt;&gt;Г"),SUMIFS(G415:G$6000,$A415:$A$6000,IF(AND($A414=$A415,$C414=$C415),$A414&amp;"*",IF(OR(MID($A414,1,1)="0",MID($A414,1,1)=0),"?"&amp;MID($A414,2,LEN($A414)-1),$A414&amp;".?")),$C415:$C$6000,"Г")))</f>
        <v>0</v>
      </c>
      <c r="H414" s="57">
        <f ca="1">IF(MID($A414,3,10)="1.1.3",SUMIFS(H415:H$6000,$A415:$A$6000,$A414&amp;".1",$B415:$B$6000,"Наименование объекта по производству электрической энергии всего, в том числе:")+SUMIFS(H415:H$6000,$A415:$A$6000,$A414&amp;".2",$B415:$B$6000,"Наименование объекта по производству электрической энергии всего, в том числе:"),IF(AND($C415&lt;&gt;"Г",$C415&lt;&gt;""),SUMIFS(INDIRECT(ADDRESS(ROW($A414),COLUMN(H$1),3,1)&amp;":"&amp;ADDRESS(ROW($A414)+MATCH("Г",$C415:$C$6000,0),COLUMN(H$1),3,1)),INDIRECT(ADDRESS(ROW($A414),COLUMN($A$1),3,1)&amp;":"&amp;ADDRESS(ROW($A414)+MATCH("Г",$C415:$C$6000,0),COLUMN($A$1),3,1)),$A414&amp;"*",INDIRECT(ADDRESS(ROW($A414),COLUMN($C$1),3,1)&amp;":"&amp;ADDRESS(ROW($A414)+MATCH("Г",$C415:$C$6000,0),COLUMN($C$1),3,1)),"&lt;&gt;Г"),SUMIFS(H415:H$6000,$A415:$A$6000,IF(AND($A414=$A415,$C414=$C415),$A414&amp;"*",IF(OR(MID($A414,1,1)="0",MID($A414,1,1)=0),"?"&amp;MID($A414,2,LEN($A414)-1),$A414&amp;".?")),$C415:$C$6000,"Г")))</f>
        <v>0</v>
      </c>
      <c r="I414" s="57">
        <f ca="1">IF(MID($A414,3,10)="1.1.3",SUMIFS(I415:I$6000,$A415:$A$6000,$A414&amp;".1",$B415:$B$6000,"Наименование объекта по производству электрической энергии всего, в том числе:")+SUMIFS(I415:I$6000,$A415:$A$6000,$A414&amp;".2",$B415:$B$6000,"Наименование объекта по производству электрической энергии всего, в том числе:"),IF(AND($C415&lt;&gt;"Г",$C415&lt;&gt;""),SUMIFS(INDIRECT(ADDRESS(ROW($A414),COLUMN(I$1),3,1)&amp;":"&amp;ADDRESS(ROW($A414)+MATCH("Г",$C415:$C$6000,0),COLUMN(I$1),3,1)),INDIRECT(ADDRESS(ROW($A414),COLUMN($A$1),3,1)&amp;":"&amp;ADDRESS(ROW($A414)+MATCH("Г",$C415:$C$6000,0),COLUMN($A$1),3,1)),$A414&amp;"*",INDIRECT(ADDRESS(ROW($A414),COLUMN($C$1),3,1)&amp;":"&amp;ADDRESS(ROW($A414)+MATCH("Г",$C415:$C$6000,0),COLUMN($C$1),3,1)),"&lt;&gt;Г"),SUMIFS(I415:I$6000,$A415:$A$6000,IF(AND($A414=$A415,$C414=$C415),$A414&amp;"*",IF(OR(MID($A414,1,1)="0",MID($A414,1,1)=0),"?"&amp;MID($A414,2,LEN($A414)-1),$A414&amp;".?")),$C415:$C$6000,"Г")))</f>
        <v>0</v>
      </c>
      <c r="J414" s="57">
        <f ca="1">IF(MID($A414,3,10)="1.1.3",SUMIFS(J415:J$6000,$A415:$A$6000,$A414&amp;".1",$B415:$B$6000,"Наименование объекта по производству электрической энергии всего, в том числе:")+SUMIFS(J415:J$6000,$A415:$A$6000,$A414&amp;".2",$B415:$B$6000,"Наименование объекта по производству электрической энергии всего, в том числе:"),IF(AND($C415&lt;&gt;"Г",$C415&lt;&gt;""),SUMIFS(INDIRECT(ADDRESS(ROW($A414),COLUMN(J$1),3,1)&amp;":"&amp;ADDRESS(ROW($A414)+MATCH("Г",$C415:$C$6000,0),COLUMN(J$1),3,1)),INDIRECT(ADDRESS(ROW($A414),COLUMN($A$1),3,1)&amp;":"&amp;ADDRESS(ROW($A414)+MATCH("Г",$C415:$C$6000,0),COLUMN($A$1),3,1)),$A414&amp;"*",INDIRECT(ADDRESS(ROW($A414),COLUMN($C$1),3,1)&amp;":"&amp;ADDRESS(ROW($A414)+MATCH("Г",$C415:$C$6000,0),COLUMN($C$1),3,1)),"&lt;&gt;Г"),SUMIFS(J415:J$6000,$A415:$A$6000,IF(AND($A414=$A415,$C414=$C415),$A414&amp;"*",IF(OR(MID($A414,1,1)="0",MID($A414,1,1)=0),"?"&amp;MID($A414,2,LEN($A414)-1),$A414&amp;".?")),$C415:$C$6000,"Г")))</f>
        <v>0</v>
      </c>
      <c r="K414" s="57">
        <f ca="1">IF(MID($A414,3,10)="1.1.3",SUMIFS(K415:K$6000,$A415:$A$6000,$A414&amp;".1",$B415:$B$6000,"Наименование объекта по производству электрической энергии всего, в том числе:")+SUMIFS(K415:K$6000,$A415:$A$6000,$A414&amp;".2",$B415:$B$6000,"Наименование объекта по производству электрической энергии всего, в том числе:"),IF(AND($C415&lt;&gt;"Г",$C415&lt;&gt;""),SUMIFS(INDIRECT(ADDRESS(ROW($A414),COLUMN(K$1),3,1)&amp;":"&amp;ADDRESS(ROW($A414)+MATCH("Г",$C415:$C$6000,0),COLUMN(K$1),3,1)),INDIRECT(ADDRESS(ROW($A414),COLUMN($A$1),3,1)&amp;":"&amp;ADDRESS(ROW($A414)+MATCH("Г",$C415:$C$6000,0),COLUMN($A$1),3,1)),$A414&amp;"*",INDIRECT(ADDRESS(ROW($A414),COLUMN($C$1),3,1)&amp;":"&amp;ADDRESS(ROW($A414)+MATCH("Г",$C415:$C$6000,0),COLUMN($C$1),3,1)),"&lt;&gt;Г"),SUMIFS(K415:K$6000,$A415:$A$6000,IF(AND($A414=$A415,$C414=$C415),$A414&amp;"*",IF(OR(MID($A414,1,1)="0",MID($A414,1,1)=0),"?"&amp;MID($A414,2,LEN($A414)-1),$A414&amp;".?")),$C415:$C$6000,"Г")))</f>
        <v>0</v>
      </c>
      <c r="L414" s="58" t="s">
        <v>60</v>
      </c>
      <c r="M414" s="57">
        <f ca="1">IF(MID($A414,3,10)="1.1.3",SUMIFS(M415:M$6000,$A415:$A$6000,$A414&amp;".1",$B415:$B$6000,"Наименование объекта по производству электрической энергии всего, в том числе:")+SUMIFS(M415:M$6000,$A415:$A$6000,$A414&amp;".2",$B415:$B$6000,"Наименование объекта по производству электрической энергии всего, в том числе:"),IF(AND($C415&lt;&gt;"Г",$C415&lt;&gt;""),SUMIFS(INDIRECT(ADDRESS(ROW($A414),COLUMN(M$1),3,1)&amp;":"&amp;ADDRESS(ROW($A414)+MATCH("Г",$C415:$C$6000,0),COLUMN(M$1),3,1)),INDIRECT(ADDRESS(ROW($A414),COLUMN($A$1),3,1)&amp;":"&amp;ADDRESS(ROW($A414)+MATCH("Г",$C415:$C$6000,0),COLUMN($A$1),3,1)),$A414&amp;"*",INDIRECT(ADDRESS(ROW($A414),COLUMN($C$1),3,1)&amp;":"&amp;ADDRESS(ROW($A414)+MATCH("Г",$C415:$C$6000,0),COLUMN($C$1),3,1)),"&lt;&gt;Г"),SUMIFS(M415:M$6000,$A415:$A$6000,IF(AND($A414=$A415,$C414=$C415),$A414&amp;"*",IF(OR(MID($A414,1,1)="0",MID($A414,1,1)=0),"?"&amp;MID($A414,2,LEN($A414)-1),$A414&amp;".?")),$C415:$C$6000,"Г")))</f>
        <v>0</v>
      </c>
      <c r="N414" s="56" t="s">
        <v>60</v>
      </c>
      <c r="O414" s="57" t="s">
        <v>60</v>
      </c>
      <c r="P414" s="57">
        <f ca="1">IF(MID($A414,3,10)="1.1.3",SUMIFS(P415:P$6000,$A415:$A$6000,$A414&amp;".1",$B415:$B$6000,"Наименование объекта по производству электрической энергии всего, в том числе:")+SUMIFS(P415:P$6000,$A415:$A$6000,$A414&amp;".2",$B415:$B$6000,"Наименование объекта по производству электрической энергии всего, в том числе:"),IF(AND($C415&lt;&gt;"Г",$C415&lt;&gt;""),SUMIFS(INDIRECT(ADDRESS(ROW($A414),COLUMN(P$1),3,1)&amp;":"&amp;ADDRESS(ROW($A414)+MATCH("Г",$C415:$C$6000,0),COLUMN(P$1),3,1)),INDIRECT(ADDRESS(ROW($A414),COLUMN($A$1),3,1)&amp;":"&amp;ADDRESS(ROW($A414)+MATCH("Г",$C415:$C$6000,0),COLUMN($A$1),3,1)),$A414&amp;"*",INDIRECT(ADDRESS(ROW($A414),COLUMN($C$1),3,1)&amp;":"&amp;ADDRESS(ROW($A414)+MATCH("Г",$C415:$C$6000,0),COLUMN($C$1),3,1)),"&lt;&gt;Г"),SUMIFS(P415:P$6000,$A415:$A$6000,IF(AND($A414=$A415,$C414=$C415),$A414&amp;"*",IF(OR(MID($A414,1,1)="0",MID($A414,1,1)=0),"?"&amp;MID($A414,2,LEN($A414)-1),$A414&amp;".?")),$C415:$C$6000,"Г")))</f>
        <v>0</v>
      </c>
      <c r="Q414" s="57">
        <f ca="1">IF(MID($A414,3,10)="1.1.3",SUMIFS(Q415:Q$6000,$A415:$A$6000,$A414&amp;".1",$B415:$B$6000,"Наименование объекта по производству электрической энергии всего, в том числе:")+SUMIFS(Q415:Q$6000,$A415:$A$6000,$A414&amp;".2",$B415:$B$6000,"Наименование объекта по производству электрической энергии всего, в том числе:"),IF(AND($C415&lt;&gt;"Г",$C415&lt;&gt;""),SUMIFS(INDIRECT(ADDRESS(ROW($A414),COLUMN(Q$1),3,1)&amp;":"&amp;ADDRESS(ROW($A414)+MATCH("Г",$C415:$C$6000,0),COLUMN(Q$1),3,1)),INDIRECT(ADDRESS(ROW($A414),COLUMN($A$1),3,1)&amp;":"&amp;ADDRESS(ROW($A414)+MATCH("Г",$C415:$C$6000,0),COLUMN($A$1),3,1)),$A414&amp;"*",INDIRECT(ADDRESS(ROW($A414),COLUMN($C$1),3,1)&amp;":"&amp;ADDRESS(ROW($A414)+MATCH("Г",$C415:$C$6000,0),COLUMN($C$1),3,1)),"&lt;&gt;Г"),SUMIFS(Q415:Q$6000,$A415:$A$6000,IF(AND($A414=$A415,$C414=$C415),$A414&amp;"*",IF(OR(MID($A414,1,1)="0",MID($A414,1,1)=0),"?"&amp;MID($A414,2,LEN($A414)-1),$A414&amp;".?")),$C415:$C$6000,"Г")))</f>
        <v>0</v>
      </c>
      <c r="R414" s="57">
        <f ca="1">IF(MID($A414,3,10)="1.1.3",SUMIFS(R415:R$6000,$A415:$A$6000,$A414&amp;".1",$B415:$B$6000,"Наименование объекта по производству электрической энергии всего, в том числе:")+SUMIFS(R415:R$6000,$A415:$A$6000,$A414&amp;".2",$B415:$B$6000,"Наименование объекта по производству электрической энергии всего, в том числе:"),IF(AND($C415&lt;&gt;"Г",$C415&lt;&gt;""),SUMIFS(INDIRECT(ADDRESS(ROW($A414),COLUMN(R$1),3,1)&amp;":"&amp;ADDRESS(ROW($A414)+MATCH("Г",$C415:$C$6000,0),COLUMN(R$1),3,1)),INDIRECT(ADDRESS(ROW($A414),COLUMN($A$1),3,1)&amp;":"&amp;ADDRESS(ROW($A414)+MATCH("Г",$C415:$C$6000,0),COLUMN($A$1),3,1)),$A414&amp;"*",INDIRECT(ADDRESS(ROW($A414),COLUMN($C$1),3,1)&amp;":"&amp;ADDRESS(ROW($A414)+MATCH("Г",$C415:$C$6000,0),COLUMN($C$1),3,1)),"&lt;&gt;Г"),SUMIFS(R415:R$6000,$A415:$A$6000,IF(AND($A414=$A415,$C414=$C415),$A414&amp;"*",IF(OR(MID($A414,1,1)="0",MID($A414,1,1)=0),"?"&amp;MID($A414,2,LEN($A414)-1),$A414&amp;".?")),$C415:$C$6000,"Г")))</f>
        <v>0</v>
      </c>
      <c r="S414" s="57">
        <f ca="1">IF(MID($A414,3,10)="1.1.3",SUMIFS(S415:S$6000,$A415:$A$6000,$A414&amp;".1",$B415:$B$6000,"Наименование объекта по производству электрической энергии всего, в том числе:")+SUMIFS(S415:S$6000,$A415:$A$6000,$A414&amp;".2",$B415:$B$6000,"Наименование объекта по производству электрической энергии всего, в том числе:"),IF(AND($C415&lt;&gt;"Г",$C415&lt;&gt;""),SUMIFS(INDIRECT(ADDRESS(ROW($A414),COLUMN(S$1),3,1)&amp;":"&amp;ADDRESS(ROW($A414)+MATCH("Г",$C415:$C$6000,0),COLUMN(S$1),3,1)),INDIRECT(ADDRESS(ROW($A414),COLUMN($A$1),3,1)&amp;":"&amp;ADDRESS(ROW($A414)+MATCH("Г",$C415:$C$6000,0),COLUMN($A$1),3,1)),$A414&amp;"*",INDIRECT(ADDRESS(ROW($A414),COLUMN($C$1),3,1)&amp;":"&amp;ADDRESS(ROW($A414)+MATCH("Г",$C415:$C$6000,0),COLUMN($C$1),3,1)),"&lt;&gt;Г"),SUMIFS(S415:S$6000,$A415:$A$6000,IF(AND($A414=$A415,$C414=$C415),$A414&amp;"*",IF(OR(MID($A414,1,1)="0",MID($A414,1,1)=0),"?"&amp;MID($A414,2,LEN($A414)-1),$A414&amp;".?")),$C415:$C$6000,"Г")))</f>
        <v>0</v>
      </c>
      <c r="T414" s="57">
        <f ca="1">IF(MID($A414,3,10)="1.1.3",SUMIFS(T415:T$6000,$A415:$A$6000,$A414&amp;".1",$B415:$B$6000,"Наименование объекта по производству электрической энергии всего, в том числе:")+SUMIFS(T415:T$6000,$A415:$A$6000,$A414&amp;".2",$B415:$B$6000,"Наименование объекта по производству электрической энергии всего, в том числе:"),IF(AND($C415&lt;&gt;"Г",$C415&lt;&gt;""),SUMIFS(INDIRECT(ADDRESS(ROW($A414),COLUMN(T$1),3,1)&amp;":"&amp;ADDRESS(ROW($A414)+MATCH("Г",$C415:$C$6000,0),COLUMN(T$1),3,1)),INDIRECT(ADDRESS(ROW($A414),COLUMN($A$1),3,1)&amp;":"&amp;ADDRESS(ROW($A414)+MATCH("Г",$C415:$C$6000,0),COLUMN($A$1),3,1)),$A414&amp;"*",INDIRECT(ADDRESS(ROW($A414),COLUMN($C$1),3,1)&amp;":"&amp;ADDRESS(ROW($A414)+MATCH("Г",$C415:$C$6000,0),COLUMN($C$1),3,1)),"&lt;&gt;Г"),SUMIFS(T415:T$6000,$A415:$A$6000,IF(AND($A414=$A415,$C414=$C415),$A414&amp;"*",IF(OR(MID($A414,1,1)="0",MID($A414,1,1)=0),"?"&amp;MID($A414,2,LEN($A414)-1),$A414&amp;".?")),$C415:$C$6000,"Г")))</f>
        <v>0</v>
      </c>
      <c r="U414" s="57">
        <f ca="1">IF(MID($A414,3,10)="1.1.3",SUMIFS(U415:U$6000,$A415:$A$6000,$A414&amp;".1",$B415:$B$6000,"Наименование объекта по производству электрической энергии всего, в том числе:")+SUMIFS(U415:U$6000,$A415:$A$6000,$A414&amp;".2",$B415:$B$6000,"Наименование объекта по производству электрической энергии всего, в том числе:"),IF(AND($C415&lt;&gt;"Г",$C415&lt;&gt;""),SUMIFS(INDIRECT(ADDRESS(ROW($A414),COLUMN(U$1),3,1)&amp;":"&amp;ADDRESS(ROW($A414)+MATCH("Г",$C415:$C$6000,0),COLUMN(U$1),3,1)),INDIRECT(ADDRESS(ROW($A414),COLUMN($A$1),3,1)&amp;":"&amp;ADDRESS(ROW($A414)+MATCH("Г",$C415:$C$6000,0),COLUMN($A$1),3,1)),$A414&amp;"*",INDIRECT(ADDRESS(ROW($A414),COLUMN($C$1),3,1)&amp;":"&amp;ADDRESS(ROW($A414)+MATCH("Г",$C415:$C$6000,0),COLUMN($C$1),3,1)),"&lt;&gt;Г"),SUMIFS(U415:U$6000,$A415:$A$6000,IF(AND($A414=$A415,$C414=$C415),$A414&amp;"*",IF(OR(MID($A414,1,1)="0",MID($A414,1,1)=0),"?"&amp;MID($A414,2,LEN($A414)-1),$A414&amp;".?")),$C415:$C$6000,"Г")))</f>
        <v>0</v>
      </c>
      <c r="V414" s="57">
        <f ca="1">IF(MID($A414,3,10)="1.1.3",SUMIFS(V415:V$6000,$A415:$A$6000,$A414&amp;".1",$B415:$B$6000,"Наименование объекта по производству электрической энергии всего, в том числе:")+SUMIFS(V415:V$6000,$A415:$A$6000,$A414&amp;".2",$B415:$B$6000,"Наименование объекта по производству электрической энергии всего, в том числе:"),IF(AND($C415&lt;&gt;"Г",$C415&lt;&gt;""),SUMIFS(INDIRECT(ADDRESS(ROW($A414),COLUMN(V$1),3,1)&amp;":"&amp;ADDRESS(ROW($A414)+MATCH("Г",$C415:$C$6000,0),COLUMN(V$1),3,1)),INDIRECT(ADDRESS(ROW($A414),COLUMN($A$1),3,1)&amp;":"&amp;ADDRESS(ROW($A414)+MATCH("Г",$C415:$C$6000,0),COLUMN($A$1),3,1)),$A414&amp;"*",INDIRECT(ADDRESS(ROW($A414),COLUMN($C$1),3,1)&amp;":"&amp;ADDRESS(ROW($A414)+MATCH("Г",$C415:$C$6000,0),COLUMN($C$1),3,1)),"&lt;&gt;Г"),SUMIFS(V415:V$6000,$A415:$A$6000,IF(AND($A414=$A415,$C414=$C415),$A414&amp;"*",IF(OR(MID($A414,1,1)="0",MID($A414,1,1)=0),"?"&amp;MID($A414,2,LEN($A414)-1),$A414&amp;".?")),$C415:$C$6000,"Г")))</f>
        <v>0</v>
      </c>
      <c r="W414" s="57">
        <f ca="1">IF(MID($A414,3,10)="1.1.3",SUMIFS(W415:W$6000,$A415:$A$6000,$A414&amp;".1",$B415:$B$6000,"Наименование объекта по производству электрической энергии всего, в том числе:")+SUMIFS(W415:W$6000,$A415:$A$6000,$A414&amp;".2",$B415:$B$6000,"Наименование объекта по производству электрической энергии всего, в том числе:"),IF(AND($C415&lt;&gt;"Г",$C415&lt;&gt;""),SUMIFS(INDIRECT(ADDRESS(ROW($A414),COLUMN(W$1),3,1)&amp;":"&amp;ADDRESS(ROW($A414)+MATCH("Г",$C415:$C$6000,0),COLUMN(W$1),3,1)),INDIRECT(ADDRESS(ROW($A414),COLUMN($A$1),3,1)&amp;":"&amp;ADDRESS(ROW($A414)+MATCH("Г",$C415:$C$6000,0),COLUMN($A$1),3,1)),$A414&amp;"*",INDIRECT(ADDRESS(ROW($A414),COLUMN($C$1),3,1)&amp;":"&amp;ADDRESS(ROW($A414)+MATCH("Г",$C415:$C$6000,0),COLUMN($C$1),3,1)),"&lt;&gt;Г"),SUMIFS(W415:W$6000,$A415:$A$6000,IF(AND($A414=$A415,$C414=$C415),$A414&amp;"*",IF(OR(MID($A414,1,1)="0",MID($A414,1,1)=0),"?"&amp;MID($A414,2,LEN($A414)-1),$A414&amp;".?")),$C415:$C$6000,"Г")))</f>
        <v>0</v>
      </c>
      <c r="X414" s="57">
        <f ca="1">IF(MID($A414,3,10)="1.1.3",SUMIFS(X415:X$6000,$A415:$A$6000,$A414&amp;".1",$B415:$B$6000,"Наименование объекта по производству электрической энергии всего, в том числе:")+SUMIFS(X415:X$6000,$A415:$A$6000,$A414&amp;".2",$B415:$B$6000,"Наименование объекта по производству электрической энергии всего, в том числе:"),IF(AND($C415&lt;&gt;"Г",$C415&lt;&gt;""),SUMIFS(INDIRECT(ADDRESS(ROW($A414),COLUMN(X$1),3,1)&amp;":"&amp;ADDRESS(ROW($A414)+MATCH("Г",$C415:$C$6000,0),COLUMN(X$1),3,1)),INDIRECT(ADDRESS(ROW($A414),COLUMN($A$1),3,1)&amp;":"&amp;ADDRESS(ROW($A414)+MATCH("Г",$C415:$C$6000,0),COLUMN($A$1),3,1)),$A414&amp;"*",INDIRECT(ADDRESS(ROW($A414),COLUMN($C$1),3,1)&amp;":"&amp;ADDRESS(ROW($A414)+MATCH("Г",$C415:$C$6000,0),COLUMN($C$1),3,1)),"&lt;&gt;Г"),SUMIFS(X415:X$6000,$A415:$A$6000,IF(AND($A414=$A415,$C414=$C415),$A414&amp;"*",IF(OR(MID($A414,1,1)="0",MID($A414,1,1)=0),"?"&amp;MID($A414,2,LEN($A414)-1),$A414&amp;".?")),$C415:$C$6000,"Г")))</f>
        <v>0</v>
      </c>
      <c r="Y414" s="57">
        <f ca="1">IF(MID($A414,3,10)="1.1.3",SUMIFS(Y415:Y$6000,$A415:$A$6000,$A414&amp;".1",$B415:$B$6000,"Наименование объекта по производству электрической энергии всего, в том числе:")+SUMIFS(Y415:Y$6000,$A415:$A$6000,$A414&amp;".2",$B415:$B$6000,"Наименование объекта по производству электрической энергии всего, в том числе:"),IF(AND($C415&lt;&gt;"Г",$C415&lt;&gt;""),SUMIFS(INDIRECT(ADDRESS(ROW($A414),COLUMN(Y$1),3,1)&amp;":"&amp;ADDRESS(ROW($A414)+MATCH("Г",$C415:$C$6000,0),COLUMN(Y$1),3,1)),INDIRECT(ADDRESS(ROW($A414),COLUMN($A$1),3,1)&amp;":"&amp;ADDRESS(ROW($A414)+MATCH("Г",$C415:$C$6000,0),COLUMN($A$1),3,1)),$A414&amp;"*",INDIRECT(ADDRESS(ROW($A414),COLUMN($C$1),3,1)&amp;":"&amp;ADDRESS(ROW($A414)+MATCH("Г",$C415:$C$6000,0),COLUMN($C$1),3,1)),"&lt;&gt;Г"),SUMIFS(Y415:Y$6000,$A415:$A$6000,IF(AND($A414=$A415,$C414=$C415),$A414&amp;"*",IF(OR(MID($A414,1,1)="0",MID($A414,1,1)=0),"?"&amp;MID($A414,2,LEN($A414)-1),$A414&amp;".?")),$C415:$C$6000,"Г")))</f>
        <v>0</v>
      </c>
    </row>
    <row r="415" spans="1:25" ht="15.75" x14ac:dyDescent="0.2">
      <c r="A415" s="56" t="s">
        <v>907</v>
      </c>
      <c r="B415" s="56" t="s">
        <v>908</v>
      </c>
      <c r="C415" s="56" t="s">
        <v>44</v>
      </c>
      <c r="D415" s="57">
        <f ca="1">IF(MID($A415,3,10)="1.1.3",SUMIFS(D416:D$6000,$A416:$A$6000,$A415&amp;".1",$B416:$B$6000,"Наименование объекта по производству электрической энергии всего, в том числе:")+SUMIFS(D416:D$6000,$A416:$A$6000,$A415&amp;".2",$B416:$B$6000,"Наименование объекта по производству электрической энергии всего, в том числе:"),IF(AND($C416&lt;&gt;"Г",$C416&lt;&gt;""),SUMIFS(INDIRECT(ADDRESS(ROW($A415),COLUMN(D$1),3,1)&amp;":"&amp;ADDRESS(ROW($A415)+MATCH("Г",$C416:$C$6000,0),COLUMN(D$1),3,1)),INDIRECT(ADDRESS(ROW($A415),COLUMN($A$1),3,1)&amp;":"&amp;ADDRESS(ROW($A415)+MATCH("Г",$C416:$C$6000,0),COLUMN($A$1),3,1)),$A415&amp;"*",INDIRECT(ADDRESS(ROW($A415),COLUMN($C$1),3,1)&amp;":"&amp;ADDRESS(ROW($A415)+MATCH("Г",$C416:$C$6000,0),COLUMN($C$1),3,1)),"&lt;&gt;Г"),SUMIFS(D416:D$6000,$A416:$A$6000,IF(AND($A415=$A416,$C415=$C416),$A415&amp;"*",IF(OR(MID($A415,1,1)="0",MID($A415,1,1)=0),"?"&amp;MID($A415,2,LEN($A415)-1),$A415&amp;".?")),$C416:$C$6000,"Г")))</f>
        <v>446.27118538000008</v>
      </c>
      <c r="E415" s="56" t="s">
        <v>60</v>
      </c>
      <c r="F415" s="57">
        <f ca="1">IF(MID($A415,3,10)="1.1.3",SUMIFS(F416:F$6000,$A416:$A$6000,$A415&amp;".1",$B416:$B$6000,"Наименование объекта по производству электрической энергии всего, в том числе:")+SUMIFS(F416:F$6000,$A416:$A$6000,$A415&amp;".2",$B416:$B$6000,"Наименование объекта по производству электрической энергии всего, в том числе:"),IF(AND($C416&lt;&gt;"Г",$C416&lt;&gt;""),SUMIFS(INDIRECT(ADDRESS(ROW($A415),COLUMN(F$1),3,1)&amp;":"&amp;ADDRESS(ROW($A415)+MATCH("Г",$C416:$C$6000,0),COLUMN(F$1),3,1)),INDIRECT(ADDRESS(ROW($A415),COLUMN($A$1),3,1)&amp;":"&amp;ADDRESS(ROW($A415)+MATCH("Г",$C416:$C$6000,0),COLUMN($A$1),3,1)),$A415&amp;"*",INDIRECT(ADDRESS(ROW($A415),COLUMN($C$1),3,1)&amp;":"&amp;ADDRESS(ROW($A415)+MATCH("Г",$C416:$C$6000,0),COLUMN($C$1),3,1)),"&lt;&gt;Г"),SUMIFS(F416:F$6000,$A416:$A$6000,IF(AND($A415=$A416,$C415=$C416),$A415&amp;"*",IF(OR(MID($A415,1,1)="0",MID($A415,1,1)=0),"?"&amp;MID($A415,2,LEN($A415)-1),$A415&amp;".?")),$C416:$C$6000,"Г")))</f>
        <v>322.75156214000003</v>
      </c>
      <c r="G415" s="57">
        <f ca="1">IF(MID($A415,3,10)="1.1.3",SUMIFS(G416:G$6000,$A416:$A$6000,$A415&amp;".1",$B416:$B$6000,"Наименование объекта по производству электрической энергии всего, в том числе:")+SUMIFS(G416:G$6000,$A416:$A$6000,$A415&amp;".2",$B416:$B$6000,"Наименование объекта по производству электрической энергии всего, в том числе:"),IF(AND($C416&lt;&gt;"Г",$C416&lt;&gt;""),SUMIFS(INDIRECT(ADDRESS(ROW($A415),COLUMN(G$1),3,1)&amp;":"&amp;ADDRESS(ROW($A415)+MATCH("Г",$C416:$C$6000,0),COLUMN(G$1),3,1)),INDIRECT(ADDRESS(ROW($A415),COLUMN($A$1),3,1)&amp;":"&amp;ADDRESS(ROW($A415)+MATCH("Г",$C416:$C$6000,0),COLUMN($A$1),3,1)),$A415&amp;"*",INDIRECT(ADDRESS(ROW($A415),COLUMN($C$1),3,1)&amp;":"&amp;ADDRESS(ROW($A415)+MATCH("Г",$C416:$C$6000,0),COLUMN($C$1),3,1)),"&lt;&gt;Г"),SUMIFS(G416:G$6000,$A416:$A$6000,IF(AND($A415=$A416,$C415=$C416),$A415&amp;"*",IF(OR(MID($A415,1,1)="0",MID($A415,1,1)=0),"?"&amp;MID($A415,2,LEN($A415)-1),$A415&amp;".?")),$C416:$C$6000,"Г")))</f>
        <v>0</v>
      </c>
      <c r="H415" s="57">
        <f ca="1">IF(MID($A415,3,10)="1.1.3",SUMIFS(H416:H$6000,$A416:$A$6000,$A415&amp;".1",$B416:$B$6000,"Наименование объекта по производству электрической энергии всего, в том числе:")+SUMIFS(H416:H$6000,$A416:$A$6000,$A415&amp;".2",$B416:$B$6000,"Наименование объекта по производству электрической энергии всего, в том числе:"),IF(AND($C416&lt;&gt;"Г",$C416&lt;&gt;""),SUMIFS(INDIRECT(ADDRESS(ROW($A415),COLUMN(H$1),3,1)&amp;":"&amp;ADDRESS(ROW($A415)+MATCH("Г",$C416:$C$6000,0),COLUMN(H$1),3,1)),INDIRECT(ADDRESS(ROW($A415),COLUMN($A$1),3,1)&amp;":"&amp;ADDRESS(ROW($A415)+MATCH("Г",$C416:$C$6000,0),COLUMN($A$1),3,1)),$A415&amp;"*",INDIRECT(ADDRESS(ROW($A415),COLUMN($C$1),3,1)&amp;":"&amp;ADDRESS(ROW($A415)+MATCH("Г",$C416:$C$6000,0),COLUMN($C$1),3,1)),"&lt;&gt;Г"),SUMIFS(H416:H$6000,$A416:$A$6000,IF(AND($A415=$A416,$C415=$C416),$A415&amp;"*",IF(OR(MID($A415,1,1)="0",MID($A415,1,1)=0),"?"&amp;MID($A415,2,LEN($A415)-1),$A415&amp;".?")),$C416:$C$6000,"Г")))</f>
        <v>0</v>
      </c>
      <c r="I415" s="57">
        <f ca="1">IF(MID($A415,3,10)="1.1.3",SUMIFS(I416:I$6000,$A416:$A$6000,$A415&amp;".1",$B416:$B$6000,"Наименование объекта по производству электрической энергии всего, в том числе:")+SUMIFS(I416:I$6000,$A416:$A$6000,$A415&amp;".2",$B416:$B$6000,"Наименование объекта по производству электрической энергии всего, в том числе:"),IF(AND($C416&lt;&gt;"Г",$C416&lt;&gt;""),SUMIFS(INDIRECT(ADDRESS(ROW($A415),COLUMN(I$1),3,1)&amp;":"&amp;ADDRESS(ROW($A415)+MATCH("Г",$C416:$C$6000,0),COLUMN(I$1),3,1)),INDIRECT(ADDRESS(ROW($A415),COLUMN($A$1),3,1)&amp;":"&amp;ADDRESS(ROW($A415)+MATCH("Г",$C416:$C$6000,0),COLUMN($A$1),3,1)),$A415&amp;"*",INDIRECT(ADDRESS(ROW($A415),COLUMN($C$1),3,1)&amp;":"&amp;ADDRESS(ROW($A415)+MATCH("Г",$C416:$C$6000,0),COLUMN($C$1),3,1)),"&lt;&gt;Г"),SUMIFS(I416:I$6000,$A416:$A$6000,IF(AND($A415=$A416,$C415=$C416),$A415&amp;"*",IF(OR(MID($A415,1,1)="0",MID($A415,1,1)=0),"?"&amp;MID($A415,2,LEN($A415)-1),$A415&amp;".?")),$C416:$C$6000,"Г")))</f>
        <v>144.89344764986183</v>
      </c>
      <c r="J415" s="57">
        <f ca="1">IF(MID($A415,3,10)="1.1.3",SUMIFS(J416:J$6000,$A416:$A$6000,$A415&amp;".1",$B416:$B$6000,"Наименование объекта по производству электрической энергии всего, в том числе:")+SUMIFS(J416:J$6000,$A416:$A$6000,$A415&amp;".2",$B416:$B$6000,"Наименование объекта по производству электрической энергии всего, в том числе:"),IF(AND($C416&lt;&gt;"Г",$C416&lt;&gt;""),SUMIFS(INDIRECT(ADDRESS(ROW($A415),COLUMN(J$1),3,1)&amp;":"&amp;ADDRESS(ROW($A415)+MATCH("Г",$C416:$C$6000,0),COLUMN(J$1),3,1)),INDIRECT(ADDRESS(ROW($A415),COLUMN($A$1),3,1)&amp;":"&amp;ADDRESS(ROW($A415)+MATCH("Г",$C416:$C$6000,0),COLUMN($A$1),3,1)),$A415&amp;"*",INDIRECT(ADDRESS(ROW($A415),COLUMN($C$1),3,1)&amp;":"&amp;ADDRESS(ROW($A415)+MATCH("Г",$C416:$C$6000,0),COLUMN($C$1),3,1)),"&lt;&gt;Г"),SUMIFS(J416:J$6000,$A416:$A$6000,IF(AND($A415=$A416,$C415=$C416),$A415&amp;"*",IF(OR(MID($A415,1,1)="0",MID($A415,1,1)=0),"?"&amp;MID($A415,2,LEN($A415)-1),$A415&amp;".?")),$C416:$C$6000,"Г")))</f>
        <v>177.85811449013818</v>
      </c>
      <c r="K415" s="57">
        <f ca="1">IF(MID($A415,3,10)="1.1.3",SUMIFS(K416:K$6000,$A416:$A$6000,$A415&amp;".1",$B416:$B$6000,"Наименование объекта по производству электрической энергии всего, в том числе:")+SUMIFS(K416:K$6000,$A416:$A$6000,$A415&amp;".2",$B416:$B$6000,"Наименование объекта по производству электрической энергии всего, в том числе:"),IF(AND($C416&lt;&gt;"Г",$C416&lt;&gt;""),SUMIFS(INDIRECT(ADDRESS(ROW($A415),COLUMN(K$1),3,1)&amp;":"&amp;ADDRESS(ROW($A415)+MATCH("Г",$C416:$C$6000,0),COLUMN(K$1),3,1)),INDIRECT(ADDRESS(ROW($A415),COLUMN($A$1),3,1)&amp;":"&amp;ADDRESS(ROW($A415)+MATCH("Г",$C416:$C$6000,0),COLUMN($A$1),3,1)),$A415&amp;"*",INDIRECT(ADDRESS(ROW($A415),COLUMN($C$1),3,1)&amp;":"&amp;ADDRESS(ROW($A415)+MATCH("Г",$C416:$C$6000,0),COLUMN($C$1),3,1)),"&lt;&gt;Г"),SUMIFS(K416:K$6000,$A416:$A$6000,IF(AND($A415=$A416,$C415=$C416),$A415&amp;"*",IF(OR(MID($A415,1,1)="0",MID($A415,1,1)=0),"?"&amp;MID($A415,2,LEN($A415)-1),$A415&amp;".?")),$C416:$C$6000,"Г")))</f>
        <v>276.15333362000001</v>
      </c>
      <c r="L415" s="58" t="s">
        <v>60</v>
      </c>
      <c r="M415" s="57">
        <f ca="1">IF(MID($A415,3,10)="1.1.3",SUMIFS(M416:M$6000,$A416:$A$6000,$A415&amp;".1",$B416:$B$6000,"Наименование объекта по производству электрической энергии всего, в том числе:")+SUMIFS(M416:M$6000,$A416:$A$6000,$A415&amp;".2",$B416:$B$6000,"Наименование объекта по производству электрической энергии всего, в том числе:"),IF(AND($C416&lt;&gt;"Г",$C416&lt;&gt;""),SUMIFS(INDIRECT(ADDRESS(ROW($A415),COLUMN(M$1),3,1)&amp;":"&amp;ADDRESS(ROW($A415)+MATCH("Г",$C416:$C$6000,0),COLUMN(M$1),3,1)),INDIRECT(ADDRESS(ROW($A415),COLUMN($A$1),3,1)&amp;":"&amp;ADDRESS(ROW($A415)+MATCH("Г",$C416:$C$6000,0),COLUMN($A$1),3,1)),$A415&amp;"*",INDIRECT(ADDRESS(ROW($A415),COLUMN($C$1),3,1)&amp;":"&amp;ADDRESS(ROW($A415)+MATCH("Г",$C416:$C$6000,0),COLUMN($C$1),3,1)),"&lt;&gt;Г"),SUMIFS(M416:M$6000,$A416:$A$6000,IF(AND($A415=$A416,$C415=$C416),$A415&amp;"*",IF(OR(MID($A415,1,1)="0",MID($A415,1,1)=0),"?"&amp;MID($A415,2,LEN($A415)-1),$A415&amp;".?")),$C416:$C$6000,"Г")))</f>
        <v>397.07620143000008</v>
      </c>
      <c r="N415" s="56" t="s">
        <v>60</v>
      </c>
      <c r="O415" s="57" t="s">
        <v>60</v>
      </c>
      <c r="P415" s="57">
        <f ca="1">IF(MID($A415,3,10)="1.1.3",SUMIFS(P416:P$6000,$A416:$A$6000,$A415&amp;".1",$B416:$B$6000,"Наименование объекта по производству электрической энергии всего, в том числе:")+SUMIFS(P416:P$6000,$A416:$A$6000,$A415&amp;".2",$B416:$B$6000,"Наименование объекта по производству электрической энергии всего, в том числе:"),IF(AND($C416&lt;&gt;"Г",$C416&lt;&gt;""),SUMIFS(INDIRECT(ADDRESS(ROW($A415),COLUMN(P$1),3,1)&amp;":"&amp;ADDRESS(ROW($A415)+MATCH("Г",$C416:$C$6000,0),COLUMN(P$1),3,1)),INDIRECT(ADDRESS(ROW($A415),COLUMN($A$1),3,1)&amp;":"&amp;ADDRESS(ROW($A415)+MATCH("Г",$C416:$C$6000,0),COLUMN($A$1),3,1)),$A415&amp;"*",INDIRECT(ADDRESS(ROW($A415),COLUMN($C$1),3,1)&amp;":"&amp;ADDRESS(ROW($A415)+MATCH("Г",$C416:$C$6000,0),COLUMN($C$1),3,1)),"&lt;&gt;Г"),SUMIFS(P416:P$6000,$A416:$A$6000,IF(AND($A415=$A416,$C415=$C416),$A415&amp;"*",IF(OR(MID($A415,1,1)="0",MID($A415,1,1)=0),"?"&amp;MID($A415,2,LEN($A415)-1),$A415&amp;".?")),$C416:$C$6000,"Г")))</f>
        <v>2.0060000000000002</v>
      </c>
      <c r="Q415" s="57">
        <f ca="1">IF(MID($A415,3,10)="1.1.3",SUMIFS(Q416:Q$6000,$A416:$A$6000,$A415&amp;".1",$B416:$B$6000,"Наименование объекта по производству электрической энергии всего, в том числе:")+SUMIFS(Q416:Q$6000,$A416:$A$6000,$A415&amp;".2",$B416:$B$6000,"Наименование объекта по производству электрической энергии всего, в том числе:"),IF(AND($C416&lt;&gt;"Г",$C416&lt;&gt;""),SUMIFS(INDIRECT(ADDRESS(ROW($A415),COLUMN(Q$1),3,1)&amp;":"&amp;ADDRESS(ROW($A415)+MATCH("Г",$C416:$C$6000,0),COLUMN(Q$1),3,1)),INDIRECT(ADDRESS(ROW($A415),COLUMN($A$1),3,1)&amp;":"&amp;ADDRESS(ROW($A415)+MATCH("Г",$C416:$C$6000,0),COLUMN($A$1),3,1)),$A415&amp;"*",INDIRECT(ADDRESS(ROW($A415),COLUMN($C$1),3,1)&amp;":"&amp;ADDRESS(ROW($A415)+MATCH("Г",$C416:$C$6000,0),COLUMN($C$1),3,1)),"&lt;&gt;Г"),SUMIFS(Q416:Q$6000,$A416:$A$6000,IF(AND($A415=$A416,$C415=$C416),$A415&amp;"*",IF(OR(MID($A415,1,1)="0",MID($A415,1,1)=0),"?"&amp;MID($A415,2,LEN($A415)-1),$A415&amp;".?")),$C416:$C$6000,"Г")))</f>
        <v>443.01100000000002</v>
      </c>
      <c r="R415" s="57">
        <f ca="1">IF(MID($A415,3,10)="1.1.3",SUMIFS(R416:R$6000,$A416:$A$6000,$A415&amp;".1",$B416:$B$6000,"Наименование объекта по производству электрической энергии всего, в том числе:")+SUMIFS(R416:R$6000,$A416:$A$6000,$A415&amp;".2",$B416:$B$6000,"Наименование объекта по производству электрической энергии всего, в том числе:"),IF(AND($C416&lt;&gt;"Г",$C416&lt;&gt;""),SUMIFS(INDIRECT(ADDRESS(ROW($A415),COLUMN(R$1),3,1)&amp;":"&amp;ADDRESS(ROW($A415)+MATCH("Г",$C416:$C$6000,0),COLUMN(R$1),3,1)),INDIRECT(ADDRESS(ROW($A415),COLUMN($A$1),3,1)&amp;":"&amp;ADDRESS(ROW($A415)+MATCH("Г",$C416:$C$6000,0),COLUMN($A$1),3,1)),$A415&amp;"*",INDIRECT(ADDRESS(ROW($A415),COLUMN($C$1),3,1)&amp;":"&amp;ADDRESS(ROW($A415)+MATCH("Г",$C416:$C$6000,0),COLUMN($C$1),3,1)),"&lt;&gt;Г"),SUMIFS(R416:R$6000,$A416:$A$6000,IF(AND($A415=$A416,$C415=$C416),$A415&amp;"*",IF(OR(MID($A415,1,1)="0",MID($A415,1,1)=0),"?"&amp;MID($A415,2,LEN($A415)-1),$A415&amp;".?")),$C416:$C$6000,"Г")))</f>
        <v>1.26</v>
      </c>
      <c r="S415" s="57">
        <f ca="1">IF(MID($A415,3,10)="1.1.3",SUMIFS(S416:S$6000,$A416:$A$6000,$A415&amp;".1",$B416:$B$6000,"Наименование объекта по производству электрической энергии всего, в том числе:")+SUMIFS(S416:S$6000,$A416:$A$6000,$A415&amp;".2",$B416:$B$6000,"Наименование объекта по производству электрической энергии всего, в том числе:"),IF(AND($C416&lt;&gt;"Г",$C416&lt;&gt;""),SUMIFS(INDIRECT(ADDRESS(ROW($A415),COLUMN(S$1),3,1)&amp;":"&amp;ADDRESS(ROW($A415)+MATCH("Г",$C416:$C$6000,0),COLUMN(S$1),3,1)),INDIRECT(ADDRESS(ROW($A415),COLUMN($A$1),3,1)&amp;":"&amp;ADDRESS(ROW($A415)+MATCH("Г",$C416:$C$6000,0),COLUMN($A$1),3,1)),$A415&amp;"*",INDIRECT(ADDRESS(ROW($A415),COLUMN($C$1),3,1)&amp;":"&amp;ADDRESS(ROW($A415)+MATCH("Г",$C416:$C$6000,0),COLUMN($C$1),3,1)),"&lt;&gt;Г"),SUMIFS(S416:S$6000,$A416:$A$6000,IF(AND($A415=$A416,$C415=$C416),$A415&amp;"*",IF(OR(MID($A415,1,1)="0",MID($A415,1,1)=0),"?"&amp;MID($A415,2,LEN($A415)-1),$A415&amp;".?")),$C416:$C$6000,"Г")))</f>
        <v>114.86</v>
      </c>
      <c r="T415" s="57">
        <f ca="1">IF(MID($A415,3,10)="1.1.3",SUMIFS(T416:T$6000,$A416:$A$6000,$A415&amp;".1",$B416:$B$6000,"Наименование объекта по производству электрической энергии всего, в том числе:")+SUMIFS(T416:T$6000,$A416:$A$6000,$A415&amp;".2",$B416:$B$6000,"Наименование объекта по производству электрической энергии всего, в том числе:"),IF(AND($C416&lt;&gt;"Г",$C416&lt;&gt;""),SUMIFS(INDIRECT(ADDRESS(ROW($A415),COLUMN(T$1),3,1)&amp;":"&amp;ADDRESS(ROW($A415)+MATCH("Г",$C416:$C$6000,0),COLUMN(T$1),3,1)),INDIRECT(ADDRESS(ROW($A415),COLUMN($A$1),3,1)&amp;":"&amp;ADDRESS(ROW($A415)+MATCH("Г",$C416:$C$6000,0),COLUMN($A$1),3,1)),$A415&amp;"*",INDIRECT(ADDRESS(ROW($A415),COLUMN($C$1),3,1)&amp;":"&amp;ADDRESS(ROW($A415)+MATCH("Г",$C416:$C$6000,0),COLUMN($C$1),3,1)),"&lt;&gt;Г"),SUMIFS(T416:T$6000,$A416:$A$6000,IF(AND($A415=$A416,$C415=$C416),$A415&amp;"*",IF(OR(MID($A415,1,1)="0",MID($A415,1,1)=0),"?"&amp;MID($A415,2,LEN($A415)-1),$A415&amp;".?")),$C416:$C$6000,"Г")))</f>
        <v>0</v>
      </c>
      <c r="U415" s="57">
        <f ca="1">IF(MID($A415,3,10)="1.1.3",SUMIFS(U416:U$6000,$A416:$A$6000,$A415&amp;".1",$B416:$B$6000,"Наименование объекта по производству электрической энергии всего, в том числе:")+SUMIFS(U416:U$6000,$A416:$A$6000,$A415&amp;".2",$B416:$B$6000,"Наименование объекта по производству электрической энергии всего, в том числе:"),IF(AND($C416&lt;&gt;"Г",$C416&lt;&gt;""),SUMIFS(INDIRECT(ADDRESS(ROW($A415),COLUMN(U$1),3,1)&amp;":"&amp;ADDRESS(ROW($A415)+MATCH("Г",$C416:$C$6000,0),COLUMN(U$1),3,1)),INDIRECT(ADDRESS(ROW($A415),COLUMN($A$1),3,1)&amp;":"&amp;ADDRESS(ROW($A415)+MATCH("Г",$C416:$C$6000,0),COLUMN($A$1),3,1)),$A415&amp;"*",INDIRECT(ADDRESS(ROW($A415),COLUMN($C$1),3,1)&amp;":"&amp;ADDRESS(ROW($A415)+MATCH("Г",$C416:$C$6000,0),COLUMN($C$1),3,1)),"&lt;&gt;Г"),SUMIFS(U416:U$6000,$A416:$A$6000,IF(AND($A415=$A416,$C415=$C416),$A415&amp;"*",IF(OR(MID($A415,1,1)="0",MID($A415,1,1)=0),"?"&amp;MID($A415,2,LEN($A415)-1),$A415&amp;".?")),$C416:$C$6000,"Г")))</f>
        <v>0</v>
      </c>
      <c r="V415" s="57">
        <f ca="1">IF(MID($A415,3,10)="1.1.3",SUMIFS(V416:V$6000,$A416:$A$6000,$A415&amp;".1",$B416:$B$6000,"Наименование объекта по производству электрической энергии всего, в том числе:")+SUMIFS(V416:V$6000,$A416:$A$6000,$A415&amp;".2",$B416:$B$6000,"Наименование объекта по производству электрической энергии всего, в том числе:"),IF(AND($C416&lt;&gt;"Г",$C416&lt;&gt;""),SUMIFS(INDIRECT(ADDRESS(ROW($A415),COLUMN(V$1),3,1)&amp;":"&amp;ADDRESS(ROW($A415)+MATCH("Г",$C416:$C$6000,0),COLUMN(V$1),3,1)),INDIRECT(ADDRESS(ROW($A415),COLUMN($A$1),3,1)&amp;":"&amp;ADDRESS(ROW($A415)+MATCH("Г",$C416:$C$6000,0),COLUMN($A$1),3,1)),$A415&amp;"*",INDIRECT(ADDRESS(ROW($A415),COLUMN($C$1),3,1)&amp;":"&amp;ADDRESS(ROW($A415)+MATCH("Г",$C416:$C$6000,0),COLUMN($C$1),3,1)),"&lt;&gt;Г"),SUMIFS(V416:V$6000,$A416:$A$6000,IF(AND($A415=$A416,$C415=$C416),$A415&amp;"*",IF(OR(MID($A415,1,1)="0",MID($A415,1,1)=0),"?"&amp;MID($A415,2,LEN($A415)-1),$A415&amp;".?")),$C416:$C$6000,"Г")))</f>
        <v>286</v>
      </c>
      <c r="W415" s="57">
        <f ca="1">IF(MID($A415,3,10)="1.1.3",SUMIFS(W416:W$6000,$A416:$A$6000,$A415&amp;".1",$B416:$B$6000,"Наименование объекта по производству электрической энергии всего, в том числе:")+SUMIFS(W416:W$6000,$A416:$A$6000,$A415&amp;".2",$B416:$B$6000,"Наименование объекта по производству электрической энергии всего, в том числе:"),IF(AND($C416&lt;&gt;"Г",$C416&lt;&gt;""),SUMIFS(INDIRECT(ADDRESS(ROW($A415),COLUMN(W$1),3,1)&amp;":"&amp;ADDRESS(ROW($A415)+MATCH("Г",$C416:$C$6000,0),COLUMN(W$1),3,1)),INDIRECT(ADDRESS(ROW($A415),COLUMN($A$1),3,1)&amp;":"&amp;ADDRESS(ROW($A415)+MATCH("Г",$C416:$C$6000,0),COLUMN($A$1),3,1)),$A415&amp;"*",INDIRECT(ADDRESS(ROW($A415),COLUMN($C$1),3,1)&amp;":"&amp;ADDRESS(ROW($A415)+MATCH("Г",$C416:$C$6000,0),COLUMN($C$1),3,1)),"&lt;&gt;Г"),SUMIFS(W416:W$6000,$A416:$A$6000,IF(AND($A415=$A416,$C415=$C416),$A415&amp;"*",IF(OR(MID($A415,1,1)="0",MID($A415,1,1)=0),"?"&amp;MID($A415,2,LEN($A415)-1),$A415&amp;".?")),$C416:$C$6000,"Г")))</f>
        <v>288</v>
      </c>
      <c r="X415" s="57">
        <f ca="1">IF(MID($A415,3,10)="1.1.3",SUMIFS(X416:X$6000,$A416:$A$6000,$A415&amp;".1",$B416:$B$6000,"Наименование объекта по производству электрической энергии всего, в том числе:")+SUMIFS(X416:X$6000,$A416:$A$6000,$A415&amp;".2",$B416:$B$6000,"Наименование объекта по производству электрической энергии всего, в том числе:"),IF(AND($C416&lt;&gt;"Г",$C416&lt;&gt;""),SUMIFS(INDIRECT(ADDRESS(ROW($A415),COLUMN(X$1),3,1)&amp;":"&amp;ADDRESS(ROW($A415)+MATCH("Г",$C416:$C$6000,0),COLUMN(X$1),3,1)),INDIRECT(ADDRESS(ROW($A415),COLUMN($A$1),3,1)&amp;":"&amp;ADDRESS(ROW($A415)+MATCH("Г",$C416:$C$6000,0),COLUMN($A$1),3,1)),$A415&amp;"*",INDIRECT(ADDRESS(ROW($A415),COLUMN($C$1),3,1)&amp;":"&amp;ADDRESS(ROW($A415)+MATCH("Г",$C416:$C$6000,0),COLUMN($C$1),3,1)),"&lt;&gt;Г"),SUMIFS(X416:X$6000,$A416:$A$6000,IF(AND($A415=$A416,$C415=$C416),$A415&amp;"*",IF(OR(MID($A415,1,1)="0",MID($A415,1,1)=0),"?"&amp;MID($A415,2,LEN($A415)-1),$A415&amp;".?")),$C416:$C$6000,"Г")))</f>
        <v>0</v>
      </c>
      <c r="Y415" s="57">
        <f ca="1">IF(MID($A415,3,10)="1.1.3",SUMIFS(Y416:Y$6000,$A416:$A$6000,$A415&amp;".1",$B416:$B$6000,"Наименование объекта по производству электрической энергии всего, в том числе:")+SUMIFS(Y416:Y$6000,$A416:$A$6000,$A415&amp;".2",$B416:$B$6000,"Наименование объекта по производству электрической энергии всего, в том числе:"),IF(AND($C416&lt;&gt;"Г",$C416&lt;&gt;""),SUMIFS(INDIRECT(ADDRESS(ROW($A415),COLUMN(Y$1),3,1)&amp;":"&amp;ADDRESS(ROW($A415)+MATCH("Г",$C416:$C$6000,0),COLUMN(Y$1),3,1)),INDIRECT(ADDRESS(ROW($A415),COLUMN($A$1),3,1)&amp;":"&amp;ADDRESS(ROW($A415)+MATCH("Г",$C416:$C$6000,0),COLUMN($A$1),3,1)),$A415&amp;"*",INDIRECT(ADDRESS(ROW($A415),COLUMN($C$1),3,1)&amp;":"&amp;ADDRESS(ROW($A415)+MATCH("Г",$C416:$C$6000,0),COLUMN($C$1),3,1)),"&lt;&gt;Г"),SUMIFS(Y416:Y$6000,$A416:$A$6000,IF(AND($A415=$A416,$C415=$C416),$A415&amp;"*",IF(OR(MID($A415,1,1)="0",MID($A415,1,1)=0),"?"&amp;MID($A415,2,LEN($A415)-1),$A415&amp;".?")),$C416:$C$6000,"Г")))</f>
        <v>1422.713</v>
      </c>
    </row>
    <row r="416" spans="1:25" ht="31.5" x14ac:dyDescent="0.2">
      <c r="A416" s="56" t="s">
        <v>909</v>
      </c>
      <c r="B416" s="56" t="s">
        <v>46</v>
      </c>
      <c r="C416" s="56" t="s">
        <v>44</v>
      </c>
      <c r="D416" s="57">
        <f ca="1">IF(MID($A416,3,10)="1.1.3",SUMIFS(D417:D$6000,$A417:$A$6000,$A416&amp;".1",$B417:$B$6000,"Наименование объекта по производству электрической энергии всего, в том числе:")+SUMIFS(D417:D$6000,$A417:$A$6000,$A416&amp;".2",$B417:$B$6000,"Наименование объекта по производству электрической энергии всего, в том числе:"),IF(AND($C417&lt;&gt;"Г",$C417&lt;&gt;""),SUMIFS(INDIRECT(ADDRESS(ROW($A416),COLUMN(D$1),3,1)&amp;":"&amp;ADDRESS(ROW($A416)+MATCH("Г",$C417:$C$6000,0),COLUMN(D$1),3,1)),INDIRECT(ADDRESS(ROW($A416),COLUMN($A$1),3,1)&amp;":"&amp;ADDRESS(ROW($A416)+MATCH("Г",$C417:$C$6000,0),COLUMN($A$1),3,1)),$A416&amp;"*",INDIRECT(ADDRESS(ROW($A416),COLUMN($C$1),3,1)&amp;":"&amp;ADDRESS(ROW($A416)+MATCH("Г",$C417:$C$6000,0),COLUMN($C$1),3,1)),"&lt;&gt;Г"),SUMIFS(D417:D$6000,$A417:$A$6000,IF(AND($A416=$A417,$C416=$C417),$A416&amp;"*",IF(OR(MID($A416,1,1)="0",MID($A416,1,1)=0),"?"&amp;MID($A416,2,LEN($A416)-1),$A416&amp;".?")),$C417:$C$6000,"Г")))</f>
        <v>446.27118538000008</v>
      </c>
      <c r="E416" s="56" t="s">
        <v>60</v>
      </c>
      <c r="F416" s="57">
        <f ca="1">IF(MID($A416,3,10)="1.1.3",SUMIFS(F417:F$6000,$A417:$A$6000,$A416&amp;".1",$B417:$B$6000,"Наименование объекта по производству электрической энергии всего, в том числе:")+SUMIFS(F417:F$6000,$A417:$A$6000,$A416&amp;".2",$B417:$B$6000,"Наименование объекта по производству электрической энергии всего, в том числе:"),IF(AND($C417&lt;&gt;"Г",$C417&lt;&gt;""),SUMIFS(INDIRECT(ADDRESS(ROW($A416),COLUMN(F$1),3,1)&amp;":"&amp;ADDRESS(ROW($A416)+MATCH("Г",$C417:$C$6000,0),COLUMN(F$1),3,1)),INDIRECT(ADDRESS(ROW($A416),COLUMN($A$1),3,1)&amp;":"&amp;ADDRESS(ROW($A416)+MATCH("Г",$C417:$C$6000,0),COLUMN($A$1),3,1)),$A416&amp;"*",INDIRECT(ADDRESS(ROW($A416),COLUMN($C$1),3,1)&amp;":"&amp;ADDRESS(ROW($A416)+MATCH("Г",$C417:$C$6000,0),COLUMN($C$1),3,1)),"&lt;&gt;Г"),SUMIFS(F417:F$6000,$A417:$A$6000,IF(AND($A416=$A417,$C416=$C417),$A416&amp;"*",IF(OR(MID($A416,1,1)="0",MID($A416,1,1)=0),"?"&amp;MID($A416,2,LEN($A416)-1),$A416&amp;".?")),$C417:$C$6000,"Г")))</f>
        <v>322.75156214000003</v>
      </c>
      <c r="G416" s="57">
        <f ca="1">IF(MID($A416,3,10)="1.1.3",SUMIFS(G417:G$6000,$A417:$A$6000,$A416&amp;".1",$B417:$B$6000,"Наименование объекта по производству электрической энергии всего, в том числе:")+SUMIFS(G417:G$6000,$A417:$A$6000,$A416&amp;".2",$B417:$B$6000,"Наименование объекта по производству электрической энергии всего, в том числе:"),IF(AND($C417&lt;&gt;"Г",$C417&lt;&gt;""),SUMIFS(INDIRECT(ADDRESS(ROW($A416),COLUMN(G$1),3,1)&amp;":"&amp;ADDRESS(ROW($A416)+MATCH("Г",$C417:$C$6000,0),COLUMN(G$1),3,1)),INDIRECT(ADDRESS(ROW($A416),COLUMN($A$1),3,1)&amp;":"&amp;ADDRESS(ROW($A416)+MATCH("Г",$C417:$C$6000,0),COLUMN($A$1),3,1)),$A416&amp;"*",INDIRECT(ADDRESS(ROW($A416),COLUMN($C$1),3,1)&amp;":"&amp;ADDRESS(ROW($A416)+MATCH("Г",$C417:$C$6000,0),COLUMN($C$1),3,1)),"&lt;&gt;Г"),SUMIFS(G417:G$6000,$A417:$A$6000,IF(AND($A416=$A417,$C416=$C417),$A416&amp;"*",IF(OR(MID($A416,1,1)="0",MID($A416,1,1)=0),"?"&amp;MID($A416,2,LEN($A416)-1),$A416&amp;".?")),$C417:$C$6000,"Г")))</f>
        <v>0</v>
      </c>
      <c r="H416" s="57">
        <f ca="1">IF(MID($A416,3,10)="1.1.3",SUMIFS(H417:H$6000,$A417:$A$6000,$A416&amp;".1",$B417:$B$6000,"Наименование объекта по производству электрической энергии всего, в том числе:")+SUMIFS(H417:H$6000,$A417:$A$6000,$A416&amp;".2",$B417:$B$6000,"Наименование объекта по производству электрической энергии всего, в том числе:"),IF(AND($C417&lt;&gt;"Г",$C417&lt;&gt;""),SUMIFS(INDIRECT(ADDRESS(ROW($A416),COLUMN(H$1),3,1)&amp;":"&amp;ADDRESS(ROW($A416)+MATCH("Г",$C417:$C$6000,0),COLUMN(H$1),3,1)),INDIRECT(ADDRESS(ROW($A416),COLUMN($A$1),3,1)&amp;":"&amp;ADDRESS(ROW($A416)+MATCH("Г",$C417:$C$6000,0),COLUMN($A$1),3,1)),$A416&amp;"*",INDIRECT(ADDRESS(ROW($A416),COLUMN($C$1),3,1)&amp;":"&amp;ADDRESS(ROW($A416)+MATCH("Г",$C417:$C$6000,0),COLUMN($C$1),3,1)),"&lt;&gt;Г"),SUMIFS(H417:H$6000,$A417:$A$6000,IF(AND($A416=$A417,$C416=$C417),$A416&amp;"*",IF(OR(MID($A416,1,1)="0",MID($A416,1,1)=0),"?"&amp;MID($A416,2,LEN($A416)-1),$A416&amp;".?")),$C417:$C$6000,"Г")))</f>
        <v>0</v>
      </c>
      <c r="I416" s="57">
        <f ca="1">IF(MID($A416,3,10)="1.1.3",SUMIFS(I417:I$6000,$A417:$A$6000,$A416&amp;".1",$B417:$B$6000,"Наименование объекта по производству электрической энергии всего, в том числе:")+SUMIFS(I417:I$6000,$A417:$A$6000,$A416&amp;".2",$B417:$B$6000,"Наименование объекта по производству электрической энергии всего, в том числе:"),IF(AND($C417&lt;&gt;"Г",$C417&lt;&gt;""),SUMIFS(INDIRECT(ADDRESS(ROW($A416),COLUMN(I$1),3,1)&amp;":"&amp;ADDRESS(ROW($A416)+MATCH("Г",$C417:$C$6000,0),COLUMN(I$1),3,1)),INDIRECT(ADDRESS(ROW($A416),COLUMN($A$1),3,1)&amp;":"&amp;ADDRESS(ROW($A416)+MATCH("Г",$C417:$C$6000,0),COLUMN($A$1),3,1)),$A416&amp;"*",INDIRECT(ADDRESS(ROW($A416),COLUMN($C$1),3,1)&amp;":"&amp;ADDRESS(ROW($A416)+MATCH("Г",$C417:$C$6000,0),COLUMN($C$1),3,1)),"&lt;&gt;Г"),SUMIFS(I417:I$6000,$A417:$A$6000,IF(AND($A416=$A417,$C416=$C417),$A416&amp;"*",IF(OR(MID($A416,1,1)="0",MID($A416,1,1)=0),"?"&amp;MID($A416,2,LEN($A416)-1),$A416&amp;".?")),$C417:$C$6000,"Г")))</f>
        <v>144.89344764986183</v>
      </c>
      <c r="J416" s="57">
        <f ca="1">IF(MID($A416,3,10)="1.1.3",SUMIFS(J417:J$6000,$A417:$A$6000,$A416&amp;".1",$B417:$B$6000,"Наименование объекта по производству электрической энергии всего, в том числе:")+SUMIFS(J417:J$6000,$A417:$A$6000,$A416&amp;".2",$B417:$B$6000,"Наименование объекта по производству электрической энергии всего, в том числе:"),IF(AND($C417&lt;&gt;"Г",$C417&lt;&gt;""),SUMIFS(INDIRECT(ADDRESS(ROW($A416),COLUMN(J$1),3,1)&amp;":"&amp;ADDRESS(ROW($A416)+MATCH("Г",$C417:$C$6000,0),COLUMN(J$1),3,1)),INDIRECT(ADDRESS(ROW($A416),COLUMN($A$1),3,1)&amp;":"&amp;ADDRESS(ROW($A416)+MATCH("Г",$C417:$C$6000,0),COLUMN($A$1),3,1)),$A416&amp;"*",INDIRECT(ADDRESS(ROW($A416),COLUMN($C$1),3,1)&amp;":"&amp;ADDRESS(ROW($A416)+MATCH("Г",$C417:$C$6000,0),COLUMN($C$1),3,1)),"&lt;&gt;Г"),SUMIFS(J417:J$6000,$A417:$A$6000,IF(AND($A416=$A417,$C416=$C417),$A416&amp;"*",IF(OR(MID($A416,1,1)="0",MID($A416,1,1)=0),"?"&amp;MID($A416,2,LEN($A416)-1),$A416&amp;".?")),$C417:$C$6000,"Г")))</f>
        <v>177.85811449013818</v>
      </c>
      <c r="K416" s="57">
        <f ca="1">IF(MID($A416,3,10)="1.1.3",SUMIFS(K417:K$6000,$A417:$A$6000,$A416&amp;".1",$B417:$B$6000,"Наименование объекта по производству электрической энергии всего, в том числе:")+SUMIFS(K417:K$6000,$A417:$A$6000,$A416&amp;".2",$B417:$B$6000,"Наименование объекта по производству электрической энергии всего, в том числе:"),IF(AND($C417&lt;&gt;"Г",$C417&lt;&gt;""),SUMIFS(INDIRECT(ADDRESS(ROW($A416),COLUMN(K$1),3,1)&amp;":"&amp;ADDRESS(ROW($A416)+MATCH("Г",$C417:$C$6000,0),COLUMN(K$1),3,1)),INDIRECT(ADDRESS(ROW($A416),COLUMN($A$1),3,1)&amp;":"&amp;ADDRESS(ROW($A416)+MATCH("Г",$C417:$C$6000,0),COLUMN($A$1),3,1)),$A416&amp;"*",INDIRECT(ADDRESS(ROW($A416),COLUMN($C$1),3,1)&amp;":"&amp;ADDRESS(ROW($A416)+MATCH("Г",$C417:$C$6000,0),COLUMN($C$1),3,1)),"&lt;&gt;Г"),SUMIFS(K417:K$6000,$A417:$A$6000,IF(AND($A416=$A417,$C416=$C417),$A416&amp;"*",IF(OR(MID($A416,1,1)="0",MID($A416,1,1)=0),"?"&amp;MID($A416,2,LEN($A416)-1),$A416&amp;".?")),$C417:$C$6000,"Г")))</f>
        <v>276.15333362000001</v>
      </c>
      <c r="L416" s="58" t="s">
        <v>60</v>
      </c>
      <c r="M416" s="57">
        <f ca="1">IF(MID($A416,3,10)="1.1.3",SUMIFS(M417:M$6000,$A417:$A$6000,$A416&amp;".1",$B417:$B$6000,"Наименование объекта по производству электрической энергии всего, в том числе:")+SUMIFS(M417:M$6000,$A417:$A$6000,$A416&amp;".2",$B417:$B$6000,"Наименование объекта по производству электрической энергии всего, в том числе:"),IF(AND($C417&lt;&gt;"Г",$C417&lt;&gt;""),SUMIFS(INDIRECT(ADDRESS(ROW($A416),COLUMN(M$1),3,1)&amp;":"&amp;ADDRESS(ROW($A416)+MATCH("Г",$C417:$C$6000,0),COLUMN(M$1),3,1)),INDIRECT(ADDRESS(ROW($A416),COLUMN($A$1),3,1)&amp;":"&amp;ADDRESS(ROW($A416)+MATCH("Г",$C417:$C$6000,0),COLUMN($A$1),3,1)),$A416&amp;"*",INDIRECT(ADDRESS(ROW($A416),COLUMN($C$1),3,1)&amp;":"&amp;ADDRESS(ROW($A416)+MATCH("Г",$C417:$C$6000,0),COLUMN($C$1),3,1)),"&lt;&gt;Г"),SUMIFS(M417:M$6000,$A417:$A$6000,IF(AND($A416=$A417,$C416=$C417),$A416&amp;"*",IF(OR(MID($A416,1,1)="0",MID($A416,1,1)=0),"?"&amp;MID($A416,2,LEN($A416)-1),$A416&amp;".?")),$C417:$C$6000,"Г")))</f>
        <v>397.07620143000008</v>
      </c>
      <c r="N416" s="56" t="s">
        <v>60</v>
      </c>
      <c r="O416" s="57" t="s">
        <v>60</v>
      </c>
      <c r="P416" s="57">
        <f ca="1">IF(MID($A416,3,10)="1.1.3",SUMIFS(P417:P$6000,$A417:$A$6000,$A416&amp;".1",$B417:$B$6000,"Наименование объекта по производству электрической энергии всего, в том числе:")+SUMIFS(P417:P$6000,$A417:$A$6000,$A416&amp;".2",$B417:$B$6000,"Наименование объекта по производству электрической энергии всего, в том числе:"),IF(AND($C417&lt;&gt;"Г",$C417&lt;&gt;""),SUMIFS(INDIRECT(ADDRESS(ROW($A416),COLUMN(P$1),3,1)&amp;":"&amp;ADDRESS(ROW($A416)+MATCH("Г",$C417:$C$6000,0),COLUMN(P$1),3,1)),INDIRECT(ADDRESS(ROW($A416),COLUMN($A$1),3,1)&amp;":"&amp;ADDRESS(ROW($A416)+MATCH("Г",$C417:$C$6000,0),COLUMN($A$1),3,1)),$A416&amp;"*",INDIRECT(ADDRESS(ROW($A416),COLUMN($C$1),3,1)&amp;":"&amp;ADDRESS(ROW($A416)+MATCH("Г",$C417:$C$6000,0),COLUMN($C$1),3,1)),"&lt;&gt;Г"),SUMIFS(P417:P$6000,$A417:$A$6000,IF(AND($A416=$A417,$C416=$C417),$A416&amp;"*",IF(OR(MID($A416,1,1)="0",MID($A416,1,1)=0),"?"&amp;MID($A416,2,LEN($A416)-1),$A416&amp;".?")),$C417:$C$6000,"Г")))</f>
        <v>2.0060000000000002</v>
      </c>
      <c r="Q416" s="57">
        <f ca="1">IF(MID($A416,3,10)="1.1.3",SUMIFS(Q417:Q$6000,$A417:$A$6000,$A416&amp;".1",$B417:$B$6000,"Наименование объекта по производству электрической энергии всего, в том числе:")+SUMIFS(Q417:Q$6000,$A417:$A$6000,$A416&amp;".2",$B417:$B$6000,"Наименование объекта по производству электрической энергии всего, в том числе:"),IF(AND($C417&lt;&gt;"Г",$C417&lt;&gt;""),SUMIFS(INDIRECT(ADDRESS(ROW($A416),COLUMN(Q$1),3,1)&amp;":"&amp;ADDRESS(ROW($A416)+MATCH("Г",$C417:$C$6000,0),COLUMN(Q$1),3,1)),INDIRECT(ADDRESS(ROW($A416),COLUMN($A$1),3,1)&amp;":"&amp;ADDRESS(ROW($A416)+MATCH("Г",$C417:$C$6000,0),COLUMN($A$1),3,1)),$A416&amp;"*",INDIRECT(ADDRESS(ROW($A416),COLUMN($C$1),3,1)&amp;":"&amp;ADDRESS(ROW($A416)+MATCH("Г",$C417:$C$6000,0),COLUMN($C$1),3,1)),"&lt;&gt;Г"),SUMIFS(Q417:Q$6000,$A417:$A$6000,IF(AND($A416=$A417,$C416=$C417),$A416&amp;"*",IF(OR(MID($A416,1,1)="0",MID($A416,1,1)=0),"?"&amp;MID($A416,2,LEN($A416)-1),$A416&amp;".?")),$C417:$C$6000,"Г")))</f>
        <v>443.01100000000002</v>
      </c>
      <c r="R416" s="57">
        <f ca="1">IF(MID($A416,3,10)="1.1.3",SUMIFS(R417:R$6000,$A417:$A$6000,$A416&amp;".1",$B417:$B$6000,"Наименование объекта по производству электрической энергии всего, в том числе:")+SUMIFS(R417:R$6000,$A417:$A$6000,$A416&amp;".2",$B417:$B$6000,"Наименование объекта по производству электрической энергии всего, в том числе:"),IF(AND($C417&lt;&gt;"Г",$C417&lt;&gt;""),SUMIFS(INDIRECT(ADDRESS(ROW($A416),COLUMN(R$1),3,1)&amp;":"&amp;ADDRESS(ROW($A416)+MATCH("Г",$C417:$C$6000,0),COLUMN(R$1),3,1)),INDIRECT(ADDRESS(ROW($A416),COLUMN($A$1),3,1)&amp;":"&amp;ADDRESS(ROW($A416)+MATCH("Г",$C417:$C$6000,0),COLUMN($A$1),3,1)),$A416&amp;"*",INDIRECT(ADDRESS(ROW($A416),COLUMN($C$1),3,1)&amp;":"&amp;ADDRESS(ROW($A416)+MATCH("Г",$C417:$C$6000,0),COLUMN($C$1),3,1)),"&lt;&gt;Г"),SUMIFS(R417:R$6000,$A417:$A$6000,IF(AND($A416=$A417,$C416=$C417),$A416&amp;"*",IF(OR(MID($A416,1,1)="0",MID($A416,1,1)=0),"?"&amp;MID($A416,2,LEN($A416)-1),$A416&amp;".?")),$C417:$C$6000,"Г")))</f>
        <v>1.26</v>
      </c>
      <c r="S416" s="57">
        <f ca="1">IF(MID($A416,3,10)="1.1.3",SUMIFS(S417:S$6000,$A417:$A$6000,$A416&amp;".1",$B417:$B$6000,"Наименование объекта по производству электрической энергии всего, в том числе:")+SUMIFS(S417:S$6000,$A417:$A$6000,$A416&amp;".2",$B417:$B$6000,"Наименование объекта по производству электрической энергии всего, в том числе:"),IF(AND($C417&lt;&gt;"Г",$C417&lt;&gt;""),SUMIFS(INDIRECT(ADDRESS(ROW($A416),COLUMN(S$1),3,1)&amp;":"&amp;ADDRESS(ROW($A416)+MATCH("Г",$C417:$C$6000,0),COLUMN(S$1),3,1)),INDIRECT(ADDRESS(ROW($A416),COLUMN($A$1),3,1)&amp;":"&amp;ADDRESS(ROW($A416)+MATCH("Г",$C417:$C$6000,0),COLUMN($A$1),3,1)),$A416&amp;"*",INDIRECT(ADDRESS(ROW($A416),COLUMN($C$1),3,1)&amp;":"&amp;ADDRESS(ROW($A416)+MATCH("Г",$C417:$C$6000,0),COLUMN($C$1),3,1)),"&lt;&gt;Г"),SUMIFS(S417:S$6000,$A417:$A$6000,IF(AND($A416=$A417,$C416=$C417),$A416&amp;"*",IF(OR(MID($A416,1,1)="0",MID($A416,1,1)=0),"?"&amp;MID($A416,2,LEN($A416)-1),$A416&amp;".?")),$C417:$C$6000,"Г")))</f>
        <v>114.86</v>
      </c>
      <c r="T416" s="57">
        <f ca="1">IF(MID($A416,3,10)="1.1.3",SUMIFS(T417:T$6000,$A417:$A$6000,$A416&amp;".1",$B417:$B$6000,"Наименование объекта по производству электрической энергии всего, в том числе:")+SUMIFS(T417:T$6000,$A417:$A$6000,$A416&amp;".2",$B417:$B$6000,"Наименование объекта по производству электрической энергии всего, в том числе:"),IF(AND($C417&lt;&gt;"Г",$C417&lt;&gt;""),SUMIFS(INDIRECT(ADDRESS(ROW($A416),COLUMN(T$1),3,1)&amp;":"&amp;ADDRESS(ROW($A416)+MATCH("Г",$C417:$C$6000,0),COLUMN(T$1),3,1)),INDIRECT(ADDRESS(ROW($A416),COLUMN($A$1),3,1)&amp;":"&amp;ADDRESS(ROW($A416)+MATCH("Г",$C417:$C$6000,0),COLUMN($A$1),3,1)),$A416&amp;"*",INDIRECT(ADDRESS(ROW($A416),COLUMN($C$1),3,1)&amp;":"&amp;ADDRESS(ROW($A416)+MATCH("Г",$C417:$C$6000,0),COLUMN($C$1),3,1)),"&lt;&gt;Г"),SUMIFS(T417:T$6000,$A417:$A$6000,IF(AND($A416=$A417,$C416=$C417),$A416&amp;"*",IF(OR(MID($A416,1,1)="0",MID($A416,1,1)=0),"?"&amp;MID($A416,2,LEN($A416)-1),$A416&amp;".?")),$C417:$C$6000,"Г")))</f>
        <v>0</v>
      </c>
      <c r="U416" s="57">
        <f ca="1">IF(MID($A416,3,10)="1.1.3",SUMIFS(U417:U$6000,$A417:$A$6000,$A416&amp;".1",$B417:$B$6000,"Наименование объекта по производству электрической энергии всего, в том числе:")+SUMIFS(U417:U$6000,$A417:$A$6000,$A416&amp;".2",$B417:$B$6000,"Наименование объекта по производству электрической энергии всего, в том числе:"),IF(AND($C417&lt;&gt;"Г",$C417&lt;&gt;""),SUMIFS(INDIRECT(ADDRESS(ROW($A416),COLUMN(U$1),3,1)&amp;":"&amp;ADDRESS(ROW($A416)+MATCH("Г",$C417:$C$6000,0),COLUMN(U$1),3,1)),INDIRECT(ADDRESS(ROW($A416),COLUMN($A$1),3,1)&amp;":"&amp;ADDRESS(ROW($A416)+MATCH("Г",$C417:$C$6000,0),COLUMN($A$1),3,1)),$A416&amp;"*",INDIRECT(ADDRESS(ROW($A416),COLUMN($C$1),3,1)&amp;":"&amp;ADDRESS(ROW($A416)+MATCH("Г",$C417:$C$6000,0),COLUMN($C$1),3,1)),"&lt;&gt;Г"),SUMIFS(U417:U$6000,$A417:$A$6000,IF(AND($A416=$A417,$C416=$C417),$A416&amp;"*",IF(OR(MID($A416,1,1)="0",MID($A416,1,1)=0),"?"&amp;MID($A416,2,LEN($A416)-1),$A416&amp;".?")),$C417:$C$6000,"Г")))</f>
        <v>0</v>
      </c>
      <c r="V416" s="57">
        <f ca="1">IF(MID($A416,3,10)="1.1.3",SUMIFS(V417:V$6000,$A417:$A$6000,$A416&amp;".1",$B417:$B$6000,"Наименование объекта по производству электрической энергии всего, в том числе:")+SUMIFS(V417:V$6000,$A417:$A$6000,$A416&amp;".2",$B417:$B$6000,"Наименование объекта по производству электрической энергии всего, в том числе:"),IF(AND($C417&lt;&gt;"Г",$C417&lt;&gt;""),SUMIFS(INDIRECT(ADDRESS(ROW($A416),COLUMN(V$1),3,1)&amp;":"&amp;ADDRESS(ROW($A416)+MATCH("Г",$C417:$C$6000,0),COLUMN(V$1),3,1)),INDIRECT(ADDRESS(ROW($A416),COLUMN($A$1),3,1)&amp;":"&amp;ADDRESS(ROW($A416)+MATCH("Г",$C417:$C$6000,0),COLUMN($A$1),3,1)),$A416&amp;"*",INDIRECT(ADDRESS(ROW($A416),COLUMN($C$1),3,1)&amp;":"&amp;ADDRESS(ROW($A416)+MATCH("Г",$C417:$C$6000,0),COLUMN($C$1),3,1)),"&lt;&gt;Г"),SUMIFS(V417:V$6000,$A417:$A$6000,IF(AND($A416=$A417,$C416=$C417),$A416&amp;"*",IF(OR(MID($A416,1,1)="0",MID($A416,1,1)=0),"?"&amp;MID($A416,2,LEN($A416)-1),$A416&amp;".?")),$C417:$C$6000,"Г")))</f>
        <v>286</v>
      </c>
      <c r="W416" s="57">
        <f ca="1">IF(MID($A416,3,10)="1.1.3",SUMIFS(W417:W$6000,$A417:$A$6000,$A416&amp;".1",$B417:$B$6000,"Наименование объекта по производству электрической энергии всего, в том числе:")+SUMIFS(W417:W$6000,$A417:$A$6000,$A416&amp;".2",$B417:$B$6000,"Наименование объекта по производству электрической энергии всего, в том числе:"),IF(AND($C417&lt;&gt;"Г",$C417&lt;&gt;""),SUMIFS(INDIRECT(ADDRESS(ROW($A416),COLUMN(W$1),3,1)&amp;":"&amp;ADDRESS(ROW($A416)+MATCH("Г",$C417:$C$6000,0),COLUMN(W$1),3,1)),INDIRECT(ADDRESS(ROW($A416),COLUMN($A$1),3,1)&amp;":"&amp;ADDRESS(ROW($A416)+MATCH("Г",$C417:$C$6000,0),COLUMN($A$1),3,1)),$A416&amp;"*",INDIRECT(ADDRESS(ROW($A416),COLUMN($C$1),3,1)&amp;":"&amp;ADDRESS(ROW($A416)+MATCH("Г",$C417:$C$6000,0),COLUMN($C$1),3,1)),"&lt;&gt;Г"),SUMIFS(W417:W$6000,$A417:$A$6000,IF(AND($A416=$A417,$C416=$C417),$A416&amp;"*",IF(OR(MID($A416,1,1)="0",MID($A416,1,1)=0),"?"&amp;MID($A416,2,LEN($A416)-1),$A416&amp;".?")),$C417:$C$6000,"Г")))</f>
        <v>288</v>
      </c>
      <c r="X416" s="57">
        <f ca="1">IF(MID($A416,3,10)="1.1.3",SUMIFS(X417:X$6000,$A417:$A$6000,$A416&amp;".1",$B417:$B$6000,"Наименование объекта по производству электрической энергии всего, в том числе:")+SUMIFS(X417:X$6000,$A417:$A$6000,$A416&amp;".2",$B417:$B$6000,"Наименование объекта по производству электрической энергии всего, в том числе:"),IF(AND($C417&lt;&gt;"Г",$C417&lt;&gt;""),SUMIFS(INDIRECT(ADDRESS(ROW($A416),COLUMN(X$1),3,1)&amp;":"&amp;ADDRESS(ROW($A416)+MATCH("Г",$C417:$C$6000,0),COLUMN(X$1),3,1)),INDIRECT(ADDRESS(ROW($A416),COLUMN($A$1),3,1)&amp;":"&amp;ADDRESS(ROW($A416)+MATCH("Г",$C417:$C$6000,0),COLUMN($A$1),3,1)),$A416&amp;"*",INDIRECT(ADDRESS(ROW($A416),COLUMN($C$1),3,1)&amp;":"&amp;ADDRESS(ROW($A416)+MATCH("Г",$C417:$C$6000,0),COLUMN($C$1),3,1)),"&lt;&gt;Г"),SUMIFS(X417:X$6000,$A417:$A$6000,IF(AND($A416=$A417,$C416=$C417),$A416&amp;"*",IF(OR(MID($A416,1,1)="0",MID($A416,1,1)=0),"?"&amp;MID($A416,2,LEN($A416)-1),$A416&amp;".?")),$C417:$C$6000,"Г")))</f>
        <v>0</v>
      </c>
      <c r="Y416" s="57">
        <f ca="1">IF(MID($A416,3,10)="1.1.3",SUMIFS(Y417:Y$6000,$A417:$A$6000,$A416&amp;".1",$B417:$B$6000,"Наименование объекта по производству электрической энергии всего, в том числе:")+SUMIFS(Y417:Y$6000,$A417:$A$6000,$A416&amp;".2",$B417:$B$6000,"Наименование объекта по производству электрической энергии всего, в том числе:"),IF(AND($C417&lt;&gt;"Г",$C417&lt;&gt;""),SUMIFS(INDIRECT(ADDRESS(ROW($A416),COLUMN(Y$1),3,1)&amp;":"&amp;ADDRESS(ROW($A416)+MATCH("Г",$C417:$C$6000,0),COLUMN(Y$1),3,1)),INDIRECT(ADDRESS(ROW($A416),COLUMN($A$1),3,1)&amp;":"&amp;ADDRESS(ROW($A416)+MATCH("Г",$C417:$C$6000,0),COLUMN($A$1),3,1)),$A416&amp;"*",INDIRECT(ADDRESS(ROW($A416),COLUMN($C$1),3,1)&amp;":"&amp;ADDRESS(ROW($A416)+MATCH("Г",$C417:$C$6000,0),COLUMN($C$1),3,1)),"&lt;&gt;Г"),SUMIFS(Y417:Y$6000,$A417:$A$6000,IF(AND($A416=$A417,$C416=$C417),$A416&amp;"*",IF(OR(MID($A416,1,1)="0",MID($A416,1,1)=0),"?"&amp;MID($A416,2,LEN($A416)-1),$A416&amp;".?")),$C417:$C$6000,"Г")))</f>
        <v>1422.713</v>
      </c>
    </row>
    <row r="417" spans="1:25" ht="15.75" x14ac:dyDescent="0.2">
      <c r="A417" s="56" t="s">
        <v>910</v>
      </c>
      <c r="B417" s="56" t="s">
        <v>48</v>
      </c>
      <c r="C417" s="56" t="s">
        <v>44</v>
      </c>
      <c r="D417" s="57">
        <f ca="1">IF(MID($A417,3,10)="1.1.3",SUMIFS(D418:D$6000,$A418:$A$6000,$A417&amp;".1",$B418:$B$6000,"Наименование объекта по производству электрической энергии всего, в том числе:")+SUMIFS(D418:D$6000,$A418:$A$6000,$A417&amp;".2",$B418:$B$6000,"Наименование объекта по производству электрической энергии всего, в том числе:"),IF(AND($C418&lt;&gt;"Г",$C418&lt;&gt;""),SUMIFS(INDIRECT(ADDRESS(ROW($A417),COLUMN(D$1),3,1)&amp;":"&amp;ADDRESS(ROW($A417)+MATCH("Г",$C418:$C$6000,0),COLUMN(D$1),3,1)),INDIRECT(ADDRESS(ROW($A417),COLUMN($A$1),3,1)&amp;":"&amp;ADDRESS(ROW($A417)+MATCH("Г",$C418:$C$6000,0),COLUMN($A$1),3,1)),$A417&amp;"*",INDIRECT(ADDRESS(ROW($A417),COLUMN($C$1),3,1)&amp;":"&amp;ADDRESS(ROW($A417)+MATCH("Г",$C418:$C$6000,0),COLUMN($C$1),3,1)),"&lt;&gt;Г"),SUMIFS(D418:D$6000,$A418:$A$6000,IF(AND($A417=$A418,$C417=$C418),$A417&amp;"*",IF(OR(MID($A417,1,1)="0",MID($A417,1,1)=0),"?"&amp;MID($A417,2,LEN($A417)-1),$A417&amp;".?")),$C418:$C$6000,"Г")))</f>
        <v>0</v>
      </c>
      <c r="E417" s="56" t="s">
        <v>60</v>
      </c>
      <c r="F417" s="57">
        <f ca="1">IF(MID($A417,3,10)="1.1.3",SUMIFS(F418:F$6000,$A418:$A$6000,$A417&amp;".1",$B418:$B$6000,"Наименование объекта по производству электрической энергии всего, в том числе:")+SUMIFS(F418:F$6000,$A418:$A$6000,$A417&amp;".2",$B418:$B$6000,"Наименование объекта по производству электрической энергии всего, в том числе:"),IF(AND($C418&lt;&gt;"Г",$C418&lt;&gt;""),SUMIFS(INDIRECT(ADDRESS(ROW($A417),COLUMN(F$1),3,1)&amp;":"&amp;ADDRESS(ROW($A417)+MATCH("Г",$C418:$C$6000,0),COLUMN(F$1),3,1)),INDIRECT(ADDRESS(ROW($A417),COLUMN($A$1),3,1)&amp;":"&amp;ADDRESS(ROW($A417)+MATCH("Г",$C418:$C$6000,0),COLUMN($A$1),3,1)),$A417&amp;"*",INDIRECT(ADDRESS(ROW($A417),COLUMN($C$1),3,1)&amp;":"&amp;ADDRESS(ROW($A417)+MATCH("Г",$C418:$C$6000,0),COLUMN($C$1),3,1)),"&lt;&gt;Г"),SUMIFS(F418:F$6000,$A418:$A$6000,IF(AND($A417=$A418,$C417=$C418),$A417&amp;"*",IF(OR(MID($A417,1,1)="0",MID($A417,1,1)=0),"?"&amp;MID($A417,2,LEN($A417)-1),$A417&amp;".?")),$C418:$C$6000,"Г")))</f>
        <v>0</v>
      </c>
      <c r="G417" s="57">
        <f ca="1">IF(MID($A417,3,10)="1.1.3",SUMIFS(G418:G$6000,$A418:$A$6000,$A417&amp;".1",$B418:$B$6000,"Наименование объекта по производству электрической энергии всего, в том числе:")+SUMIFS(G418:G$6000,$A418:$A$6000,$A417&amp;".2",$B418:$B$6000,"Наименование объекта по производству электрической энергии всего, в том числе:"),IF(AND($C418&lt;&gt;"Г",$C418&lt;&gt;""),SUMIFS(INDIRECT(ADDRESS(ROW($A417),COLUMN(G$1),3,1)&amp;":"&amp;ADDRESS(ROW($A417)+MATCH("Г",$C418:$C$6000,0),COLUMN(G$1),3,1)),INDIRECT(ADDRESS(ROW($A417),COLUMN($A$1),3,1)&amp;":"&amp;ADDRESS(ROW($A417)+MATCH("Г",$C418:$C$6000,0),COLUMN($A$1),3,1)),$A417&amp;"*",INDIRECT(ADDRESS(ROW($A417),COLUMN($C$1),3,1)&amp;":"&amp;ADDRESS(ROW($A417)+MATCH("Г",$C418:$C$6000,0),COLUMN($C$1),3,1)),"&lt;&gt;Г"),SUMIFS(G418:G$6000,$A418:$A$6000,IF(AND($A417=$A418,$C417=$C418),$A417&amp;"*",IF(OR(MID($A417,1,1)="0",MID($A417,1,1)=0),"?"&amp;MID($A417,2,LEN($A417)-1),$A417&amp;".?")),$C418:$C$6000,"Г")))</f>
        <v>0</v>
      </c>
      <c r="H417" s="57">
        <f ca="1">IF(MID($A417,3,10)="1.1.3",SUMIFS(H418:H$6000,$A418:$A$6000,$A417&amp;".1",$B418:$B$6000,"Наименование объекта по производству электрической энергии всего, в том числе:")+SUMIFS(H418:H$6000,$A418:$A$6000,$A417&amp;".2",$B418:$B$6000,"Наименование объекта по производству электрической энергии всего, в том числе:"),IF(AND($C418&lt;&gt;"Г",$C418&lt;&gt;""),SUMIFS(INDIRECT(ADDRESS(ROW($A417),COLUMN(H$1),3,1)&amp;":"&amp;ADDRESS(ROW($A417)+MATCH("Г",$C418:$C$6000,0),COLUMN(H$1),3,1)),INDIRECT(ADDRESS(ROW($A417),COLUMN($A$1),3,1)&amp;":"&amp;ADDRESS(ROW($A417)+MATCH("Г",$C418:$C$6000,0),COLUMN($A$1),3,1)),$A417&amp;"*",INDIRECT(ADDRESS(ROW($A417),COLUMN($C$1),3,1)&amp;":"&amp;ADDRESS(ROW($A417)+MATCH("Г",$C418:$C$6000,0),COLUMN($C$1),3,1)),"&lt;&gt;Г"),SUMIFS(H418:H$6000,$A418:$A$6000,IF(AND($A417=$A418,$C417=$C418),$A417&amp;"*",IF(OR(MID($A417,1,1)="0",MID($A417,1,1)=0),"?"&amp;MID($A417,2,LEN($A417)-1),$A417&amp;".?")),$C418:$C$6000,"Г")))</f>
        <v>0</v>
      </c>
      <c r="I417" s="57">
        <f ca="1">IF(MID($A417,3,10)="1.1.3",SUMIFS(I418:I$6000,$A418:$A$6000,$A417&amp;".1",$B418:$B$6000,"Наименование объекта по производству электрической энергии всего, в том числе:")+SUMIFS(I418:I$6000,$A418:$A$6000,$A417&amp;".2",$B418:$B$6000,"Наименование объекта по производству электрической энергии всего, в том числе:"),IF(AND($C418&lt;&gt;"Г",$C418&lt;&gt;""),SUMIFS(INDIRECT(ADDRESS(ROW($A417),COLUMN(I$1),3,1)&amp;":"&amp;ADDRESS(ROW($A417)+MATCH("Г",$C418:$C$6000,0),COLUMN(I$1),3,1)),INDIRECT(ADDRESS(ROW($A417),COLUMN($A$1),3,1)&amp;":"&amp;ADDRESS(ROW($A417)+MATCH("Г",$C418:$C$6000,0),COLUMN($A$1),3,1)),$A417&amp;"*",INDIRECT(ADDRESS(ROW($A417),COLUMN($C$1),3,1)&amp;":"&amp;ADDRESS(ROW($A417)+MATCH("Г",$C418:$C$6000,0),COLUMN($C$1),3,1)),"&lt;&gt;Г"),SUMIFS(I418:I$6000,$A418:$A$6000,IF(AND($A417=$A418,$C417=$C418),$A417&amp;"*",IF(OR(MID($A417,1,1)="0",MID($A417,1,1)=0),"?"&amp;MID($A417,2,LEN($A417)-1),$A417&amp;".?")),$C418:$C$6000,"Г")))</f>
        <v>0</v>
      </c>
      <c r="J417" s="57">
        <f ca="1">IF(MID($A417,3,10)="1.1.3",SUMIFS(J418:J$6000,$A418:$A$6000,$A417&amp;".1",$B418:$B$6000,"Наименование объекта по производству электрической энергии всего, в том числе:")+SUMIFS(J418:J$6000,$A418:$A$6000,$A417&amp;".2",$B418:$B$6000,"Наименование объекта по производству электрической энергии всего, в том числе:"),IF(AND($C418&lt;&gt;"Г",$C418&lt;&gt;""),SUMIFS(INDIRECT(ADDRESS(ROW($A417),COLUMN(J$1),3,1)&amp;":"&amp;ADDRESS(ROW($A417)+MATCH("Г",$C418:$C$6000,0),COLUMN(J$1),3,1)),INDIRECT(ADDRESS(ROW($A417),COLUMN($A$1),3,1)&amp;":"&amp;ADDRESS(ROW($A417)+MATCH("Г",$C418:$C$6000,0),COLUMN($A$1),3,1)),$A417&amp;"*",INDIRECT(ADDRESS(ROW($A417),COLUMN($C$1),3,1)&amp;":"&amp;ADDRESS(ROW($A417)+MATCH("Г",$C418:$C$6000,0),COLUMN($C$1),3,1)),"&lt;&gt;Г"),SUMIFS(J418:J$6000,$A418:$A$6000,IF(AND($A417=$A418,$C417=$C418),$A417&amp;"*",IF(OR(MID($A417,1,1)="0",MID($A417,1,1)=0),"?"&amp;MID($A417,2,LEN($A417)-1),$A417&amp;".?")),$C418:$C$6000,"Г")))</f>
        <v>0</v>
      </c>
      <c r="K417" s="57">
        <f ca="1">IF(MID($A417,3,10)="1.1.3",SUMIFS(K418:K$6000,$A418:$A$6000,$A417&amp;".1",$B418:$B$6000,"Наименование объекта по производству электрической энергии всего, в том числе:")+SUMIFS(K418:K$6000,$A418:$A$6000,$A417&amp;".2",$B418:$B$6000,"Наименование объекта по производству электрической энергии всего, в том числе:"),IF(AND($C418&lt;&gt;"Г",$C418&lt;&gt;""),SUMIFS(INDIRECT(ADDRESS(ROW($A417),COLUMN(K$1),3,1)&amp;":"&amp;ADDRESS(ROW($A417)+MATCH("Г",$C418:$C$6000,0),COLUMN(K$1),3,1)),INDIRECT(ADDRESS(ROW($A417),COLUMN($A$1),3,1)&amp;":"&amp;ADDRESS(ROW($A417)+MATCH("Г",$C418:$C$6000,0),COLUMN($A$1),3,1)),$A417&amp;"*",INDIRECT(ADDRESS(ROW($A417),COLUMN($C$1),3,1)&amp;":"&amp;ADDRESS(ROW($A417)+MATCH("Г",$C418:$C$6000,0),COLUMN($C$1),3,1)),"&lt;&gt;Г"),SUMIFS(K418:K$6000,$A418:$A$6000,IF(AND($A417=$A418,$C417=$C418),$A417&amp;"*",IF(OR(MID($A417,1,1)="0",MID($A417,1,1)=0),"?"&amp;MID($A417,2,LEN($A417)-1),$A417&amp;".?")),$C418:$C$6000,"Г")))</f>
        <v>0</v>
      </c>
      <c r="L417" s="58" t="s">
        <v>60</v>
      </c>
      <c r="M417" s="57">
        <f ca="1">IF(MID($A417,3,10)="1.1.3",SUMIFS(M418:M$6000,$A418:$A$6000,$A417&amp;".1",$B418:$B$6000,"Наименование объекта по производству электрической энергии всего, в том числе:")+SUMIFS(M418:M$6000,$A418:$A$6000,$A417&amp;".2",$B418:$B$6000,"Наименование объекта по производству электрической энергии всего, в том числе:"),IF(AND($C418&lt;&gt;"Г",$C418&lt;&gt;""),SUMIFS(INDIRECT(ADDRESS(ROW($A417),COLUMN(M$1),3,1)&amp;":"&amp;ADDRESS(ROW($A417)+MATCH("Г",$C418:$C$6000,0),COLUMN(M$1),3,1)),INDIRECT(ADDRESS(ROW($A417),COLUMN($A$1),3,1)&amp;":"&amp;ADDRESS(ROW($A417)+MATCH("Г",$C418:$C$6000,0),COLUMN($A$1),3,1)),$A417&amp;"*",INDIRECT(ADDRESS(ROW($A417),COLUMN($C$1),3,1)&amp;":"&amp;ADDRESS(ROW($A417)+MATCH("Г",$C418:$C$6000,0),COLUMN($C$1),3,1)),"&lt;&gt;Г"),SUMIFS(M418:M$6000,$A418:$A$6000,IF(AND($A417=$A418,$C417=$C418),$A417&amp;"*",IF(OR(MID($A417,1,1)="0",MID($A417,1,1)=0),"?"&amp;MID($A417,2,LEN($A417)-1),$A417&amp;".?")),$C418:$C$6000,"Г")))</f>
        <v>0</v>
      </c>
      <c r="N417" s="56" t="s">
        <v>60</v>
      </c>
      <c r="O417" s="57" t="s">
        <v>60</v>
      </c>
      <c r="P417" s="57">
        <f ca="1">IF(MID($A417,3,10)="1.1.3",SUMIFS(P418:P$6000,$A418:$A$6000,$A417&amp;".1",$B418:$B$6000,"Наименование объекта по производству электрической энергии всего, в том числе:")+SUMIFS(P418:P$6000,$A418:$A$6000,$A417&amp;".2",$B418:$B$6000,"Наименование объекта по производству электрической энергии всего, в том числе:"),IF(AND($C418&lt;&gt;"Г",$C418&lt;&gt;""),SUMIFS(INDIRECT(ADDRESS(ROW($A417),COLUMN(P$1),3,1)&amp;":"&amp;ADDRESS(ROW($A417)+MATCH("Г",$C418:$C$6000,0),COLUMN(P$1),3,1)),INDIRECT(ADDRESS(ROW($A417),COLUMN($A$1),3,1)&amp;":"&amp;ADDRESS(ROW($A417)+MATCH("Г",$C418:$C$6000,0),COLUMN($A$1),3,1)),$A417&amp;"*",INDIRECT(ADDRESS(ROW($A417),COLUMN($C$1),3,1)&amp;":"&amp;ADDRESS(ROW($A417)+MATCH("Г",$C418:$C$6000,0),COLUMN($C$1),3,1)),"&lt;&gt;Г"),SUMIFS(P418:P$6000,$A418:$A$6000,IF(AND($A417=$A418,$C417=$C418),$A417&amp;"*",IF(OR(MID($A417,1,1)="0",MID($A417,1,1)=0),"?"&amp;MID($A417,2,LEN($A417)-1),$A417&amp;".?")),$C418:$C$6000,"Г")))</f>
        <v>0</v>
      </c>
      <c r="Q417" s="57">
        <f ca="1">IF(MID($A417,3,10)="1.1.3",SUMIFS(Q418:Q$6000,$A418:$A$6000,$A417&amp;".1",$B418:$B$6000,"Наименование объекта по производству электрической энергии всего, в том числе:")+SUMIFS(Q418:Q$6000,$A418:$A$6000,$A417&amp;".2",$B418:$B$6000,"Наименование объекта по производству электрической энергии всего, в том числе:"),IF(AND($C418&lt;&gt;"Г",$C418&lt;&gt;""),SUMIFS(INDIRECT(ADDRESS(ROW($A417),COLUMN(Q$1),3,1)&amp;":"&amp;ADDRESS(ROW($A417)+MATCH("Г",$C418:$C$6000,0),COLUMN(Q$1),3,1)),INDIRECT(ADDRESS(ROW($A417),COLUMN($A$1),3,1)&amp;":"&amp;ADDRESS(ROW($A417)+MATCH("Г",$C418:$C$6000,0),COLUMN($A$1),3,1)),$A417&amp;"*",INDIRECT(ADDRESS(ROW($A417),COLUMN($C$1),3,1)&amp;":"&amp;ADDRESS(ROW($A417)+MATCH("Г",$C418:$C$6000,0),COLUMN($C$1),3,1)),"&lt;&gt;Г"),SUMIFS(Q418:Q$6000,$A418:$A$6000,IF(AND($A417=$A418,$C417=$C418),$A417&amp;"*",IF(OR(MID($A417,1,1)="0",MID($A417,1,1)=0),"?"&amp;MID($A417,2,LEN($A417)-1),$A417&amp;".?")),$C418:$C$6000,"Г")))</f>
        <v>0</v>
      </c>
      <c r="R417" s="57">
        <f ca="1">IF(MID($A417,3,10)="1.1.3",SUMIFS(R418:R$6000,$A418:$A$6000,$A417&amp;".1",$B418:$B$6000,"Наименование объекта по производству электрической энергии всего, в том числе:")+SUMIFS(R418:R$6000,$A418:$A$6000,$A417&amp;".2",$B418:$B$6000,"Наименование объекта по производству электрической энергии всего, в том числе:"),IF(AND($C418&lt;&gt;"Г",$C418&lt;&gt;""),SUMIFS(INDIRECT(ADDRESS(ROW($A417),COLUMN(R$1),3,1)&amp;":"&amp;ADDRESS(ROW($A417)+MATCH("Г",$C418:$C$6000,0),COLUMN(R$1),3,1)),INDIRECT(ADDRESS(ROW($A417),COLUMN($A$1),3,1)&amp;":"&amp;ADDRESS(ROW($A417)+MATCH("Г",$C418:$C$6000,0),COLUMN($A$1),3,1)),$A417&amp;"*",INDIRECT(ADDRESS(ROW($A417),COLUMN($C$1),3,1)&amp;":"&amp;ADDRESS(ROW($A417)+MATCH("Г",$C418:$C$6000,0),COLUMN($C$1),3,1)),"&lt;&gt;Г"),SUMIFS(R418:R$6000,$A418:$A$6000,IF(AND($A417=$A418,$C417=$C418),$A417&amp;"*",IF(OR(MID($A417,1,1)="0",MID($A417,1,1)=0),"?"&amp;MID($A417,2,LEN($A417)-1),$A417&amp;".?")),$C418:$C$6000,"Г")))</f>
        <v>0</v>
      </c>
      <c r="S417" s="57">
        <f ca="1">IF(MID($A417,3,10)="1.1.3",SUMIFS(S418:S$6000,$A418:$A$6000,$A417&amp;".1",$B418:$B$6000,"Наименование объекта по производству электрической энергии всего, в том числе:")+SUMIFS(S418:S$6000,$A418:$A$6000,$A417&amp;".2",$B418:$B$6000,"Наименование объекта по производству электрической энергии всего, в том числе:"),IF(AND($C418&lt;&gt;"Г",$C418&lt;&gt;""),SUMIFS(INDIRECT(ADDRESS(ROW($A417),COLUMN(S$1),3,1)&amp;":"&amp;ADDRESS(ROW($A417)+MATCH("Г",$C418:$C$6000,0),COLUMN(S$1),3,1)),INDIRECT(ADDRESS(ROW($A417),COLUMN($A$1),3,1)&amp;":"&amp;ADDRESS(ROW($A417)+MATCH("Г",$C418:$C$6000,0),COLUMN($A$1),3,1)),$A417&amp;"*",INDIRECT(ADDRESS(ROW($A417),COLUMN($C$1),3,1)&amp;":"&amp;ADDRESS(ROW($A417)+MATCH("Г",$C418:$C$6000,0),COLUMN($C$1),3,1)),"&lt;&gt;Г"),SUMIFS(S418:S$6000,$A418:$A$6000,IF(AND($A417=$A418,$C417=$C418),$A417&amp;"*",IF(OR(MID($A417,1,1)="0",MID($A417,1,1)=0),"?"&amp;MID($A417,2,LEN($A417)-1),$A417&amp;".?")),$C418:$C$6000,"Г")))</f>
        <v>0</v>
      </c>
      <c r="T417" s="57">
        <f ca="1">IF(MID($A417,3,10)="1.1.3",SUMIFS(T418:T$6000,$A418:$A$6000,$A417&amp;".1",$B418:$B$6000,"Наименование объекта по производству электрической энергии всего, в том числе:")+SUMIFS(T418:T$6000,$A418:$A$6000,$A417&amp;".2",$B418:$B$6000,"Наименование объекта по производству электрической энергии всего, в том числе:"),IF(AND($C418&lt;&gt;"Г",$C418&lt;&gt;""),SUMIFS(INDIRECT(ADDRESS(ROW($A417),COLUMN(T$1),3,1)&amp;":"&amp;ADDRESS(ROW($A417)+MATCH("Г",$C418:$C$6000,0),COLUMN(T$1),3,1)),INDIRECT(ADDRESS(ROW($A417),COLUMN($A$1),3,1)&amp;":"&amp;ADDRESS(ROW($A417)+MATCH("Г",$C418:$C$6000,0),COLUMN($A$1),3,1)),$A417&amp;"*",INDIRECT(ADDRESS(ROW($A417),COLUMN($C$1),3,1)&amp;":"&amp;ADDRESS(ROW($A417)+MATCH("Г",$C418:$C$6000,0),COLUMN($C$1),3,1)),"&lt;&gt;Г"),SUMIFS(T418:T$6000,$A418:$A$6000,IF(AND($A417=$A418,$C417=$C418),$A417&amp;"*",IF(OR(MID($A417,1,1)="0",MID($A417,1,1)=0),"?"&amp;MID($A417,2,LEN($A417)-1),$A417&amp;".?")),$C418:$C$6000,"Г")))</f>
        <v>0</v>
      </c>
      <c r="U417" s="57">
        <f ca="1">IF(MID($A417,3,10)="1.1.3",SUMIFS(U418:U$6000,$A418:$A$6000,$A417&amp;".1",$B418:$B$6000,"Наименование объекта по производству электрической энергии всего, в том числе:")+SUMIFS(U418:U$6000,$A418:$A$6000,$A417&amp;".2",$B418:$B$6000,"Наименование объекта по производству электрической энергии всего, в том числе:"),IF(AND($C418&lt;&gt;"Г",$C418&lt;&gt;""),SUMIFS(INDIRECT(ADDRESS(ROW($A417),COLUMN(U$1),3,1)&amp;":"&amp;ADDRESS(ROW($A417)+MATCH("Г",$C418:$C$6000,0),COLUMN(U$1),3,1)),INDIRECT(ADDRESS(ROW($A417),COLUMN($A$1),3,1)&amp;":"&amp;ADDRESS(ROW($A417)+MATCH("Г",$C418:$C$6000,0),COLUMN($A$1),3,1)),$A417&amp;"*",INDIRECT(ADDRESS(ROW($A417),COLUMN($C$1),3,1)&amp;":"&amp;ADDRESS(ROW($A417)+MATCH("Г",$C418:$C$6000,0),COLUMN($C$1),3,1)),"&lt;&gt;Г"),SUMIFS(U418:U$6000,$A418:$A$6000,IF(AND($A417=$A418,$C417=$C418),$A417&amp;"*",IF(OR(MID($A417,1,1)="0",MID($A417,1,1)=0),"?"&amp;MID($A417,2,LEN($A417)-1),$A417&amp;".?")),$C418:$C$6000,"Г")))</f>
        <v>0</v>
      </c>
      <c r="V417" s="57">
        <f ca="1">IF(MID($A417,3,10)="1.1.3",SUMIFS(V418:V$6000,$A418:$A$6000,$A417&amp;".1",$B418:$B$6000,"Наименование объекта по производству электрической энергии всего, в том числе:")+SUMIFS(V418:V$6000,$A418:$A$6000,$A417&amp;".2",$B418:$B$6000,"Наименование объекта по производству электрической энергии всего, в том числе:"),IF(AND($C418&lt;&gt;"Г",$C418&lt;&gt;""),SUMIFS(INDIRECT(ADDRESS(ROW($A417),COLUMN(V$1),3,1)&amp;":"&amp;ADDRESS(ROW($A417)+MATCH("Г",$C418:$C$6000,0),COLUMN(V$1),3,1)),INDIRECT(ADDRESS(ROW($A417),COLUMN($A$1),3,1)&amp;":"&amp;ADDRESS(ROW($A417)+MATCH("Г",$C418:$C$6000,0),COLUMN($A$1),3,1)),$A417&amp;"*",INDIRECT(ADDRESS(ROW($A417),COLUMN($C$1),3,1)&amp;":"&amp;ADDRESS(ROW($A417)+MATCH("Г",$C418:$C$6000,0),COLUMN($C$1),3,1)),"&lt;&gt;Г"),SUMIFS(V418:V$6000,$A418:$A$6000,IF(AND($A417=$A418,$C417=$C418),$A417&amp;"*",IF(OR(MID($A417,1,1)="0",MID($A417,1,1)=0),"?"&amp;MID($A417,2,LEN($A417)-1),$A417&amp;".?")),$C418:$C$6000,"Г")))</f>
        <v>0</v>
      </c>
      <c r="W417" s="57">
        <f ca="1">IF(MID($A417,3,10)="1.1.3",SUMIFS(W418:W$6000,$A418:$A$6000,$A417&amp;".1",$B418:$B$6000,"Наименование объекта по производству электрической энергии всего, в том числе:")+SUMIFS(W418:W$6000,$A418:$A$6000,$A417&amp;".2",$B418:$B$6000,"Наименование объекта по производству электрической энергии всего, в том числе:"),IF(AND($C418&lt;&gt;"Г",$C418&lt;&gt;""),SUMIFS(INDIRECT(ADDRESS(ROW($A417),COLUMN(W$1),3,1)&amp;":"&amp;ADDRESS(ROW($A417)+MATCH("Г",$C418:$C$6000,0),COLUMN(W$1),3,1)),INDIRECT(ADDRESS(ROW($A417),COLUMN($A$1),3,1)&amp;":"&amp;ADDRESS(ROW($A417)+MATCH("Г",$C418:$C$6000,0),COLUMN($A$1),3,1)),$A417&amp;"*",INDIRECT(ADDRESS(ROW($A417),COLUMN($C$1),3,1)&amp;":"&amp;ADDRESS(ROW($A417)+MATCH("Г",$C418:$C$6000,0),COLUMN($C$1),3,1)),"&lt;&gt;Г"),SUMIFS(W418:W$6000,$A418:$A$6000,IF(AND($A417=$A418,$C417=$C418),$A417&amp;"*",IF(OR(MID($A417,1,1)="0",MID($A417,1,1)=0),"?"&amp;MID($A417,2,LEN($A417)-1),$A417&amp;".?")),$C418:$C$6000,"Г")))</f>
        <v>0</v>
      </c>
      <c r="X417" s="57">
        <f ca="1">IF(MID($A417,3,10)="1.1.3",SUMIFS(X418:X$6000,$A418:$A$6000,$A417&amp;".1",$B418:$B$6000,"Наименование объекта по производству электрической энергии всего, в том числе:")+SUMIFS(X418:X$6000,$A418:$A$6000,$A417&amp;".2",$B418:$B$6000,"Наименование объекта по производству электрической энергии всего, в том числе:"),IF(AND($C418&lt;&gt;"Г",$C418&lt;&gt;""),SUMIFS(INDIRECT(ADDRESS(ROW($A417),COLUMN(X$1),3,1)&amp;":"&amp;ADDRESS(ROW($A417)+MATCH("Г",$C418:$C$6000,0),COLUMN(X$1),3,1)),INDIRECT(ADDRESS(ROW($A417),COLUMN($A$1),3,1)&amp;":"&amp;ADDRESS(ROW($A417)+MATCH("Г",$C418:$C$6000,0),COLUMN($A$1),3,1)),$A417&amp;"*",INDIRECT(ADDRESS(ROW($A417),COLUMN($C$1),3,1)&amp;":"&amp;ADDRESS(ROW($A417)+MATCH("Г",$C418:$C$6000,0),COLUMN($C$1),3,1)),"&lt;&gt;Г"),SUMIFS(X418:X$6000,$A418:$A$6000,IF(AND($A417=$A418,$C417=$C418),$A417&amp;"*",IF(OR(MID($A417,1,1)="0",MID($A417,1,1)=0),"?"&amp;MID($A417,2,LEN($A417)-1),$A417&amp;".?")),$C418:$C$6000,"Г")))</f>
        <v>0</v>
      </c>
      <c r="Y417" s="57">
        <f ca="1">IF(MID($A417,3,10)="1.1.3",SUMIFS(Y418:Y$6000,$A418:$A$6000,$A417&amp;".1",$B418:$B$6000,"Наименование объекта по производству электрической энергии всего, в том числе:")+SUMIFS(Y418:Y$6000,$A418:$A$6000,$A417&amp;".2",$B418:$B$6000,"Наименование объекта по производству электрической энергии всего, в том числе:"),IF(AND($C418&lt;&gt;"Г",$C418&lt;&gt;""),SUMIFS(INDIRECT(ADDRESS(ROW($A417),COLUMN(Y$1),3,1)&amp;":"&amp;ADDRESS(ROW($A417)+MATCH("Г",$C418:$C$6000,0),COLUMN(Y$1),3,1)),INDIRECT(ADDRESS(ROW($A417),COLUMN($A$1),3,1)&amp;":"&amp;ADDRESS(ROW($A417)+MATCH("Г",$C418:$C$6000,0),COLUMN($A$1),3,1)),$A417&amp;"*",INDIRECT(ADDRESS(ROW($A417),COLUMN($C$1),3,1)&amp;":"&amp;ADDRESS(ROW($A417)+MATCH("Г",$C418:$C$6000,0),COLUMN($C$1),3,1)),"&lt;&gt;Г"),SUMIFS(Y418:Y$6000,$A418:$A$6000,IF(AND($A417=$A418,$C417=$C418),$A417&amp;"*",IF(OR(MID($A417,1,1)="0",MID($A417,1,1)=0),"?"&amp;MID($A417,2,LEN($A417)-1),$A417&amp;".?")),$C418:$C$6000,"Г")))</f>
        <v>0</v>
      </c>
    </row>
    <row r="418" spans="1:25" ht="31.5" x14ac:dyDescent="0.2">
      <c r="A418" s="56" t="s">
        <v>911</v>
      </c>
      <c r="B418" s="56" t="s">
        <v>54</v>
      </c>
      <c r="C418" s="56" t="s">
        <v>44</v>
      </c>
      <c r="D418" s="57">
        <f ca="1">IF(MID($A418,3,10)="1.1.3",SUMIFS(D419:D$6000,$A419:$A$6000,$A418&amp;".1",$B419:$B$6000,"Наименование объекта по производству электрической энергии всего, в том числе:")+SUMIFS(D419:D$6000,$A419:$A$6000,$A418&amp;".2",$B419:$B$6000,"Наименование объекта по производству электрической энергии всего, в том числе:"),IF(AND($C419&lt;&gt;"Г",$C419&lt;&gt;""),SUMIFS(INDIRECT(ADDRESS(ROW($A418),COLUMN(D$1),3,1)&amp;":"&amp;ADDRESS(ROW($A418)+MATCH("Г",$C419:$C$6000,0),COLUMN(D$1),3,1)),INDIRECT(ADDRESS(ROW($A418),COLUMN($A$1),3,1)&amp;":"&amp;ADDRESS(ROW($A418)+MATCH("Г",$C419:$C$6000,0),COLUMN($A$1),3,1)),$A418&amp;"*",INDIRECT(ADDRESS(ROW($A418),COLUMN($C$1),3,1)&amp;":"&amp;ADDRESS(ROW($A418)+MATCH("Г",$C419:$C$6000,0),COLUMN($C$1),3,1)),"&lt;&gt;Г"),SUMIFS(D419:D$6000,$A419:$A$6000,IF(AND($A418=$A419,$C418=$C419),$A418&amp;"*",IF(OR(MID($A418,1,1)="0",MID($A418,1,1)=0),"?"&amp;MID($A418,2,LEN($A418)-1),$A418&amp;".?")),$C419:$C$6000,"Г")))</f>
        <v>0</v>
      </c>
      <c r="E418" s="56" t="s">
        <v>60</v>
      </c>
      <c r="F418" s="57">
        <f ca="1">IF(MID($A418,3,10)="1.1.3",SUMIFS(F419:F$6000,$A419:$A$6000,$A418&amp;".1",$B419:$B$6000,"Наименование объекта по производству электрической энергии всего, в том числе:")+SUMIFS(F419:F$6000,$A419:$A$6000,$A418&amp;".2",$B419:$B$6000,"Наименование объекта по производству электрической энергии всего, в том числе:"),IF(AND($C419&lt;&gt;"Г",$C419&lt;&gt;""),SUMIFS(INDIRECT(ADDRESS(ROW($A418),COLUMN(F$1),3,1)&amp;":"&amp;ADDRESS(ROW($A418)+MATCH("Г",$C419:$C$6000,0),COLUMN(F$1),3,1)),INDIRECT(ADDRESS(ROW($A418),COLUMN($A$1),3,1)&amp;":"&amp;ADDRESS(ROW($A418)+MATCH("Г",$C419:$C$6000,0),COLUMN($A$1),3,1)),$A418&amp;"*",INDIRECT(ADDRESS(ROW($A418),COLUMN($C$1),3,1)&amp;":"&amp;ADDRESS(ROW($A418)+MATCH("Г",$C419:$C$6000,0),COLUMN($C$1),3,1)),"&lt;&gt;Г"),SUMIFS(F419:F$6000,$A419:$A$6000,IF(AND($A418=$A419,$C418=$C419),$A418&amp;"*",IF(OR(MID($A418,1,1)="0",MID($A418,1,1)=0),"?"&amp;MID($A418,2,LEN($A418)-1),$A418&amp;".?")),$C419:$C$6000,"Г")))</f>
        <v>0</v>
      </c>
      <c r="G418" s="57">
        <f ca="1">IF(MID($A418,3,10)="1.1.3",SUMIFS(G419:G$6000,$A419:$A$6000,$A418&amp;".1",$B419:$B$6000,"Наименование объекта по производству электрической энергии всего, в том числе:")+SUMIFS(G419:G$6000,$A419:$A$6000,$A418&amp;".2",$B419:$B$6000,"Наименование объекта по производству электрической энергии всего, в том числе:"),IF(AND($C419&lt;&gt;"Г",$C419&lt;&gt;""),SUMIFS(INDIRECT(ADDRESS(ROW($A418),COLUMN(G$1),3,1)&amp;":"&amp;ADDRESS(ROW($A418)+MATCH("Г",$C419:$C$6000,0),COLUMN(G$1),3,1)),INDIRECT(ADDRESS(ROW($A418),COLUMN($A$1),3,1)&amp;":"&amp;ADDRESS(ROW($A418)+MATCH("Г",$C419:$C$6000,0),COLUMN($A$1),3,1)),$A418&amp;"*",INDIRECT(ADDRESS(ROW($A418),COLUMN($C$1),3,1)&amp;":"&amp;ADDRESS(ROW($A418)+MATCH("Г",$C419:$C$6000,0),COLUMN($C$1),3,1)),"&lt;&gt;Г"),SUMIFS(G419:G$6000,$A419:$A$6000,IF(AND($A418=$A419,$C418=$C419),$A418&amp;"*",IF(OR(MID($A418,1,1)="0",MID($A418,1,1)=0),"?"&amp;MID($A418,2,LEN($A418)-1),$A418&amp;".?")),$C419:$C$6000,"Г")))</f>
        <v>0</v>
      </c>
      <c r="H418" s="57">
        <f ca="1">IF(MID($A418,3,10)="1.1.3",SUMIFS(H419:H$6000,$A419:$A$6000,$A418&amp;".1",$B419:$B$6000,"Наименование объекта по производству электрической энергии всего, в том числе:")+SUMIFS(H419:H$6000,$A419:$A$6000,$A418&amp;".2",$B419:$B$6000,"Наименование объекта по производству электрической энергии всего, в том числе:"),IF(AND($C419&lt;&gt;"Г",$C419&lt;&gt;""),SUMIFS(INDIRECT(ADDRESS(ROW($A418),COLUMN(H$1),3,1)&amp;":"&amp;ADDRESS(ROW($A418)+MATCH("Г",$C419:$C$6000,0),COLUMN(H$1),3,1)),INDIRECT(ADDRESS(ROW($A418),COLUMN($A$1),3,1)&amp;":"&amp;ADDRESS(ROW($A418)+MATCH("Г",$C419:$C$6000,0),COLUMN($A$1),3,1)),$A418&amp;"*",INDIRECT(ADDRESS(ROW($A418),COLUMN($C$1),3,1)&amp;":"&amp;ADDRESS(ROW($A418)+MATCH("Г",$C419:$C$6000,0),COLUMN($C$1),3,1)),"&lt;&gt;Г"),SUMIFS(H419:H$6000,$A419:$A$6000,IF(AND($A418=$A419,$C418=$C419),$A418&amp;"*",IF(OR(MID($A418,1,1)="0",MID($A418,1,1)=0),"?"&amp;MID($A418,2,LEN($A418)-1),$A418&amp;".?")),$C419:$C$6000,"Г")))</f>
        <v>0</v>
      </c>
      <c r="I418" s="57">
        <f ca="1">IF(MID($A418,3,10)="1.1.3",SUMIFS(I419:I$6000,$A419:$A$6000,$A418&amp;".1",$B419:$B$6000,"Наименование объекта по производству электрической энергии всего, в том числе:")+SUMIFS(I419:I$6000,$A419:$A$6000,$A418&amp;".2",$B419:$B$6000,"Наименование объекта по производству электрической энергии всего, в том числе:"),IF(AND($C419&lt;&gt;"Г",$C419&lt;&gt;""),SUMIFS(INDIRECT(ADDRESS(ROW($A418),COLUMN(I$1),3,1)&amp;":"&amp;ADDRESS(ROW($A418)+MATCH("Г",$C419:$C$6000,0),COLUMN(I$1),3,1)),INDIRECT(ADDRESS(ROW($A418),COLUMN($A$1),3,1)&amp;":"&amp;ADDRESS(ROW($A418)+MATCH("Г",$C419:$C$6000,0),COLUMN($A$1),3,1)),$A418&amp;"*",INDIRECT(ADDRESS(ROW($A418),COLUMN($C$1),3,1)&amp;":"&amp;ADDRESS(ROW($A418)+MATCH("Г",$C419:$C$6000,0),COLUMN($C$1),3,1)),"&lt;&gt;Г"),SUMIFS(I419:I$6000,$A419:$A$6000,IF(AND($A418=$A419,$C418=$C419),$A418&amp;"*",IF(OR(MID($A418,1,1)="0",MID($A418,1,1)=0),"?"&amp;MID($A418,2,LEN($A418)-1),$A418&amp;".?")),$C419:$C$6000,"Г")))</f>
        <v>0</v>
      </c>
      <c r="J418" s="57">
        <f ca="1">IF(MID($A418,3,10)="1.1.3",SUMIFS(J419:J$6000,$A419:$A$6000,$A418&amp;".1",$B419:$B$6000,"Наименование объекта по производству электрической энергии всего, в том числе:")+SUMIFS(J419:J$6000,$A419:$A$6000,$A418&amp;".2",$B419:$B$6000,"Наименование объекта по производству электрической энергии всего, в том числе:"),IF(AND($C419&lt;&gt;"Г",$C419&lt;&gt;""),SUMIFS(INDIRECT(ADDRESS(ROW($A418),COLUMN(J$1),3,1)&amp;":"&amp;ADDRESS(ROW($A418)+MATCH("Г",$C419:$C$6000,0),COLUMN(J$1),3,1)),INDIRECT(ADDRESS(ROW($A418),COLUMN($A$1),3,1)&amp;":"&amp;ADDRESS(ROW($A418)+MATCH("Г",$C419:$C$6000,0),COLUMN($A$1),3,1)),$A418&amp;"*",INDIRECT(ADDRESS(ROW($A418),COLUMN($C$1),3,1)&amp;":"&amp;ADDRESS(ROW($A418)+MATCH("Г",$C419:$C$6000,0),COLUMN($C$1),3,1)),"&lt;&gt;Г"),SUMIFS(J419:J$6000,$A419:$A$6000,IF(AND($A418=$A419,$C418=$C419),$A418&amp;"*",IF(OR(MID($A418,1,1)="0",MID($A418,1,1)=0),"?"&amp;MID($A418,2,LEN($A418)-1),$A418&amp;".?")),$C419:$C$6000,"Г")))</f>
        <v>0</v>
      </c>
      <c r="K418" s="57">
        <f ca="1">IF(MID($A418,3,10)="1.1.3",SUMIFS(K419:K$6000,$A419:$A$6000,$A418&amp;".1",$B419:$B$6000,"Наименование объекта по производству электрической энергии всего, в том числе:")+SUMIFS(K419:K$6000,$A419:$A$6000,$A418&amp;".2",$B419:$B$6000,"Наименование объекта по производству электрической энергии всего, в том числе:"),IF(AND($C419&lt;&gt;"Г",$C419&lt;&gt;""),SUMIFS(INDIRECT(ADDRESS(ROW($A418),COLUMN(K$1),3,1)&amp;":"&amp;ADDRESS(ROW($A418)+MATCH("Г",$C419:$C$6000,0),COLUMN(K$1),3,1)),INDIRECT(ADDRESS(ROW($A418),COLUMN($A$1),3,1)&amp;":"&amp;ADDRESS(ROW($A418)+MATCH("Г",$C419:$C$6000,0),COLUMN($A$1),3,1)),$A418&amp;"*",INDIRECT(ADDRESS(ROW($A418),COLUMN($C$1),3,1)&amp;":"&amp;ADDRESS(ROW($A418)+MATCH("Г",$C419:$C$6000,0),COLUMN($C$1),3,1)),"&lt;&gt;Г"),SUMIFS(K419:K$6000,$A419:$A$6000,IF(AND($A418=$A419,$C418=$C419),$A418&amp;"*",IF(OR(MID($A418,1,1)="0",MID($A418,1,1)=0),"?"&amp;MID($A418,2,LEN($A418)-1),$A418&amp;".?")),$C419:$C$6000,"Г")))</f>
        <v>0</v>
      </c>
      <c r="L418" s="58" t="s">
        <v>60</v>
      </c>
      <c r="M418" s="57">
        <f ca="1">IF(MID($A418,3,10)="1.1.3",SUMIFS(M419:M$6000,$A419:$A$6000,$A418&amp;".1",$B419:$B$6000,"Наименование объекта по производству электрической энергии всего, в том числе:")+SUMIFS(M419:M$6000,$A419:$A$6000,$A418&amp;".2",$B419:$B$6000,"Наименование объекта по производству электрической энергии всего, в том числе:"),IF(AND($C419&lt;&gt;"Г",$C419&lt;&gt;""),SUMIFS(INDIRECT(ADDRESS(ROW($A418),COLUMN(M$1),3,1)&amp;":"&amp;ADDRESS(ROW($A418)+MATCH("Г",$C419:$C$6000,0),COLUMN(M$1),3,1)),INDIRECT(ADDRESS(ROW($A418),COLUMN($A$1),3,1)&amp;":"&amp;ADDRESS(ROW($A418)+MATCH("Г",$C419:$C$6000,0),COLUMN($A$1),3,1)),$A418&amp;"*",INDIRECT(ADDRESS(ROW($A418),COLUMN($C$1),3,1)&amp;":"&amp;ADDRESS(ROW($A418)+MATCH("Г",$C419:$C$6000,0),COLUMN($C$1),3,1)),"&lt;&gt;Г"),SUMIFS(M419:M$6000,$A419:$A$6000,IF(AND($A418=$A419,$C418=$C419),$A418&amp;"*",IF(OR(MID($A418,1,1)="0",MID($A418,1,1)=0),"?"&amp;MID($A418,2,LEN($A418)-1),$A418&amp;".?")),$C419:$C$6000,"Г")))</f>
        <v>0</v>
      </c>
      <c r="N418" s="56" t="s">
        <v>60</v>
      </c>
      <c r="O418" s="57" t="s">
        <v>60</v>
      </c>
      <c r="P418" s="57">
        <f ca="1">IF(MID($A418,3,10)="1.1.3",SUMIFS(P419:P$6000,$A419:$A$6000,$A418&amp;".1",$B419:$B$6000,"Наименование объекта по производству электрической энергии всего, в том числе:")+SUMIFS(P419:P$6000,$A419:$A$6000,$A418&amp;".2",$B419:$B$6000,"Наименование объекта по производству электрической энергии всего, в том числе:"),IF(AND($C419&lt;&gt;"Г",$C419&lt;&gt;""),SUMIFS(INDIRECT(ADDRESS(ROW($A418),COLUMN(P$1),3,1)&amp;":"&amp;ADDRESS(ROW($A418)+MATCH("Г",$C419:$C$6000,0),COLUMN(P$1),3,1)),INDIRECT(ADDRESS(ROW($A418),COLUMN($A$1),3,1)&amp;":"&amp;ADDRESS(ROW($A418)+MATCH("Г",$C419:$C$6000,0),COLUMN($A$1),3,1)),$A418&amp;"*",INDIRECT(ADDRESS(ROW($A418),COLUMN($C$1),3,1)&amp;":"&amp;ADDRESS(ROW($A418)+MATCH("Г",$C419:$C$6000,0),COLUMN($C$1),3,1)),"&lt;&gt;Г"),SUMIFS(P419:P$6000,$A419:$A$6000,IF(AND($A418=$A419,$C418=$C419),$A418&amp;"*",IF(OR(MID($A418,1,1)="0",MID($A418,1,1)=0),"?"&amp;MID($A418,2,LEN($A418)-1),$A418&amp;".?")),$C419:$C$6000,"Г")))</f>
        <v>0</v>
      </c>
      <c r="Q418" s="57">
        <f ca="1">IF(MID($A418,3,10)="1.1.3",SUMIFS(Q419:Q$6000,$A419:$A$6000,$A418&amp;".1",$B419:$B$6000,"Наименование объекта по производству электрической энергии всего, в том числе:")+SUMIFS(Q419:Q$6000,$A419:$A$6000,$A418&amp;".2",$B419:$B$6000,"Наименование объекта по производству электрической энергии всего, в том числе:"),IF(AND($C419&lt;&gt;"Г",$C419&lt;&gt;""),SUMIFS(INDIRECT(ADDRESS(ROW($A418),COLUMN(Q$1),3,1)&amp;":"&amp;ADDRESS(ROW($A418)+MATCH("Г",$C419:$C$6000,0),COLUMN(Q$1),3,1)),INDIRECT(ADDRESS(ROW($A418),COLUMN($A$1),3,1)&amp;":"&amp;ADDRESS(ROW($A418)+MATCH("Г",$C419:$C$6000,0),COLUMN($A$1),3,1)),$A418&amp;"*",INDIRECT(ADDRESS(ROW($A418),COLUMN($C$1),3,1)&amp;":"&amp;ADDRESS(ROW($A418)+MATCH("Г",$C419:$C$6000,0),COLUMN($C$1),3,1)),"&lt;&gt;Г"),SUMIFS(Q419:Q$6000,$A419:$A$6000,IF(AND($A418=$A419,$C418=$C419),$A418&amp;"*",IF(OR(MID($A418,1,1)="0",MID($A418,1,1)=0),"?"&amp;MID($A418,2,LEN($A418)-1),$A418&amp;".?")),$C419:$C$6000,"Г")))</f>
        <v>0</v>
      </c>
      <c r="R418" s="57">
        <f ca="1">IF(MID($A418,3,10)="1.1.3",SUMIFS(R419:R$6000,$A419:$A$6000,$A418&amp;".1",$B419:$B$6000,"Наименование объекта по производству электрической энергии всего, в том числе:")+SUMIFS(R419:R$6000,$A419:$A$6000,$A418&amp;".2",$B419:$B$6000,"Наименование объекта по производству электрической энергии всего, в том числе:"),IF(AND($C419&lt;&gt;"Г",$C419&lt;&gt;""),SUMIFS(INDIRECT(ADDRESS(ROW($A418),COLUMN(R$1),3,1)&amp;":"&amp;ADDRESS(ROW($A418)+MATCH("Г",$C419:$C$6000,0),COLUMN(R$1),3,1)),INDIRECT(ADDRESS(ROW($A418),COLUMN($A$1),3,1)&amp;":"&amp;ADDRESS(ROW($A418)+MATCH("Г",$C419:$C$6000,0),COLUMN($A$1),3,1)),$A418&amp;"*",INDIRECT(ADDRESS(ROW($A418),COLUMN($C$1),3,1)&amp;":"&amp;ADDRESS(ROW($A418)+MATCH("Г",$C419:$C$6000,0),COLUMN($C$1),3,1)),"&lt;&gt;Г"),SUMIFS(R419:R$6000,$A419:$A$6000,IF(AND($A418=$A419,$C418=$C419),$A418&amp;"*",IF(OR(MID($A418,1,1)="0",MID($A418,1,1)=0),"?"&amp;MID($A418,2,LEN($A418)-1),$A418&amp;".?")),$C419:$C$6000,"Г")))</f>
        <v>0</v>
      </c>
      <c r="S418" s="57">
        <f ca="1">IF(MID($A418,3,10)="1.1.3",SUMIFS(S419:S$6000,$A419:$A$6000,$A418&amp;".1",$B419:$B$6000,"Наименование объекта по производству электрической энергии всего, в том числе:")+SUMIFS(S419:S$6000,$A419:$A$6000,$A418&amp;".2",$B419:$B$6000,"Наименование объекта по производству электрической энергии всего, в том числе:"),IF(AND($C419&lt;&gt;"Г",$C419&lt;&gt;""),SUMIFS(INDIRECT(ADDRESS(ROW($A418),COLUMN(S$1),3,1)&amp;":"&amp;ADDRESS(ROW($A418)+MATCH("Г",$C419:$C$6000,0),COLUMN(S$1),3,1)),INDIRECT(ADDRESS(ROW($A418),COLUMN($A$1),3,1)&amp;":"&amp;ADDRESS(ROW($A418)+MATCH("Г",$C419:$C$6000,0),COLUMN($A$1),3,1)),$A418&amp;"*",INDIRECT(ADDRESS(ROW($A418),COLUMN($C$1),3,1)&amp;":"&amp;ADDRESS(ROW($A418)+MATCH("Г",$C419:$C$6000,0),COLUMN($C$1),3,1)),"&lt;&gt;Г"),SUMIFS(S419:S$6000,$A419:$A$6000,IF(AND($A418=$A419,$C418=$C419),$A418&amp;"*",IF(OR(MID($A418,1,1)="0",MID($A418,1,1)=0),"?"&amp;MID($A418,2,LEN($A418)-1),$A418&amp;".?")),$C419:$C$6000,"Г")))</f>
        <v>0</v>
      </c>
      <c r="T418" s="57">
        <f ca="1">IF(MID($A418,3,10)="1.1.3",SUMIFS(T419:T$6000,$A419:$A$6000,$A418&amp;".1",$B419:$B$6000,"Наименование объекта по производству электрической энергии всего, в том числе:")+SUMIFS(T419:T$6000,$A419:$A$6000,$A418&amp;".2",$B419:$B$6000,"Наименование объекта по производству электрической энергии всего, в том числе:"),IF(AND($C419&lt;&gt;"Г",$C419&lt;&gt;""),SUMIFS(INDIRECT(ADDRESS(ROW($A418),COLUMN(T$1),3,1)&amp;":"&amp;ADDRESS(ROW($A418)+MATCH("Г",$C419:$C$6000,0),COLUMN(T$1),3,1)),INDIRECT(ADDRESS(ROW($A418),COLUMN($A$1),3,1)&amp;":"&amp;ADDRESS(ROW($A418)+MATCH("Г",$C419:$C$6000,0),COLUMN($A$1),3,1)),$A418&amp;"*",INDIRECT(ADDRESS(ROW($A418),COLUMN($C$1),3,1)&amp;":"&amp;ADDRESS(ROW($A418)+MATCH("Г",$C419:$C$6000,0),COLUMN($C$1),3,1)),"&lt;&gt;Г"),SUMIFS(T419:T$6000,$A419:$A$6000,IF(AND($A418=$A419,$C418=$C419),$A418&amp;"*",IF(OR(MID($A418,1,1)="0",MID($A418,1,1)=0),"?"&amp;MID($A418,2,LEN($A418)-1),$A418&amp;".?")),$C419:$C$6000,"Г")))</f>
        <v>0</v>
      </c>
      <c r="U418" s="57">
        <f ca="1">IF(MID($A418,3,10)="1.1.3",SUMIFS(U419:U$6000,$A419:$A$6000,$A418&amp;".1",$B419:$B$6000,"Наименование объекта по производству электрической энергии всего, в том числе:")+SUMIFS(U419:U$6000,$A419:$A$6000,$A418&amp;".2",$B419:$B$6000,"Наименование объекта по производству электрической энергии всего, в том числе:"),IF(AND($C419&lt;&gt;"Г",$C419&lt;&gt;""),SUMIFS(INDIRECT(ADDRESS(ROW($A418),COLUMN(U$1),3,1)&amp;":"&amp;ADDRESS(ROW($A418)+MATCH("Г",$C419:$C$6000,0),COLUMN(U$1),3,1)),INDIRECT(ADDRESS(ROW($A418),COLUMN($A$1),3,1)&amp;":"&amp;ADDRESS(ROW($A418)+MATCH("Г",$C419:$C$6000,0),COLUMN($A$1),3,1)),$A418&amp;"*",INDIRECT(ADDRESS(ROW($A418),COLUMN($C$1),3,1)&amp;":"&amp;ADDRESS(ROW($A418)+MATCH("Г",$C419:$C$6000,0),COLUMN($C$1),3,1)),"&lt;&gt;Г"),SUMIFS(U419:U$6000,$A419:$A$6000,IF(AND($A418=$A419,$C418=$C419),$A418&amp;"*",IF(OR(MID($A418,1,1)="0",MID($A418,1,1)=0),"?"&amp;MID($A418,2,LEN($A418)-1),$A418&amp;".?")),$C419:$C$6000,"Г")))</f>
        <v>0</v>
      </c>
      <c r="V418" s="57">
        <f ca="1">IF(MID($A418,3,10)="1.1.3",SUMIFS(V419:V$6000,$A419:$A$6000,$A418&amp;".1",$B419:$B$6000,"Наименование объекта по производству электрической энергии всего, в том числе:")+SUMIFS(V419:V$6000,$A419:$A$6000,$A418&amp;".2",$B419:$B$6000,"Наименование объекта по производству электрической энергии всего, в том числе:"),IF(AND($C419&lt;&gt;"Г",$C419&lt;&gt;""),SUMIFS(INDIRECT(ADDRESS(ROW($A418),COLUMN(V$1),3,1)&amp;":"&amp;ADDRESS(ROW($A418)+MATCH("Г",$C419:$C$6000,0),COLUMN(V$1),3,1)),INDIRECT(ADDRESS(ROW($A418),COLUMN($A$1),3,1)&amp;":"&amp;ADDRESS(ROW($A418)+MATCH("Г",$C419:$C$6000,0),COLUMN($A$1),3,1)),$A418&amp;"*",INDIRECT(ADDRESS(ROW($A418),COLUMN($C$1),3,1)&amp;":"&amp;ADDRESS(ROW($A418)+MATCH("Г",$C419:$C$6000,0),COLUMN($C$1),3,1)),"&lt;&gt;Г"),SUMIFS(V419:V$6000,$A419:$A$6000,IF(AND($A418=$A419,$C418=$C419),$A418&amp;"*",IF(OR(MID($A418,1,1)="0",MID($A418,1,1)=0),"?"&amp;MID($A418,2,LEN($A418)-1),$A418&amp;".?")),$C419:$C$6000,"Г")))</f>
        <v>0</v>
      </c>
      <c r="W418" s="57">
        <f ca="1">IF(MID($A418,3,10)="1.1.3",SUMIFS(W419:W$6000,$A419:$A$6000,$A418&amp;".1",$B419:$B$6000,"Наименование объекта по производству электрической энергии всего, в том числе:")+SUMIFS(W419:W$6000,$A419:$A$6000,$A418&amp;".2",$B419:$B$6000,"Наименование объекта по производству электрической энергии всего, в том числе:"),IF(AND($C419&lt;&gt;"Г",$C419&lt;&gt;""),SUMIFS(INDIRECT(ADDRESS(ROW($A418),COLUMN(W$1),3,1)&amp;":"&amp;ADDRESS(ROW($A418)+MATCH("Г",$C419:$C$6000,0),COLUMN(W$1),3,1)),INDIRECT(ADDRESS(ROW($A418),COLUMN($A$1),3,1)&amp;":"&amp;ADDRESS(ROW($A418)+MATCH("Г",$C419:$C$6000,0),COLUMN($A$1),3,1)),$A418&amp;"*",INDIRECT(ADDRESS(ROW($A418),COLUMN($C$1),3,1)&amp;":"&amp;ADDRESS(ROW($A418)+MATCH("Г",$C419:$C$6000,0),COLUMN($C$1),3,1)),"&lt;&gt;Г"),SUMIFS(W419:W$6000,$A419:$A$6000,IF(AND($A418=$A419,$C418=$C419),$A418&amp;"*",IF(OR(MID($A418,1,1)="0",MID($A418,1,1)=0),"?"&amp;MID($A418,2,LEN($A418)-1),$A418&amp;".?")),$C419:$C$6000,"Г")))</f>
        <v>0</v>
      </c>
      <c r="X418" s="57">
        <f ca="1">IF(MID($A418,3,10)="1.1.3",SUMIFS(X419:X$6000,$A419:$A$6000,$A418&amp;".1",$B419:$B$6000,"Наименование объекта по производству электрической энергии всего, в том числе:")+SUMIFS(X419:X$6000,$A419:$A$6000,$A418&amp;".2",$B419:$B$6000,"Наименование объекта по производству электрической энергии всего, в том числе:"),IF(AND($C419&lt;&gt;"Г",$C419&lt;&gt;""),SUMIFS(INDIRECT(ADDRESS(ROW($A418),COLUMN(X$1),3,1)&amp;":"&amp;ADDRESS(ROW($A418)+MATCH("Г",$C419:$C$6000,0),COLUMN(X$1),3,1)),INDIRECT(ADDRESS(ROW($A418),COLUMN($A$1),3,1)&amp;":"&amp;ADDRESS(ROW($A418)+MATCH("Г",$C419:$C$6000,0),COLUMN($A$1),3,1)),$A418&amp;"*",INDIRECT(ADDRESS(ROW($A418),COLUMN($C$1),3,1)&amp;":"&amp;ADDRESS(ROW($A418)+MATCH("Г",$C419:$C$6000,0),COLUMN($C$1),3,1)),"&lt;&gt;Г"),SUMIFS(X419:X$6000,$A419:$A$6000,IF(AND($A418=$A419,$C418=$C419),$A418&amp;"*",IF(OR(MID($A418,1,1)="0",MID($A418,1,1)=0),"?"&amp;MID($A418,2,LEN($A418)-1),$A418&amp;".?")),$C419:$C$6000,"Г")))</f>
        <v>0</v>
      </c>
      <c r="Y418" s="57">
        <f ca="1">IF(MID($A418,3,10)="1.1.3",SUMIFS(Y419:Y$6000,$A419:$A$6000,$A418&amp;".1",$B419:$B$6000,"Наименование объекта по производству электрической энергии всего, в том числе:")+SUMIFS(Y419:Y$6000,$A419:$A$6000,$A418&amp;".2",$B419:$B$6000,"Наименование объекта по производству электрической энергии всего, в том числе:"),IF(AND($C419&lt;&gt;"Г",$C419&lt;&gt;""),SUMIFS(INDIRECT(ADDRESS(ROW($A418),COLUMN(Y$1),3,1)&amp;":"&amp;ADDRESS(ROW($A418)+MATCH("Г",$C419:$C$6000,0),COLUMN(Y$1),3,1)),INDIRECT(ADDRESS(ROW($A418),COLUMN($A$1),3,1)&amp;":"&amp;ADDRESS(ROW($A418)+MATCH("Г",$C419:$C$6000,0),COLUMN($A$1),3,1)),$A418&amp;"*",INDIRECT(ADDRESS(ROW($A418),COLUMN($C$1),3,1)&amp;":"&amp;ADDRESS(ROW($A418)+MATCH("Г",$C419:$C$6000,0),COLUMN($C$1),3,1)),"&lt;&gt;Г"),SUMIFS(Y419:Y$6000,$A419:$A$6000,IF(AND($A418=$A419,$C418=$C419),$A418&amp;"*",IF(OR(MID($A418,1,1)="0",MID($A418,1,1)=0),"?"&amp;MID($A418,2,LEN($A418)-1),$A418&amp;".?")),$C419:$C$6000,"Г")))</f>
        <v>0</v>
      </c>
    </row>
    <row r="419" spans="1:25" ht="15.75" x14ac:dyDescent="0.2">
      <c r="A419" s="56" t="s">
        <v>912</v>
      </c>
      <c r="B419" s="56" t="s">
        <v>56</v>
      </c>
      <c r="C419" s="56" t="s">
        <v>44</v>
      </c>
      <c r="D419" s="57">
        <f ca="1">IF(MID($A419,3,10)="1.1.3",SUMIFS(D420:D$6000,$A420:$A$6000,$A419&amp;".1",$B420:$B$6000,"Наименование объекта по производству электрической энергии всего, в том числе:")+SUMIFS(D420:D$6000,$A420:$A$6000,$A419&amp;".2",$B420:$B$6000,"Наименование объекта по производству электрической энергии всего, в том числе:"),IF(AND($C420&lt;&gt;"Г",$C420&lt;&gt;""),SUMIFS(INDIRECT(ADDRESS(ROW($A419),COLUMN(D$1),3,1)&amp;":"&amp;ADDRESS(ROW($A419)+MATCH("Г",$C420:$C$6000,0),COLUMN(D$1),3,1)),INDIRECT(ADDRESS(ROW($A419),COLUMN($A$1),3,1)&amp;":"&amp;ADDRESS(ROW($A419)+MATCH("Г",$C420:$C$6000,0),COLUMN($A$1),3,1)),$A419&amp;"*",INDIRECT(ADDRESS(ROW($A419),COLUMN($C$1),3,1)&amp;":"&amp;ADDRESS(ROW($A419)+MATCH("Г",$C420:$C$6000,0),COLUMN($C$1),3,1)),"&lt;&gt;Г"),SUMIFS(D420:D$6000,$A420:$A$6000,IF(AND($A419=$A420,$C419=$C420),$A419&amp;"*",IF(OR(MID($A419,1,1)="0",MID($A419,1,1)=0),"?"&amp;MID($A419,2,LEN($A419)-1),$A419&amp;".?")),$C420:$C$6000,"Г")))</f>
        <v>446.27118538000008</v>
      </c>
      <c r="E419" s="56" t="s">
        <v>60</v>
      </c>
      <c r="F419" s="57">
        <f ca="1">IF(MID($A419,3,10)="1.1.3",SUMIFS(F420:F$6000,$A420:$A$6000,$A419&amp;".1",$B420:$B$6000,"Наименование объекта по производству электрической энергии всего, в том числе:")+SUMIFS(F420:F$6000,$A420:$A$6000,$A419&amp;".2",$B420:$B$6000,"Наименование объекта по производству электрической энергии всего, в том числе:"),IF(AND($C420&lt;&gt;"Г",$C420&lt;&gt;""),SUMIFS(INDIRECT(ADDRESS(ROW($A419),COLUMN(F$1),3,1)&amp;":"&amp;ADDRESS(ROW($A419)+MATCH("Г",$C420:$C$6000,0),COLUMN(F$1),3,1)),INDIRECT(ADDRESS(ROW($A419),COLUMN($A$1),3,1)&amp;":"&amp;ADDRESS(ROW($A419)+MATCH("Г",$C420:$C$6000,0),COLUMN($A$1),3,1)),$A419&amp;"*",INDIRECT(ADDRESS(ROW($A419),COLUMN($C$1),3,1)&amp;":"&amp;ADDRESS(ROW($A419)+MATCH("Г",$C420:$C$6000,0),COLUMN($C$1),3,1)),"&lt;&gt;Г"),SUMIFS(F420:F$6000,$A420:$A$6000,IF(AND($A419=$A420,$C419=$C420),$A419&amp;"*",IF(OR(MID($A419,1,1)="0",MID($A419,1,1)=0),"?"&amp;MID($A419,2,LEN($A419)-1),$A419&amp;".?")),$C420:$C$6000,"Г")))</f>
        <v>322.75156214000003</v>
      </c>
      <c r="G419" s="57">
        <f ca="1">IF(MID($A419,3,10)="1.1.3",SUMIFS(G420:G$6000,$A420:$A$6000,$A419&amp;".1",$B420:$B$6000,"Наименование объекта по производству электрической энергии всего, в том числе:")+SUMIFS(G420:G$6000,$A420:$A$6000,$A419&amp;".2",$B420:$B$6000,"Наименование объекта по производству электрической энергии всего, в том числе:"),IF(AND($C420&lt;&gt;"Г",$C420&lt;&gt;""),SUMIFS(INDIRECT(ADDRESS(ROW($A419),COLUMN(G$1),3,1)&amp;":"&amp;ADDRESS(ROW($A419)+MATCH("Г",$C420:$C$6000,0),COLUMN(G$1),3,1)),INDIRECT(ADDRESS(ROW($A419),COLUMN($A$1),3,1)&amp;":"&amp;ADDRESS(ROW($A419)+MATCH("Г",$C420:$C$6000,0),COLUMN($A$1),3,1)),$A419&amp;"*",INDIRECT(ADDRESS(ROW($A419),COLUMN($C$1),3,1)&amp;":"&amp;ADDRESS(ROW($A419)+MATCH("Г",$C420:$C$6000,0),COLUMN($C$1),3,1)),"&lt;&gt;Г"),SUMIFS(G420:G$6000,$A420:$A$6000,IF(AND($A419=$A420,$C419=$C420),$A419&amp;"*",IF(OR(MID($A419,1,1)="0",MID($A419,1,1)=0),"?"&amp;MID($A419,2,LEN($A419)-1),$A419&amp;".?")),$C420:$C$6000,"Г")))</f>
        <v>0</v>
      </c>
      <c r="H419" s="57">
        <f ca="1">IF(MID($A419,3,10)="1.1.3",SUMIFS(H420:H$6000,$A420:$A$6000,$A419&amp;".1",$B420:$B$6000,"Наименование объекта по производству электрической энергии всего, в том числе:")+SUMIFS(H420:H$6000,$A420:$A$6000,$A419&amp;".2",$B420:$B$6000,"Наименование объекта по производству электрической энергии всего, в том числе:"),IF(AND($C420&lt;&gt;"Г",$C420&lt;&gt;""),SUMIFS(INDIRECT(ADDRESS(ROW($A419),COLUMN(H$1),3,1)&amp;":"&amp;ADDRESS(ROW($A419)+MATCH("Г",$C420:$C$6000,0),COLUMN(H$1),3,1)),INDIRECT(ADDRESS(ROW($A419),COLUMN($A$1),3,1)&amp;":"&amp;ADDRESS(ROW($A419)+MATCH("Г",$C420:$C$6000,0),COLUMN($A$1),3,1)),$A419&amp;"*",INDIRECT(ADDRESS(ROW($A419),COLUMN($C$1),3,1)&amp;":"&amp;ADDRESS(ROW($A419)+MATCH("Г",$C420:$C$6000,0),COLUMN($C$1),3,1)),"&lt;&gt;Г"),SUMIFS(H420:H$6000,$A420:$A$6000,IF(AND($A419=$A420,$C419=$C420),$A419&amp;"*",IF(OR(MID($A419,1,1)="0",MID($A419,1,1)=0),"?"&amp;MID($A419,2,LEN($A419)-1),$A419&amp;".?")),$C420:$C$6000,"Г")))</f>
        <v>0</v>
      </c>
      <c r="I419" s="57">
        <f ca="1">IF(MID($A419,3,10)="1.1.3",SUMIFS(I420:I$6000,$A420:$A$6000,$A419&amp;".1",$B420:$B$6000,"Наименование объекта по производству электрической энергии всего, в том числе:")+SUMIFS(I420:I$6000,$A420:$A$6000,$A419&amp;".2",$B420:$B$6000,"Наименование объекта по производству электрической энергии всего, в том числе:"),IF(AND($C420&lt;&gt;"Г",$C420&lt;&gt;""),SUMIFS(INDIRECT(ADDRESS(ROW($A419),COLUMN(I$1),3,1)&amp;":"&amp;ADDRESS(ROW($A419)+MATCH("Г",$C420:$C$6000,0),COLUMN(I$1),3,1)),INDIRECT(ADDRESS(ROW($A419),COLUMN($A$1),3,1)&amp;":"&amp;ADDRESS(ROW($A419)+MATCH("Г",$C420:$C$6000,0),COLUMN($A$1),3,1)),$A419&amp;"*",INDIRECT(ADDRESS(ROW($A419),COLUMN($C$1),3,1)&amp;":"&amp;ADDRESS(ROW($A419)+MATCH("Г",$C420:$C$6000,0),COLUMN($C$1),3,1)),"&lt;&gt;Г"),SUMIFS(I420:I$6000,$A420:$A$6000,IF(AND($A419=$A420,$C419=$C420),$A419&amp;"*",IF(OR(MID($A419,1,1)="0",MID($A419,1,1)=0),"?"&amp;MID($A419,2,LEN($A419)-1),$A419&amp;".?")),$C420:$C$6000,"Г")))</f>
        <v>144.89344764986183</v>
      </c>
      <c r="J419" s="57">
        <f ca="1">IF(MID($A419,3,10)="1.1.3",SUMIFS(J420:J$6000,$A420:$A$6000,$A419&amp;".1",$B420:$B$6000,"Наименование объекта по производству электрической энергии всего, в том числе:")+SUMIFS(J420:J$6000,$A420:$A$6000,$A419&amp;".2",$B420:$B$6000,"Наименование объекта по производству электрической энергии всего, в том числе:"),IF(AND($C420&lt;&gt;"Г",$C420&lt;&gt;""),SUMIFS(INDIRECT(ADDRESS(ROW($A419),COLUMN(J$1),3,1)&amp;":"&amp;ADDRESS(ROW($A419)+MATCH("Г",$C420:$C$6000,0),COLUMN(J$1),3,1)),INDIRECT(ADDRESS(ROW($A419),COLUMN($A$1),3,1)&amp;":"&amp;ADDRESS(ROW($A419)+MATCH("Г",$C420:$C$6000,0),COLUMN($A$1),3,1)),$A419&amp;"*",INDIRECT(ADDRESS(ROW($A419),COLUMN($C$1),3,1)&amp;":"&amp;ADDRESS(ROW($A419)+MATCH("Г",$C420:$C$6000,0),COLUMN($C$1),3,1)),"&lt;&gt;Г"),SUMIFS(J420:J$6000,$A420:$A$6000,IF(AND($A419=$A420,$C419=$C420),$A419&amp;"*",IF(OR(MID($A419,1,1)="0",MID($A419,1,1)=0),"?"&amp;MID($A419,2,LEN($A419)-1),$A419&amp;".?")),$C420:$C$6000,"Г")))</f>
        <v>177.85811449013818</v>
      </c>
      <c r="K419" s="57">
        <f ca="1">IF(MID($A419,3,10)="1.1.3",SUMIFS(K420:K$6000,$A420:$A$6000,$A419&amp;".1",$B420:$B$6000,"Наименование объекта по производству электрической энергии всего, в том числе:")+SUMIFS(K420:K$6000,$A420:$A$6000,$A419&amp;".2",$B420:$B$6000,"Наименование объекта по производству электрической энергии всего, в том числе:"),IF(AND($C420&lt;&gt;"Г",$C420&lt;&gt;""),SUMIFS(INDIRECT(ADDRESS(ROW($A419),COLUMN(K$1),3,1)&amp;":"&amp;ADDRESS(ROW($A419)+MATCH("Г",$C420:$C$6000,0),COLUMN(K$1),3,1)),INDIRECT(ADDRESS(ROW($A419),COLUMN($A$1),3,1)&amp;":"&amp;ADDRESS(ROW($A419)+MATCH("Г",$C420:$C$6000,0),COLUMN($A$1),3,1)),$A419&amp;"*",INDIRECT(ADDRESS(ROW($A419),COLUMN($C$1),3,1)&amp;":"&amp;ADDRESS(ROW($A419)+MATCH("Г",$C420:$C$6000,0),COLUMN($C$1),3,1)),"&lt;&gt;Г"),SUMIFS(K420:K$6000,$A420:$A$6000,IF(AND($A419=$A420,$C419=$C420),$A419&amp;"*",IF(OR(MID($A419,1,1)="0",MID($A419,1,1)=0),"?"&amp;MID($A419,2,LEN($A419)-1),$A419&amp;".?")),$C420:$C$6000,"Г")))</f>
        <v>276.15333362000001</v>
      </c>
      <c r="L419" s="58" t="s">
        <v>60</v>
      </c>
      <c r="M419" s="57">
        <f ca="1">IF(MID($A419,3,10)="1.1.3",SUMIFS(M420:M$6000,$A420:$A$6000,$A419&amp;".1",$B420:$B$6000,"Наименование объекта по производству электрической энергии всего, в том числе:")+SUMIFS(M420:M$6000,$A420:$A$6000,$A419&amp;".2",$B420:$B$6000,"Наименование объекта по производству электрической энергии всего, в том числе:"),IF(AND($C420&lt;&gt;"Г",$C420&lt;&gt;""),SUMIFS(INDIRECT(ADDRESS(ROW($A419),COLUMN(M$1),3,1)&amp;":"&amp;ADDRESS(ROW($A419)+MATCH("Г",$C420:$C$6000,0),COLUMN(M$1),3,1)),INDIRECT(ADDRESS(ROW($A419),COLUMN($A$1),3,1)&amp;":"&amp;ADDRESS(ROW($A419)+MATCH("Г",$C420:$C$6000,0),COLUMN($A$1),3,1)),$A419&amp;"*",INDIRECT(ADDRESS(ROW($A419),COLUMN($C$1),3,1)&amp;":"&amp;ADDRESS(ROW($A419)+MATCH("Г",$C420:$C$6000,0),COLUMN($C$1),3,1)),"&lt;&gt;Г"),SUMIFS(M420:M$6000,$A420:$A$6000,IF(AND($A419=$A420,$C419=$C420),$A419&amp;"*",IF(OR(MID($A419,1,1)="0",MID($A419,1,1)=0),"?"&amp;MID($A419,2,LEN($A419)-1),$A419&amp;".?")),$C420:$C$6000,"Г")))</f>
        <v>397.07620143000008</v>
      </c>
      <c r="N419" s="56" t="s">
        <v>60</v>
      </c>
      <c r="O419" s="57" t="s">
        <v>60</v>
      </c>
      <c r="P419" s="57">
        <f ca="1">IF(MID($A419,3,10)="1.1.3",SUMIFS(P420:P$6000,$A420:$A$6000,$A419&amp;".1",$B420:$B$6000,"Наименование объекта по производству электрической энергии всего, в том числе:")+SUMIFS(P420:P$6000,$A420:$A$6000,$A419&amp;".2",$B420:$B$6000,"Наименование объекта по производству электрической энергии всего, в том числе:"),IF(AND($C420&lt;&gt;"Г",$C420&lt;&gt;""),SUMIFS(INDIRECT(ADDRESS(ROW($A419),COLUMN(P$1),3,1)&amp;":"&amp;ADDRESS(ROW($A419)+MATCH("Г",$C420:$C$6000,0),COLUMN(P$1),3,1)),INDIRECT(ADDRESS(ROW($A419),COLUMN($A$1),3,1)&amp;":"&amp;ADDRESS(ROW($A419)+MATCH("Г",$C420:$C$6000,0),COLUMN($A$1),3,1)),$A419&amp;"*",INDIRECT(ADDRESS(ROW($A419),COLUMN($C$1),3,1)&amp;":"&amp;ADDRESS(ROW($A419)+MATCH("Г",$C420:$C$6000,0),COLUMN($C$1),3,1)),"&lt;&gt;Г"),SUMIFS(P420:P$6000,$A420:$A$6000,IF(AND($A419=$A420,$C419=$C420),$A419&amp;"*",IF(OR(MID($A419,1,1)="0",MID($A419,1,1)=0),"?"&amp;MID($A419,2,LEN($A419)-1),$A419&amp;".?")),$C420:$C$6000,"Г")))</f>
        <v>2.0060000000000002</v>
      </c>
      <c r="Q419" s="57">
        <f ca="1">IF(MID($A419,3,10)="1.1.3",SUMIFS(Q420:Q$6000,$A420:$A$6000,$A419&amp;".1",$B420:$B$6000,"Наименование объекта по производству электрической энергии всего, в том числе:")+SUMIFS(Q420:Q$6000,$A420:$A$6000,$A419&amp;".2",$B420:$B$6000,"Наименование объекта по производству электрической энергии всего, в том числе:"),IF(AND($C420&lt;&gt;"Г",$C420&lt;&gt;""),SUMIFS(INDIRECT(ADDRESS(ROW($A419),COLUMN(Q$1),3,1)&amp;":"&amp;ADDRESS(ROW($A419)+MATCH("Г",$C420:$C$6000,0),COLUMN(Q$1),3,1)),INDIRECT(ADDRESS(ROW($A419),COLUMN($A$1),3,1)&amp;":"&amp;ADDRESS(ROW($A419)+MATCH("Г",$C420:$C$6000,0),COLUMN($A$1),3,1)),$A419&amp;"*",INDIRECT(ADDRESS(ROW($A419),COLUMN($C$1),3,1)&amp;":"&amp;ADDRESS(ROW($A419)+MATCH("Г",$C420:$C$6000,0),COLUMN($C$1),3,1)),"&lt;&gt;Г"),SUMIFS(Q420:Q$6000,$A420:$A$6000,IF(AND($A419=$A420,$C419=$C420),$A419&amp;"*",IF(OR(MID($A419,1,1)="0",MID($A419,1,1)=0),"?"&amp;MID($A419,2,LEN($A419)-1),$A419&amp;".?")),$C420:$C$6000,"Г")))</f>
        <v>443.01100000000002</v>
      </c>
      <c r="R419" s="57">
        <f ca="1">IF(MID($A419,3,10)="1.1.3",SUMIFS(R420:R$6000,$A420:$A$6000,$A419&amp;".1",$B420:$B$6000,"Наименование объекта по производству электрической энергии всего, в том числе:")+SUMIFS(R420:R$6000,$A420:$A$6000,$A419&amp;".2",$B420:$B$6000,"Наименование объекта по производству электрической энергии всего, в том числе:"),IF(AND($C420&lt;&gt;"Г",$C420&lt;&gt;""),SUMIFS(INDIRECT(ADDRESS(ROW($A419),COLUMN(R$1),3,1)&amp;":"&amp;ADDRESS(ROW($A419)+MATCH("Г",$C420:$C$6000,0),COLUMN(R$1),3,1)),INDIRECT(ADDRESS(ROW($A419),COLUMN($A$1),3,1)&amp;":"&amp;ADDRESS(ROW($A419)+MATCH("Г",$C420:$C$6000,0),COLUMN($A$1),3,1)),$A419&amp;"*",INDIRECT(ADDRESS(ROW($A419),COLUMN($C$1),3,1)&amp;":"&amp;ADDRESS(ROW($A419)+MATCH("Г",$C420:$C$6000,0),COLUMN($C$1),3,1)),"&lt;&gt;Г"),SUMIFS(R420:R$6000,$A420:$A$6000,IF(AND($A419=$A420,$C419=$C420),$A419&amp;"*",IF(OR(MID($A419,1,1)="0",MID($A419,1,1)=0),"?"&amp;MID($A419,2,LEN($A419)-1),$A419&amp;".?")),$C420:$C$6000,"Г")))</f>
        <v>1.26</v>
      </c>
      <c r="S419" s="57">
        <f ca="1">IF(MID($A419,3,10)="1.1.3",SUMIFS(S420:S$6000,$A420:$A$6000,$A419&amp;".1",$B420:$B$6000,"Наименование объекта по производству электрической энергии всего, в том числе:")+SUMIFS(S420:S$6000,$A420:$A$6000,$A419&amp;".2",$B420:$B$6000,"Наименование объекта по производству электрической энергии всего, в том числе:"),IF(AND($C420&lt;&gt;"Г",$C420&lt;&gt;""),SUMIFS(INDIRECT(ADDRESS(ROW($A419),COLUMN(S$1),3,1)&amp;":"&amp;ADDRESS(ROW($A419)+MATCH("Г",$C420:$C$6000,0),COLUMN(S$1),3,1)),INDIRECT(ADDRESS(ROW($A419),COLUMN($A$1),3,1)&amp;":"&amp;ADDRESS(ROW($A419)+MATCH("Г",$C420:$C$6000,0),COLUMN($A$1),3,1)),$A419&amp;"*",INDIRECT(ADDRESS(ROW($A419),COLUMN($C$1),3,1)&amp;":"&amp;ADDRESS(ROW($A419)+MATCH("Г",$C420:$C$6000,0),COLUMN($C$1),3,1)),"&lt;&gt;Г"),SUMIFS(S420:S$6000,$A420:$A$6000,IF(AND($A419=$A420,$C419=$C420),$A419&amp;"*",IF(OR(MID($A419,1,1)="0",MID($A419,1,1)=0),"?"&amp;MID($A419,2,LEN($A419)-1),$A419&amp;".?")),$C420:$C$6000,"Г")))</f>
        <v>114.86</v>
      </c>
      <c r="T419" s="57">
        <f ca="1">IF(MID($A419,3,10)="1.1.3",SUMIFS(T420:T$6000,$A420:$A$6000,$A419&amp;".1",$B420:$B$6000,"Наименование объекта по производству электрической энергии всего, в том числе:")+SUMIFS(T420:T$6000,$A420:$A$6000,$A419&amp;".2",$B420:$B$6000,"Наименование объекта по производству электрической энергии всего, в том числе:"),IF(AND($C420&lt;&gt;"Г",$C420&lt;&gt;""),SUMIFS(INDIRECT(ADDRESS(ROW($A419),COLUMN(T$1),3,1)&amp;":"&amp;ADDRESS(ROW($A419)+MATCH("Г",$C420:$C$6000,0),COLUMN(T$1),3,1)),INDIRECT(ADDRESS(ROW($A419),COLUMN($A$1),3,1)&amp;":"&amp;ADDRESS(ROW($A419)+MATCH("Г",$C420:$C$6000,0),COLUMN($A$1),3,1)),$A419&amp;"*",INDIRECT(ADDRESS(ROW($A419),COLUMN($C$1),3,1)&amp;":"&amp;ADDRESS(ROW($A419)+MATCH("Г",$C420:$C$6000,0),COLUMN($C$1),3,1)),"&lt;&gt;Г"),SUMIFS(T420:T$6000,$A420:$A$6000,IF(AND($A419=$A420,$C419=$C420),$A419&amp;"*",IF(OR(MID($A419,1,1)="0",MID($A419,1,1)=0),"?"&amp;MID($A419,2,LEN($A419)-1),$A419&amp;".?")),$C420:$C$6000,"Г")))</f>
        <v>0</v>
      </c>
      <c r="U419" s="57">
        <f ca="1">IF(MID($A419,3,10)="1.1.3",SUMIFS(U420:U$6000,$A420:$A$6000,$A419&amp;".1",$B420:$B$6000,"Наименование объекта по производству электрической энергии всего, в том числе:")+SUMIFS(U420:U$6000,$A420:$A$6000,$A419&amp;".2",$B420:$B$6000,"Наименование объекта по производству электрической энергии всего, в том числе:"),IF(AND($C420&lt;&gt;"Г",$C420&lt;&gt;""),SUMIFS(INDIRECT(ADDRESS(ROW($A419),COLUMN(U$1),3,1)&amp;":"&amp;ADDRESS(ROW($A419)+MATCH("Г",$C420:$C$6000,0),COLUMN(U$1),3,1)),INDIRECT(ADDRESS(ROW($A419),COLUMN($A$1),3,1)&amp;":"&amp;ADDRESS(ROW($A419)+MATCH("Г",$C420:$C$6000,0),COLUMN($A$1),3,1)),$A419&amp;"*",INDIRECT(ADDRESS(ROW($A419),COLUMN($C$1),3,1)&amp;":"&amp;ADDRESS(ROW($A419)+MATCH("Г",$C420:$C$6000,0),COLUMN($C$1),3,1)),"&lt;&gt;Г"),SUMIFS(U420:U$6000,$A420:$A$6000,IF(AND($A419=$A420,$C419=$C420),$A419&amp;"*",IF(OR(MID($A419,1,1)="0",MID($A419,1,1)=0),"?"&amp;MID($A419,2,LEN($A419)-1),$A419&amp;".?")),$C420:$C$6000,"Г")))</f>
        <v>0</v>
      </c>
      <c r="V419" s="57">
        <f ca="1">IF(MID($A419,3,10)="1.1.3",SUMIFS(V420:V$6000,$A420:$A$6000,$A419&amp;".1",$B420:$B$6000,"Наименование объекта по производству электрической энергии всего, в том числе:")+SUMIFS(V420:V$6000,$A420:$A$6000,$A419&amp;".2",$B420:$B$6000,"Наименование объекта по производству электрической энергии всего, в том числе:"),IF(AND($C420&lt;&gt;"Г",$C420&lt;&gt;""),SUMIFS(INDIRECT(ADDRESS(ROW($A419),COLUMN(V$1),3,1)&amp;":"&amp;ADDRESS(ROW($A419)+MATCH("Г",$C420:$C$6000,0),COLUMN(V$1),3,1)),INDIRECT(ADDRESS(ROW($A419),COLUMN($A$1),3,1)&amp;":"&amp;ADDRESS(ROW($A419)+MATCH("Г",$C420:$C$6000,0),COLUMN($A$1),3,1)),$A419&amp;"*",INDIRECT(ADDRESS(ROW($A419),COLUMN($C$1),3,1)&amp;":"&amp;ADDRESS(ROW($A419)+MATCH("Г",$C420:$C$6000,0),COLUMN($C$1),3,1)),"&lt;&gt;Г"),SUMIFS(V420:V$6000,$A420:$A$6000,IF(AND($A419=$A420,$C419=$C420),$A419&amp;"*",IF(OR(MID($A419,1,1)="0",MID($A419,1,1)=0),"?"&amp;MID($A419,2,LEN($A419)-1),$A419&amp;".?")),$C420:$C$6000,"Г")))</f>
        <v>286</v>
      </c>
      <c r="W419" s="57">
        <f ca="1">IF(MID($A419,3,10)="1.1.3",SUMIFS(W420:W$6000,$A420:$A$6000,$A419&amp;".1",$B420:$B$6000,"Наименование объекта по производству электрической энергии всего, в том числе:")+SUMIFS(W420:W$6000,$A420:$A$6000,$A419&amp;".2",$B420:$B$6000,"Наименование объекта по производству электрической энергии всего, в том числе:"),IF(AND($C420&lt;&gt;"Г",$C420&lt;&gt;""),SUMIFS(INDIRECT(ADDRESS(ROW($A419),COLUMN(W$1),3,1)&amp;":"&amp;ADDRESS(ROW($A419)+MATCH("Г",$C420:$C$6000,0),COLUMN(W$1),3,1)),INDIRECT(ADDRESS(ROW($A419),COLUMN($A$1),3,1)&amp;":"&amp;ADDRESS(ROW($A419)+MATCH("Г",$C420:$C$6000,0),COLUMN($A$1),3,1)),$A419&amp;"*",INDIRECT(ADDRESS(ROW($A419),COLUMN($C$1),3,1)&amp;":"&amp;ADDRESS(ROW($A419)+MATCH("Г",$C420:$C$6000,0),COLUMN($C$1),3,1)),"&lt;&gt;Г"),SUMIFS(W420:W$6000,$A420:$A$6000,IF(AND($A419=$A420,$C419=$C420),$A419&amp;"*",IF(OR(MID($A419,1,1)="0",MID($A419,1,1)=0),"?"&amp;MID($A419,2,LEN($A419)-1),$A419&amp;".?")),$C420:$C$6000,"Г")))</f>
        <v>288</v>
      </c>
      <c r="X419" s="57">
        <f ca="1">IF(MID($A419,3,10)="1.1.3",SUMIFS(X420:X$6000,$A420:$A$6000,$A419&amp;".1",$B420:$B$6000,"Наименование объекта по производству электрической энергии всего, в том числе:")+SUMIFS(X420:X$6000,$A420:$A$6000,$A419&amp;".2",$B420:$B$6000,"Наименование объекта по производству электрической энергии всего, в том числе:"),IF(AND($C420&lt;&gt;"Г",$C420&lt;&gt;""),SUMIFS(INDIRECT(ADDRESS(ROW($A419),COLUMN(X$1),3,1)&amp;":"&amp;ADDRESS(ROW($A419)+MATCH("Г",$C420:$C$6000,0),COLUMN(X$1),3,1)),INDIRECT(ADDRESS(ROW($A419),COLUMN($A$1),3,1)&amp;":"&amp;ADDRESS(ROW($A419)+MATCH("Г",$C420:$C$6000,0),COLUMN($A$1),3,1)),$A419&amp;"*",INDIRECT(ADDRESS(ROW($A419),COLUMN($C$1),3,1)&amp;":"&amp;ADDRESS(ROW($A419)+MATCH("Г",$C420:$C$6000,0),COLUMN($C$1),3,1)),"&lt;&gt;Г"),SUMIFS(X420:X$6000,$A420:$A$6000,IF(AND($A419=$A420,$C419=$C420),$A419&amp;"*",IF(OR(MID($A419,1,1)="0",MID($A419,1,1)=0),"?"&amp;MID($A419,2,LEN($A419)-1),$A419&amp;".?")),$C420:$C$6000,"Г")))</f>
        <v>0</v>
      </c>
      <c r="Y419" s="57">
        <f ca="1">IF(MID($A419,3,10)="1.1.3",SUMIFS(Y420:Y$6000,$A420:$A$6000,$A419&amp;".1",$B420:$B$6000,"Наименование объекта по производству электрической энергии всего, в том числе:")+SUMIFS(Y420:Y$6000,$A420:$A$6000,$A419&amp;".2",$B420:$B$6000,"Наименование объекта по производству электрической энергии всего, в том числе:"),IF(AND($C420&lt;&gt;"Г",$C420&lt;&gt;""),SUMIFS(INDIRECT(ADDRESS(ROW($A419),COLUMN(Y$1),3,1)&amp;":"&amp;ADDRESS(ROW($A419)+MATCH("Г",$C420:$C$6000,0),COLUMN(Y$1),3,1)),INDIRECT(ADDRESS(ROW($A419),COLUMN($A$1),3,1)&amp;":"&amp;ADDRESS(ROW($A419)+MATCH("Г",$C420:$C$6000,0),COLUMN($A$1),3,1)),$A419&amp;"*",INDIRECT(ADDRESS(ROW($A419),COLUMN($C$1),3,1)&amp;":"&amp;ADDRESS(ROW($A419)+MATCH("Г",$C420:$C$6000,0),COLUMN($C$1),3,1)),"&lt;&gt;Г"),SUMIFS(Y420:Y$6000,$A420:$A$6000,IF(AND($A419=$A420,$C419=$C420),$A419&amp;"*",IF(OR(MID($A419,1,1)="0",MID($A419,1,1)=0),"?"&amp;MID($A419,2,LEN($A419)-1),$A419&amp;".?")),$C420:$C$6000,"Г")))</f>
        <v>1422.713</v>
      </c>
    </row>
    <row r="420" spans="1:25" ht="63" x14ac:dyDescent="0.2">
      <c r="A420" s="49" t="s">
        <v>912</v>
      </c>
      <c r="B420" s="49" t="s">
        <v>913</v>
      </c>
      <c r="C420" s="49" t="s">
        <v>914</v>
      </c>
      <c r="D420" s="46">
        <v>11.555192480000001</v>
      </c>
      <c r="E420" s="47" t="s">
        <v>1551</v>
      </c>
      <c r="F420" s="46">
        <v>2.3110385999999998</v>
      </c>
      <c r="G420" s="46">
        <v>0</v>
      </c>
      <c r="H420" s="46">
        <v>0</v>
      </c>
      <c r="I420" s="46">
        <v>0</v>
      </c>
      <c r="J420" s="46">
        <v>2.3110385999999998</v>
      </c>
      <c r="K420" s="46">
        <v>0</v>
      </c>
      <c r="L420" s="51">
        <v>2016</v>
      </c>
      <c r="M420" s="46">
        <v>9.7925360000000001</v>
      </c>
      <c r="N420" s="49" t="s">
        <v>915</v>
      </c>
      <c r="O420" s="46" t="s">
        <v>60</v>
      </c>
      <c r="P420" s="46">
        <v>0</v>
      </c>
      <c r="Q420" s="46">
        <v>0</v>
      </c>
      <c r="R420" s="46">
        <v>0</v>
      </c>
      <c r="S420" s="46">
        <v>0</v>
      </c>
      <c r="T420" s="46">
        <v>0</v>
      </c>
      <c r="U420" s="46">
        <v>0</v>
      </c>
      <c r="V420" s="46">
        <v>0</v>
      </c>
      <c r="W420" s="46">
        <v>0</v>
      </c>
      <c r="X420" s="46">
        <v>0</v>
      </c>
      <c r="Y420" s="46">
        <v>184.40600000000001</v>
      </c>
    </row>
    <row r="421" spans="1:25" ht="63" x14ac:dyDescent="0.2">
      <c r="A421" s="49" t="s">
        <v>912</v>
      </c>
      <c r="B421" s="49" t="s">
        <v>916</v>
      </c>
      <c r="C421" s="49" t="s">
        <v>917</v>
      </c>
      <c r="D421" s="46">
        <v>1.14693248</v>
      </c>
      <c r="E421" s="47" t="s">
        <v>1551</v>
      </c>
      <c r="F421" s="46">
        <v>0.22938654999999999</v>
      </c>
      <c r="G421" s="46">
        <v>0</v>
      </c>
      <c r="H421" s="46">
        <v>0</v>
      </c>
      <c r="I421" s="46">
        <v>0</v>
      </c>
      <c r="J421" s="46">
        <v>0.22938654999999999</v>
      </c>
      <c r="K421" s="46">
        <v>0</v>
      </c>
      <c r="L421" s="51">
        <v>2017</v>
      </c>
      <c r="M421" s="46">
        <v>0.97197668000000004</v>
      </c>
      <c r="N421" s="49" t="s">
        <v>918</v>
      </c>
      <c r="O421" s="46" t="s">
        <v>60</v>
      </c>
      <c r="P421" s="46">
        <v>0</v>
      </c>
      <c r="Q421" s="46">
        <v>0</v>
      </c>
      <c r="R421" s="46">
        <v>0</v>
      </c>
      <c r="S421" s="46">
        <v>0</v>
      </c>
      <c r="T421" s="46">
        <v>0</v>
      </c>
      <c r="U421" s="46">
        <v>0</v>
      </c>
      <c r="V421" s="46">
        <v>0</v>
      </c>
      <c r="W421" s="46">
        <v>0</v>
      </c>
      <c r="X421" s="46">
        <v>0</v>
      </c>
      <c r="Y421" s="46">
        <v>21.306999999999999</v>
      </c>
    </row>
    <row r="422" spans="1:25" ht="47.25" x14ac:dyDescent="0.2">
      <c r="A422" s="49" t="s">
        <v>912</v>
      </c>
      <c r="B422" s="49" t="s">
        <v>919</v>
      </c>
      <c r="C422" s="49" t="s">
        <v>920</v>
      </c>
      <c r="D422" s="46">
        <v>3.2994531999999999</v>
      </c>
      <c r="E422" s="49" t="s">
        <v>51</v>
      </c>
      <c r="F422" s="46">
        <v>3.2994531999999999</v>
      </c>
      <c r="G422" s="46">
        <v>0</v>
      </c>
      <c r="H422" s="46">
        <v>0</v>
      </c>
      <c r="I422" s="46">
        <v>3.2994531999999999</v>
      </c>
      <c r="J422" s="46">
        <v>0</v>
      </c>
      <c r="K422" s="46">
        <v>2.74954433</v>
      </c>
      <c r="L422" s="51">
        <v>2023</v>
      </c>
      <c r="M422" s="46">
        <v>2.74954433</v>
      </c>
      <c r="N422" s="49" t="s">
        <v>921</v>
      </c>
      <c r="O422" s="46" t="s">
        <v>60</v>
      </c>
      <c r="P422" s="46">
        <v>0</v>
      </c>
      <c r="Q422" s="46">
        <v>0</v>
      </c>
      <c r="R422" s="46">
        <v>0</v>
      </c>
      <c r="S422" s="46">
        <v>0</v>
      </c>
      <c r="T422" s="46">
        <v>0</v>
      </c>
      <c r="U422" s="46">
        <v>0</v>
      </c>
      <c r="V422" s="46">
        <v>2</v>
      </c>
      <c r="W422" s="46">
        <v>2</v>
      </c>
      <c r="X422" s="46">
        <v>0</v>
      </c>
      <c r="Y422" s="46">
        <v>0</v>
      </c>
    </row>
    <row r="423" spans="1:25" ht="47.25" x14ac:dyDescent="0.2">
      <c r="A423" s="49" t="s">
        <v>912</v>
      </c>
      <c r="B423" s="49" t="s">
        <v>922</v>
      </c>
      <c r="C423" s="49" t="s">
        <v>923</v>
      </c>
      <c r="D423" s="46">
        <v>22.009715840000002</v>
      </c>
      <c r="E423" s="49" t="s">
        <v>51</v>
      </c>
      <c r="F423" s="46">
        <v>22.009715840000002</v>
      </c>
      <c r="G423" s="46">
        <v>0</v>
      </c>
      <c r="H423" s="46">
        <v>0</v>
      </c>
      <c r="I423" s="46">
        <v>22.009715840000002</v>
      </c>
      <c r="J423" s="46">
        <v>0</v>
      </c>
      <c r="K423" s="46">
        <v>18.341429869999999</v>
      </c>
      <c r="L423" s="51">
        <v>2027</v>
      </c>
      <c r="M423" s="46">
        <v>18.341429869999999</v>
      </c>
      <c r="N423" s="49" t="s">
        <v>924</v>
      </c>
      <c r="O423" s="46" t="s">
        <v>60</v>
      </c>
      <c r="P423" s="46">
        <v>0</v>
      </c>
      <c r="Q423" s="46">
        <v>0</v>
      </c>
      <c r="R423" s="46">
        <v>0</v>
      </c>
      <c r="S423" s="46">
        <v>0</v>
      </c>
      <c r="T423" s="46">
        <v>0</v>
      </c>
      <c r="U423" s="46">
        <v>0</v>
      </c>
      <c r="V423" s="46">
        <v>1</v>
      </c>
      <c r="W423" s="46">
        <v>1</v>
      </c>
      <c r="X423" s="46">
        <v>0</v>
      </c>
      <c r="Y423" s="46">
        <v>0</v>
      </c>
    </row>
    <row r="424" spans="1:25" ht="31.5" x14ac:dyDescent="0.2">
      <c r="A424" s="49" t="s">
        <v>912</v>
      </c>
      <c r="B424" s="49" t="s">
        <v>925</v>
      </c>
      <c r="C424" s="49" t="s">
        <v>926</v>
      </c>
      <c r="D424" s="46">
        <v>5.1841537099999995</v>
      </c>
      <c r="E424" s="49" t="s">
        <v>51</v>
      </c>
      <c r="F424" s="46">
        <v>5.1841537099999995</v>
      </c>
      <c r="G424" s="46">
        <v>0</v>
      </c>
      <c r="H424" s="46">
        <v>0</v>
      </c>
      <c r="I424" s="46">
        <v>5.1841537099999995</v>
      </c>
      <c r="J424" s="46">
        <v>0</v>
      </c>
      <c r="K424" s="46">
        <v>4.3201280899999999</v>
      </c>
      <c r="L424" s="51">
        <v>2027</v>
      </c>
      <c r="M424" s="46">
        <v>4.3201280899999999</v>
      </c>
      <c r="N424" s="49" t="s">
        <v>927</v>
      </c>
      <c r="O424" s="46" t="s">
        <v>60</v>
      </c>
      <c r="P424" s="46">
        <v>0</v>
      </c>
      <c r="Q424" s="46">
        <v>0</v>
      </c>
      <c r="R424" s="46">
        <v>0</v>
      </c>
      <c r="S424" s="46">
        <v>0</v>
      </c>
      <c r="T424" s="46">
        <v>0</v>
      </c>
      <c r="U424" s="46">
        <v>0</v>
      </c>
      <c r="V424" s="46">
        <v>1</v>
      </c>
      <c r="W424" s="46">
        <v>1</v>
      </c>
      <c r="X424" s="46">
        <v>0</v>
      </c>
      <c r="Y424" s="46">
        <v>0</v>
      </c>
    </row>
    <row r="425" spans="1:25" ht="31.5" x14ac:dyDescent="0.2">
      <c r="A425" s="49" t="s">
        <v>912</v>
      </c>
      <c r="B425" s="49" t="s">
        <v>928</v>
      </c>
      <c r="C425" s="49" t="s">
        <v>929</v>
      </c>
      <c r="D425" s="46">
        <v>0.18857637999999999</v>
      </c>
      <c r="E425" s="49" t="s">
        <v>51</v>
      </c>
      <c r="F425" s="46">
        <v>0.18857637999999999</v>
      </c>
      <c r="G425" s="46">
        <v>0</v>
      </c>
      <c r="H425" s="46">
        <v>0</v>
      </c>
      <c r="I425" s="46">
        <v>0</v>
      </c>
      <c r="J425" s="46">
        <v>0.18857637999999999</v>
      </c>
      <c r="K425" s="46">
        <v>0.15714698000000002</v>
      </c>
      <c r="L425" s="51">
        <v>2023</v>
      </c>
      <c r="M425" s="46">
        <v>0.15714698000000002</v>
      </c>
      <c r="N425" s="49" t="s">
        <v>930</v>
      </c>
      <c r="O425" s="46" t="s">
        <v>60</v>
      </c>
      <c r="P425" s="46">
        <v>0</v>
      </c>
      <c r="Q425" s="46">
        <v>0</v>
      </c>
      <c r="R425" s="46">
        <v>0</v>
      </c>
      <c r="S425" s="46">
        <v>0</v>
      </c>
      <c r="T425" s="46">
        <v>0</v>
      </c>
      <c r="U425" s="46">
        <v>0</v>
      </c>
      <c r="V425" s="46">
        <v>1</v>
      </c>
      <c r="W425" s="46">
        <v>1</v>
      </c>
      <c r="X425" s="46">
        <v>0</v>
      </c>
      <c r="Y425" s="46">
        <v>0</v>
      </c>
    </row>
    <row r="426" spans="1:25" ht="31.5" x14ac:dyDescent="0.2">
      <c r="A426" s="49" t="s">
        <v>912</v>
      </c>
      <c r="B426" s="49" t="s">
        <v>931</v>
      </c>
      <c r="C426" s="49" t="s">
        <v>932</v>
      </c>
      <c r="D426" s="46">
        <v>0.59160789999999996</v>
      </c>
      <c r="E426" s="49" t="s">
        <v>51</v>
      </c>
      <c r="F426" s="46">
        <v>0</v>
      </c>
      <c r="G426" s="46">
        <v>0</v>
      </c>
      <c r="H426" s="46">
        <v>0</v>
      </c>
      <c r="I426" s="46">
        <v>0</v>
      </c>
      <c r="J426" s="46">
        <v>0</v>
      </c>
      <c r="K426" s="46">
        <v>0</v>
      </c>
      <c r="L426" s="51">
        <v>2022</v>
      </c>
      <c r="M426" s="46">
        <v>0.49300657999999997</v>
      </c>
      <c r="N426" s="49" t="s">
        <v>933</v>
      </c>
      <c r="O426" s="46" t="s">
        <v>60</v>
      </c>
      <c r="P426" s="46">
        <v>0</v>
      </c>
      <c r="Q426" s="46">
        <v>0</v>
      </c>
      <c r="R426" s="46">
        <v>0</v>
      </c>
      <c r="S426" s="46">
        <v>0</v>
      </c>
      <c r="T426" s="46">
        <v>0</v>
      </c>
      <c r="U426" s="46">
        <v>0</v>
      </c>
      <c r="V426" s="46">
        <v>3</v>
      </c>
      <c r="W426" s="46">
        <v>3</v>
      </c>
      <c r="X426" s="46">
        <v>0</v>
      </c>
      <c r="Y426" s="46">
        <v>0</v>
      </c>
    </row>
    <row r="427" spans="1:25" ht="110.25" x14ac:dyDescent="0.2">
      <c r="A427" s="49" t="s">
        <v>912</v>
      </c>
      <c r="B427" s="49" t="s">
        <v>934</v>
      </c>
      <c r="C427" s="49" t="s">
        <v>935</v>
      </c>
      <c r="D427" s="46">
        <v>0</v>
      </c>
      <c r="E427" s="49" t="s">
        <v>51</v>
      </c>
      <c r="F427" s="46">
        <v>0</v>
      </c>
      <c r="G427" s="46">
        <v>0</v>
      </c>
      <c r="H427" s="46">
        <v>0</v>
      </c>
      <c r="I427" s="46">
        <v>0</v>
      </c>
      <c r="J427" s="46">
        <v>0</v>
      </c>
      <c r="K427" s="46">
        <v>0</v>
      </c>
      <c r="L427" s="51"/>
      <c r="M427" s="46">
        <v>0</v>
      </c>
      <c r="N427" s="49" t="s">
        <v>936</v>
      </c>
      <c r="O427" s="46" t="s">
        <v>60</v>
      </c>
      <c r="P427" s="46">
        <v>0</v>
      </c>
      <c r="Q427" s="46">
        <v>0</v>
      </c>
      <c r="R427" s="46">
        <v>0</v>
      </c>
      <c r="S427" s="46">
        <v>0</v>
      </c>
      <c r="T427" s="46">
        <v>0</v>
      </c>
      <c r="U427" s="46">
        <v>0</v>
      </c>
      <c r="V427" s="46">
        <v>0</v>
      </c>
      <c r="W427" s="46">
        <v>0</v>
      </c>
      <c r="X427" s="46">
        <v>0</v>
      </c>
      <c r="Y427" s="46">
        <v>0</v>
      </c>
    </row>
    <row r="428" spans="1:25" ht="110.25" x14ac:dyDescent="0.2">
      <c r="A428" s="49" t="s">
        <v>912</v>
      </c>
      <c r="B428" s="49" t="s">
        <v>937</v>
      </c>
      <c r="C428" s="49" t="s">
        <v>938</v>
      </c>
      <c r="D428" s="46">
        <v>0</v>
      </c>
      <c r="E428" s="49" t="s">
        <v>51</v>
      </c>
      <c r="F428" s="46">
        <v>0</v>
      </c>
      <c r="G428" s="46">
        <v>0</v>
      </c>
      <c r="H428" s="46">
        <v>0</v>
      </c>
      <c r="I428" s="46">
        <v>0</v>
      </c>
      <c r="J428" s="46">
        <v>0</v>
      </c>
      <c r="K428" s="46">
        <v>0</v>
      </c>
      <c r="L428" s="51"/>
      <c r="M428" s="46">
        <v>0</v>
      </c>
      <c r="N428" s="49" t="s">
        <v>939</v>
      </c>
      <c r="O428" s="46" t="s">
        <v>60</v>
      </c>
      <c r="P428" s="46">
        <v>0</v>
      </c>
      <c r="Q428" s="46">
        <v>0</v>
      </c>
      <c r="R428" s="46">
        <v>0</v>
      </c>
      <c r="S428" s="46">
        <v>0</v>
      </c>
      <c r="T428" s="46">
        <v>0</v>
      </c>
      <c r="U428" s="46">
        <v>0</v>
      </c>
      <c r="V428" s="46">
        <v>0</v>
      </c>
      <c r="W428" s="46">
        <v>0</v>
      </c>
      <c r="X428" s="46">
        <v>0</v>
      </c>
      <c r="Y428" s="46">
        <v>0</v>
      </c>
    </row>
    <row r="429" spans="1:25" ht="110.25" x14ac:dyDescent="0.2">
      <c r="A429" s="49" t="s">
        <v>912</v>
      </c>
      <c r="B429" s="49" t="s">
        <v>940</v>
      </c>
      <c r="C429" s="49" t="s">
        <v>941</v>
      </c>
      <c r="D429" s="46">
        <v>0</v>
      </c>
      <c r="E429" s="49" t="s">
        <v>51</v>
      </c>
      <c r="F429" s="46">
        <v>0</v>
      </c>
      <c r="G429" s="46">
        <v>0</v>
      </c>
      <c r="H429" s="46">
        <v>0</v>
      </c>
      <c r="I429" s="46">
        <v>0</v>
      </c>
      <c r="J429" s="46">
        <v>0</v>
      </c>
      <c r="K429" s="46">
        <v>0</v>
      </c>
      <c r="L429" s="51"/>
      <c r="M429" s="46">
        <v>0</v>
      </c>
      <c r="N429" s="49" t="s">
        <v>936</v>
      </c>
      <c r="O429" s="46" t="s">
        <v>60</v>
      </c>
      <c r="P429" s="46">
        <v>0</v>
      </c>
      <c r="Q429" s="46">
        <v>0</v>
      </c>
      <c r="R429" s="46">
        <v>0</v>
      </c>
      <c r="S429" s="46">
        <v>0</v>
      </c>
      <c r="T429" s="46">
        <v>0</v>
      </c>
      <c r="U429" s="46">
        <v>0</v>
      </c>
      <c r="V429" s="46">
        <v>0</v>
      </c>
      <c r="W429" s="46">
        <v>0</v>
      </c>
      <c r="X429" s="46">
        <v>0</v>
      </c>
      <c r="Y429" s="46">
        <v>0</v>
      </c>
    </row>
    <row r="430" spans="1:25" ht="78.75" x14ac:dyDescent="0.2">
      <c r="A430" s="49" t="s">
        <v>912</v>
      </c>
      <c r="B430" s="49" t="s">
        <v>942</v>
      </c>
      <c r="C430" s="49" t="s">
        <v>943</v>
      </c>
      <c r="D430" s="46">
        <v>2.9057928499999996</v>
      </c>
      <c r="E430" s="47" t="s">
        <v>1551</v>
      </c>
      <c r="F430" s="46">
        <v>0.58115850000000002</v>
      </c>
      <c r="G430" s="46">
        <v>0</v>
      </c>
      <c r="H430" s="46">
        <v>0</v>
      </c>
      <c r="I430" s="46">
        <v>0</v>
      </c>
      <c r="J430" s="46">
        <v>0.58115850000000002</v>
      </c>
      <c r="K430" s="46">
        <v>0</v>
      </c>
      <c r="L430" s="51">
        <v>2019</v>
      </c>
      <c r="M430" s="46">
        <v>2.4214940400000002</v>
      </c>
      <c r="N430" s="49" t="s">
        <v>944</v>
      </c>
      <c r="O430" s="46" t="s">
        <v>60</v>
      </c>
      <c r="P430" s="46">
        <v>0</v>
      </c>
      <c r="Q430" s="46">
        <v>0</v>
      </c>
      <c r="R430" s="46">
        <v>0</v>
      </c>
      <c r="S430" s="46">
        <v>0</v>
      </c>
      <c r="T430" s="46">
        <v>0</v>
      </c>
      <c r="U430" s="46">
        <v>0</v>
      </c>
      <c r="V430" s="46">
        <v>0</v>
      </c>
      <c r="W430" s="46">
        <v>0</v>
      </c>
      <c r="X430" s="46">
        <v>0</v>
      </c>
      <c r="Y430" s="46">
        <v>63</v>
      </c>
    </row>
    <row r="431" spans="1:25" ht="31.5" x14ac:dyDescent="0.2">
      <c r="A431" s="49" t="s">
        <v>912</v>
      </c>
      <c r="B431" s="49" t="s">
        <v>945</v>
      </c>
      <c r="C431" s="49" t="s">
        <v>946</v>
      </c>
      <c r="D431" s="46">
        <v>3.9126599999999998</v>
      </c>
      <c r="E431" s="47" t="s">
        <v>1551</v>
      </c>
      <c r="F431" s="46">
        <v>0</v>
      </c>
      <c r="G431" s="46">
        <v>0</v>
      </c>
      <c r="H431" s="46">
        <v>0</v>
      </c>
      <c r="I431" s="46">
        <v>0</v>
      </c>
      <c r="J431" s="46">
        <v>0</v>
      </c>
      <c r="K431" s="46">
        <v>0</v>
      </c>
      <c r="L431" s="51">
        <v>2021</v>
      </c>
      <c r="M431" s="46">
        <v>3.2605500000000003</v>
      </c>
      <c r="N431" s="49" t="s">
        <v>947</v>
      </c>
      <c r="O431" s="46" t="s">
        <v>60</v>
      </c>
      <c r="P431" s="46">
        <v>0</v>
      </c>
      <c r="Q431" s="46">
        <v>0</v>
      </c>
      <c r="R431" s="46">
        <v>0</v>
      </c>
      <c r="S431" s="46">
        <v>0</v>
      </c>
      <c r="T431" s="46">
        <v>0</v>
      </c>
      <c r="U431" s="46">
        <v>0</v>
      </c>
      <c r="V431" s="46">
        <v>39</v>
      </c>
      <c r="W431" s="46">
        <v>39</v>
      </c>
      <c r="X431" s="46">
        <v>0</v>
      </c>
      <c r="Y431" s="46">
        <v>0</v>
      </c>
    </row>
    <row r="432" spans="1:25" ht="47.25" x14ac:dyDescent="0.2">
      <c r="A432" s="49" t="s">
        <v>912</v>
      </c>
      <c r="B432" s="49" t="s">
        <v>948</v>
      </c>
      <c r="C432" s="49" t="s">
        <v>949</v>
      </c>
      <c r="D432" s="46">
        <v>7.1546400000000006</v>
      </c>
      <c r="E432" s="47" t="s">
        <v>1551</v>
      </c>
      <c r="F432" s="46">
        <v>0</v>
      </c>
      <c r="G432" s="46">
        <v>0</v>
      </c>
      <c r="H432" s="46">
        <v>0</v>
      </c>
      <c r="I432" s="46">
        <v>0</v>
      </c>
      <c r="J432" s="46">
        <v>0</v>
      </c>
      <c r="K432" s="46">
        <v>0</v>
      </c>
      <c r="L432" s="51">
        <v>2021</v>
      </c>
      <c r="M432" s="46">
        <v>5.9622000000000002</v>
      </c>
      <c r="N432" s="49" t="s">
        <v>950</v>
      </c>
      <c r="O432" s="46" t="s">
        <v>60</v>
      </c>
      <c r="P432" s="46">
        <v>0</v>
      </c>
      <c r="Q432" s="46">
        <v>0</v>
      </c>
      <c r="R432" s="46">
        <v>0</v>
      </c>
      <c r="S432" s="46">
        <v>0</v>
      </c>
      <c r="T432" s="46">
        <v>0</v>
      </c>
      <c r="U432" s="46">
        <v>0</v>
      </c>
      <c r="V432" s="46">
        <v>21</v>
      </c>
      <c r="W432" s="46">
        <v>21</v>
      </c>
      <c r="X432" s="46">
        <v>0</v>
      </c>
      <c r="Y432" s="46">
        <v>0</v>
      </c>
    </row>
    <row r="433" spans="1:25" ht="63" x14ac:dyDescent="0.2">
      <c r="A433" s="49" t="s">
        <v>912</v>
      </c>
      <c r="B433" s="49" t="s">
        <v>951</v>
      </c>
      <c r="C433" s="49" t="s">
        <v>952</v>
      </c>
      <c r="D433" s="46">
        <v>24.895571779999997</v>
      </c>
      <c r="E433" s="47" t="s">
        <v>1551</v>
      </c>
      <c r="F433" s="46">
        <v>4.9791141999999997</v>
      </c>
      <c r="G433" s="46">
        <v>0</v>
      </c>
      <c r="H433" s="46">
        <v>0</v>
      </c>
      <c r="I433" s="46">
        <v>0</v>
      </c>
      <c r="J433" s="46">
        <v>4.9791141999999997</v>
      </c>
      <c r="K433" s="46">
        <v>0</v>
      </c>
      <c r="L433" s="51">
        <v>2019</v>
      </c>
      <c r="M433" s="46">
        <v>20.746309819999997</v>
      </c>
      <c r="N433" s="49" t="s">
        <v>953</v>
      </c>
      <c r="O433" s="46" t="s">
        <v>60</v>
      </c>
      <c r="P433" s="46">
        <v>0</v>
      </c>
      <c r="Q433" s="46">
        <v>0</v>
      </c>
      <c r="R433" s="46">
        <v>0</v>
      </c>
      <c r="S433" s="46">
        <v>0</v>
      </c>
      <c r="T433" s="46">
        <v>0</v>
      </c>
      <c r="U433" s="46">
        <v>0</v>
      </c>
      <c r="V433" s="46">
        <v>0</v>
      </c>
      <c r="W433" s="46">
        <v>0</v>
      </c>
      <c r="X433" s="46">
        <v>0</v>
      </c>
      <c r="Y433" s="46">
        <v>1111</v>
      </c>
    </row>
    <row r="434" spans="1:25" ht="47.25" x14ac:dyDescent="0.2">
      <c r="A434" s="49" t="s">
        <v>912</v>
      </c>
      <c r="B434" s="49" t="s">
        <v>954</v>
      </c>
      <c r="C434" s="49" t="s">
        <v>955</v>
      </c>
      <c r="D434" s="46">
        <v>0.93426907000000003</v>
      </c>
      <c r="E434" s="49" t="s">
        <v>51</v>
      </c>
      <c r="F434" s="46">
        <v>0.93426907000000003</v>
      </c>
      <c r="G434" s="46">
        <v>0</v>
      </c>
      <c r="H434" s="46">
        <v>0</v>
      </c>
      <c r="I434" s="46">
        <v>0</v>
      </c>
      <c r="J434" s="46">
        <v>0.93426907000000003</v>
      </c>
      <c r="K434" s="46">
        <v>0.77855755999999998</v>
      </c>
      <c r="L434" s="51">
        <v>2023</v>
      </c>
      <c r="M434" s="46">
        <v>0.77855755999999998</v>
      </c>
      <c r="N434" s="49" t="s">
        <v>956</v>
      </c>
      <c r="O434" s="46" t="s">
        <v>60</v>
      </c>
      <c r="P434" s="46">
        <v>0</v>
      </c>
      <c r="Q434" s="46">
        <v>0</v>
      </c>
      <c r="R434" s="46">
        <v>0</v>
      </c>
      <c r="S434" s="46">
        <v>0</v>
      </c>
      <c r="T434" s="46">
        <v>0</v>
      </c>
      <c r="U434" s="46">
        <v>0</v>
      </c>
      <c r="V434" s="46">
        <v>4</v>
      </c>
      <c r="W434" s="46">
        <v>4</v>
      </c>
      <c r="X434" s="46">
        <v>0</v>
      </c>
      <c r="Y434" s="46">
        <v>0</v>
      </c>
    </row>
    <row r="435" spans="1:25" ht="31.5" x14ac:dyDescent="0.2">
      <c r="A435" s="49" t="s">
        <v>912</v>
      </c>
      <c r="B435" s="49" t="s">
        <v>957</v>
      </c>
      <c r="C435" s="49" t="s">
        <v>958</v>
      </c>
      <c r="D435" s="46">
        <v>0.31615499000000002</v>
      </c>
      <c r="E435" s="49" t="s">
        <v>51</v>
      </c>
      <c r="F435" s="46">
        <v>0</v>
      </c>
      <c r="G435" s="46">
        <v>0</v>
      </c>
      <c r="H435" s="46">
        <v>0</v>
      </c>
      <c r="I435" s="46">
        <v>0</v>
      </c>
      <c r="J435" s="46">
        <v>0</v>
      </c>
      <c r="K435" s="46">
        <v>0</v>
      </c>
      <c r="L435" s="51">
        <v>2022</v>
      </c>
      <c r="M435" s="46">
        <v>0.26346248999999999</v>
      </c>
      <c r="N435" s="49" t="s">
        <v>959</v>
      </c>
      <c r="O435" s="46" t="s">
        <v>60</v>
      </c>
      <c r="P435" s="46">
        <v>0</v>
      </c>
      <c r="Q435" s="46">
        <v>0</v>
      </c>
      <c r="R435" s="46">
        <v>0</v>
      </c>
      <c r="S435" s="46">
        <v>0</v>
      </c>
      <c r="T435" s="46">
        <v>0</v>
      </c>
      <c r="U435" s="46">
        <v>0</v>
      </c>
      <c r="V435" s="46">
        <v>3</v>
      </c>
      <c r="W435" s="46">
        <v>3</v>
      </c>
      <c r="X435" s="46">
        <v>0</v>
      </c>
      <c r="Y435" s="46">
        <v>0</v>
      </c>
    </row>
    <row r="436" spans="1:25" ht="94.5" x14ac:dyDescent="0.2">
      <c r="A436" s="49" t="s">
        <v>912</v>
      </c>
      <c r="B436" s="49" t="s">
        <v>960</v>
      </c>
      <c r="C436" s="49" t="s">
        <v>961</v>
      </c>
      <c r="D436" s="46">
        <v>0</v>
      </c>
      <c r="E436" s="49" t="s">
        <v>51</v>
      </c>
      <c r="F436" s="46">
        <v>0</v>
      </c>
      <c r="G436" s="46">
        <v>0</v>
      </c>
      <c r="H436" s="46">
        <v>0</v>
      </c>
      <c r="I436" s="46">
        <v>0</v>
      </c>
      <c r="J436" s="46">
        <v>0</v>
      </c>
      <c r="K436" s="46">
        <v>0</v>
      </c>
      <c r="L436" s="51"/>
      <c r="M436" s="46">
        <v>0</v>
      </c>
      <c r="N436" s="49" t="s">
        <v>962</v>
      </c>
      <c r="O436" s="46" t="s">
        <v>60</v>
      </c>
      <c r="P436" s="46">
        <v>0</v>
      </c>
      <c r="Q436" s="46">
        <v>0</v>
      </c>
      <c r="R436" s="46">
        <v>0</v>
      </c>
      <c r="S436" s="46">
        <v>0</v>
      </c>
      <c r="T436" s="46">
        <v>0</v>
      </c>
      <c r="U436" s="46">
        <v>0</v>
      </c>
      <c r="V436" s="46">
        <v>0</v>
      </c>
      <c r="W436" s="46">
        <v>0</v>
      </c>
      <c r="X436" s="46">
        <v>0</v>
      </c>
      <c r="Y436" s="46">
        <v>0</v>
      </c>
    </row>
    <row r="437" spans="1:25" ht="63" x14ac:dyDescent="0.2">
      <c r="A437" s="49" t="s">
        <v>912</v>
      </c>
      <c r="B437" s="49" t="s">
        <v>963</v>
      </c>
      <c r="C437" s="49" t="s">
        <v>964</v>
      </c>
      <c r="D437" s="46">
        <v>3.26825952</v>
      </c>
      <c r="E437" s="49" t="s">
        <v>51</v>
      </c>
      <c r="F437" s="46">
        <v>3.26825952</v>
      </c>
      <c r="G437" s="46">
        <v>0</v>
      </c>
      <c r="H437" s="46">
        <v>0</v>
      </c>
      <c r="I437" s="46">
        <v>2.4216711998618097</v>
      </c>
      <c r="J437" s="46">
        <v>0.84658832013818797</v>
      </c>
      <c r="K437" s="46">
        <v>0</v>
      </c>
      <c r="L437" s="51">
        <v>2022</v>
      </c>
      <c r="M437" s="46">
        <v>2.7235495999999997</v>
      </c>
      <c r="N437" s="49" t="s">
        <v>965</v>
      </c>
      <c r="O437" s="46" t="s">
        <v>60</v>
      </c>
      <c r="P437" s="46">
        <v>0</v>
      </c>
      <c r="Q437" s="46">
        <v>0</v>
      </c>
      <c r="R437" s="46">
        <v>0</v>
      </c>
      <c r="S437" s="46">
        <v>0</v>
      </c>
      <c r="T437" s="46">
        <v>0</v>
      </c>
      <c r="U437" s="46">
        <v>0</v>
      </c>
      <c r="V437" s="46">
        <v>33</v>
      </c>
      <c r="W437" s="46">
        <v>33</v>
      </c>
      <c r="X437" s="46">
        <v>0</v>
      </c>
      <c r="Y437" s="46">
        <v>0</v>
      </c>
    </row>
    <row r="438" spans="1:25" ht="63" x14ac:dyDescent="0.2">
      <c r="A438" s="49" t="s">
        <v>912</v>
      </c>
      <c r="B438" s="49" t="s">
        <v>966</v>
      </c>
      <c r="C438" s="49" t="s">
        <v>967</v>
      </c>
      <c r="D438" s="46">
        <v>3.3030864000000002</v>
      </c>
      <c r="E438" s="49" t="s">
        <v>51</v>
      </c>
      <c r="F438" s="46">
        <v>3.3030864000000002</v>
      </c>
      <c r="G438" s="46">
        <v>0</v>
      </c>
      <c r="H438" s="46">
        <v>0</v>
      </c>
      <c r="I438" s="46">
        <v>3.3030864000000002</v>
      </c>
      <c r="J438" s="46">
        <v>0</v>
      </c>
      <c r="K438" s="46">
        <v>2.7525720000000002</v>
      </c>
      <c r="L438" s="51">
        <v>2027</v>
      </c>
      <c r="M438" s="46">
        <v>2.7525720000000002</v>
      </c>
      <c r="N438" s="49" t="s">
        <v>965</v>
      </c>
      <c r="O438" s="46" t="s">
        <v>60</v>
      </c>
      <c r="P438" s="46">
        <v>0</v>
      </c>
      <c r="Q438" s="46">
        <v>0</v>
      </c>
      <c r="R438" s="46">
        <v>0</v>
      </c>
      <c r="S438" s="46">
        <v>0</v>
      </c>
      <c r="T438" s="46">
        <v>0</v>
      </c>
      <c r="U438" s="46">
        <v>0</v>
      </c>
      <c r="V438" s="46">
        <v>25</v>
      </c>
      <c r="W438" s="46">
        <v>25</v>
      </c>
      <c r="X438" s="46">
        <v>0</v>
      </c>
      <c r="Y438" s="46">
        <v>0</v>
      </c>
    </row>
    <row r="439" spans="1:25" ht="63" x14ac:dyDescent="0.2">
      <c r="A439" s="49" t="s">
        <v>912</v>
      </c>
      <c r="B439" s="49" t="s">
        <v>968</v>
      </c>
      <c r="C439" s="49" t="s">
        <v>969</v>
      </c>
      <c r="D439" s="46">
        <v>2.89266106</v>
      </c>
      <c r="E439" s="49" t="s">
        <v>51</v>
      </c>
      <c r="F439" s="46">
        <v>2.89266106</v>
      </c>
      <c r="G439" s="46">
        <v>0</v>
      </c>
      <c r="H439" s="46">
        <v>0</v>
      </c>
      <c r="I439" s="46">
        <v>2.89266106</v>
      </c>
      <c r="J439" s="46">
        <v>0</v>
      </c>
      <c r="K439" s="46">
        <v>2.4105508799999997</v>
      </c>
      <c r="L439" s="51">
        <v>2025</v>
      </c>
      <c r="M439" s="46">
        <v>2.4105508799999997</v>
      </c>
      <c r="N439" s="49" t="s">
        <v>965</v>
      </c>
      <c r="O439" s="46" t="s">
        <v>60</v>
      </c>
      <c r="P439" s="46">
        <v>0</v>
      </c>
      <c r="Q439" s="46">
        <v>0</v>
      </c>
      <c r="R439" s="46">
        <v>0</v>
      </c>
      <c r="S439" s="46">
        <v>0</v>
      </c>
      <c r="T439" s="46">
        <v>0</v>
      </c>
      <c r="U439" s="46">
        <v>0</v>
      </c>
      <c r="V439" s="46">
        <v>24</v>
      </c>
      <c r="W439" s="46">
        <v>24</v>
      </c>
      <c r="X439" s="46">
        <v>0</v>
      </c>
      <c r="Y439" s="46">
        <v>0</v>
      </c>
    </row>
    <row r="440" spans="1:25" ht="94.5" x14ac:dyDescent="0.2">
      <c r="A440" s="49" t="s">
        <v>912</v>
      </c>
      <c r="B440" s="49" t="s">
        <v>970</v>
      </c>
      <c r="C440" s="49" t="s">
        <v>971</v>
      </c>
      <c r="D440" s="46">
        <v>0</v>
      </c>
      <c r="E440" s="49" t="s">
        <v>51</v>
      </c>
      <c r="F440" s="46">
        <v>0</v>
      </c>
      <c r="G440" s="46">
        <v>0</v>
      </c>
      <c r="H440" s="46">
        <v>0</v>
      </c>
      <c r="I440" s="46">
        <v>0</v>
      </c>
      <c r="J440" s="46">
        <v>0</v>
      </c>
      <c r="K440" s="46">
        <v>0</v>
      </c>
      <c r="L440" s="51"/>
      <c r="M440" s="46">
        <v>0</v>
      </c>
      <c r="N440" s="49" t="s">
        <v>972</v>
      </c>
      <c r="O440" s="46" t="s">
        <v>60</v>
      </c>
      <c r="P440" s="46">
        <v>0</v>
      </c>
      <c r="Q440" s="46">
        <v>0</v>
      </c>
      <c r="R440" s="46">
        <v>0</v>
      </c>
      <c r="S440" s="46">
        <v>0</v>
      </c>
      <c r="T440" s="46">
        <v>0</v>
      </c>
      <c r="U440" s="46">
        <v>0</v>
      </c>
      <c r="V440" s="46">
        <v>0</v>
      </c>
      <c r="W440" s="46">
        <v>0</v>
      </c>
      <c r="X440" s="46">
        <v>0</v>
      </c>
      <c r="Y440" s="46">
        <v>0</v>
      </c>
    </row>
    <row r="441" spans="1:25" ht="126" x14ac:dyDescent="0.2">
      <c r="A441" s="49" t="s">
        <v>912</v>
      </c>
      <c r="B441" s="49" t="s">
        <v>973</v>
      </c>
      <c r="C441" s="49" t="s">
        <v>974</v>
      </c>
      <c r="D441" s="46">
        <v>0</v>
      </c>
      <c r="E441" s="49" t="s">
        <v>51</v>
      </c>
      <c r="F441" s="46">
        <v>0</v>
      </c>
      <c r="G441" s="46">
        <v>0</v>
      </c>
      <c r="H441" s="46">
        <v>0</v>
      </c>
      <c r="I441" s="46">
        <v>0</v>
      </c>
      <c r="J441" s="46">
        <v>0</v>
      </c>
      <c r="K441" s="46">
        <v>0</v>
      </c>
      <c r="L441" s="51"/>
      <c r="M441" s="46">
        <v>0</v>
      </c>
      <c r="N441" s="49" t="s">
        <v>975</v>
      </c>
      <c r="O441" s="46" t="s">
        <v>60</v>
      </c>
      <c r="P441" s="46">
        <v>0</v>
      </c>
      <c r="Q441" s="46">
        <v>0</v>
      </c>
      <c r="R441" s="46">
        <v>0</v>
      </c>
      <c r="S441" s="46">
        <v>0</v>
      </c>
      <c r="T441" s="46">
        <v>0</v>
      </c>
      <c r="U441" s="46">
        <v>0</v>
      </c>
      <c r="V441" s="46">
        <v>0</v>
      </c>
      <c r="W441" s="46">
        <v>0</v>
      </c>
      <c r="X441" s="46">
        <v>0</v>
      </c>
      <c r="Y441" s="46">
        <v>0</v>
      </c>
    </row>
    <row r="442" spans="1:25" ht="94.5" x14ac:dyDescent="0.2">
      <c r="A442" s="49" t="s">
        <v>912</v>
      </c>
      <c r="B442" s="49" t="s">
        <v>976</v>
      </c>
      <c r="C442" s="49" t="s">
        <v>977</v>
      </c>
      <c r="D442" s="46">
        <v>7.8500299299999998</v>
      </c>
      <c r="E442" s="49" t="s">
        <v>51</v>
      </c>
      <c r="F442" s="46">
        <v>7.8500299299999998</v>
      </c>
      <c r="G442" s="46">
        <v>0</v>
      </c>
      <c r="H442" s="46">
        <v>0</v>
      </c>
      <c r="I442" s="46">
        <v>7.8500299299999998</v>
      </c>
      <c r="J442" s="46">
        <v>0</v>
      </c>
      <c r="K442" s="46">
        <v>6.5416916199999999</v>
      </c>
      <c r="L442" s="51">
        <v>2024</v>
      </c>
      <c r="M442" s="46">
        <v>6.5416916199999999</v>
      </c>
      <c r="N442" s="49" t="s">
        <v>978</v>
      </c>
      <c r="O442" s="46" t="s">
        <v>60</v>
      </c>
      <c r="P442" s="46">
        <v>0</v>
      </c>
      <c r="Q442" s="46">
        <v>0</v>
      </c>
      <c r="R442" s="46">
        <v>0</v>
      </c>
      <c r="S442" s="46">
        <v>0</v>
      </c>
      <c r="T442" s="46">
        <v>0</v>
      </c>
      <c r="U442" s="46">
        <v>0</v>
      </c>
      <c r="V442" s="46">
        <v>5</v>
      </c>
      <c r="W442" s="46">
        <v>5</v>
      </c>
      <c r="X442" s="46">
        <v>0</v>
      </c>
      <c r="Y442" s="46">
        <v>0</v>
      </c>
    </row>
    <row r="443" spans="1:25" ht="157.5" x14ac:dyDescent="0.2">
      <c r="A443" s="49" t="s">
        <v>912</v>
      </c>
      <c r="B443" s="49" t="s">
        <v>979</v>
      </c>
      <c r="C443" s="49" t="s">
        <v>980</v>
      </c>
      <c r="D443" s="46">
        <v>0</v>
      </c>
      <c r="E443" s="49" t="s">
        <v>51</v>
      </c>
      <c r="F443" s="46">
        <v>0</v>
      </c>
      <c r="G443" s="46">
        <v>0</v>
      </c>
      <c r="H443" s="46">
        <v>0</v>
      </c>
      <c r="I443" s="46">
        <v>0</v>
      </c>
      <c r="J443" s="46">
        <v>0</v>
      </c>
      <c r="K443" s="46">
        <v>0</v>
      </c>
      <c r="L443" s="51"/>
      <c r="M443" s="46">
        <v>0</v>
      </c>
      <c r="N443" s="49" t="s">
        <v>981</v>
      </c>
      <c r="O443" s="46" t="s">
        <v>60</v>
      </c>
      <c r="P443" s="46">
        <v>0</v>
      </c>
      <c r="Q443" s="46">
        <v>0</v>
      </c>
      <c r="R443" s="46">
        <v>0</v>
      </c>
      <c r="S443" s="46">
        <v>0</v>
      </c>
      <c r="T443" s="46">
        <v>0</v>
      </c>
      <c r="U443" s="46">
        <v>0</v>
      </c>
      <c r="V443" s="46">
        <v>0</v>
      </c>
      <c r="W443" s="46">
        <v>0</v>
      </c>
      <c r="X443" s="46">
        <v>0</v>
      </c>
      <c r="Y443" s="46">
        <v>0</v>
      </c>
    </row>
    <row r="444" spans="1:25" ht="189" x14ac:dyDescent="0.2">
      <c r="A444" s="49" t="s">
        <v>912</v>
      </c>
      <c r="B444" s="49" t="s">
        <v>982</v>
      </c>
      <c r="C444" s="49" t="s">
        <v>983</v>
      </c>
      <c r="D444" s="46">
        <v>0</v>
      </c>
      <c r="E444" s="49" t="s">
        <v>51</v>
      </c>
      <c r="F444" s="46">
        <v>0</v>
      </c>
      <c r="G444" s="46">
        <v>0</v>
      </c>
      <c r="H444" s="46">
        <v>0</v>
      </c>
      <c r="I444" s="46">
        <v>0</v>
      </c>
      <c r="J444" s="46">
        <v>0</v>
      </c>
      <c r="K444" s="46">
        <v>0</v>
      </c>
      <c r="L444" s="51"/>
      <c r="M444" s="46">
        <v>0</v>
      </c>
      <c r="N444" s="49" t="s">
        <v>984</v>
      </c>
      <c r="O444" s="46" t="s">
        <v>60</v>
      </c>
      <c r="P444" s="46">
        <v>0</v>
      </c>
      <c r="Q444" s="46">
        <v>0</v>
      </c>
      <c r="R444" s="46">
        <v>0</v>
      </c>
      <c r="S444" s="46">
        <v>0</v>
      </c>
      <c r="T444" s="46">
        <v>0</v>
      </c>
      <c r="U444" s="46">
        <v>0</v>
      </c>
      <c r="V444" s="46">
        <v>0</v>
      </c>
      <c r="W444" s="46">
        <v>0</v>
      </c>
      <c r="X444" s="46">
        <v>0</v>
      </c>
      <c r="Y444" s="46">
        <v>0</v>
      </c>
    </row>
    <row r="445" spans="1:25" ht="126" x14ac:dyDescent="0.2">
      <c r="A445" s="49" t="s">
        <v>912</v>
      </c>
      <c r="B445" s="49" t="s">
        <v>985</v>
      </c>
      <c r="C445" s="49" t="s">
        <v>986</v>
      </c>
      <c r="D445" s="46">
        <v>0</v>
      </c>
      <c r="E445" s="49" t="s">
        <v>51</v>
      </c>
      <c r="F445" s="46">
        <v>0</v>
      </c>
      <c r="G445" s="46">
        <v>0</v>
      </c>
      <c r="H445" s="46">
        <v>0</v>
      </c>
      <c r="I445" s="46">
        <v>0</v>
      </c>
      <c r="J445" s="46">
        <v>0</v>
      </c>
      <c r="K445" s="46">
        <v>0</v>
      </c>
      <c r="L445" s="51"/>
      <c r="M445" s="46">
        <v>0</v>
      </c>
      <c r="N445" s="49" t="s">
        <v>987</v>
      </c>
      <c r="O445" s="46" t="s">
        <v>60</v>
      </c>
      <c r="P445" s="46">
        <v>0</v>
      </c>
      <c r="Q445" s="46">
        <v>0</v>
      </c>
      <c r="R445" s="46">
        <v>0</v>
      </c>
      <c r="S445" s="46">
        <v>0</v>
      </c>
      <c r="T445" s="46">
        <v>0</v>
      </c>
      <c r="U445" s="46">
        <v>0</v>
      </c>
      <c r="V445" s="46">
        <v>0</v>
      </c>
      <c r="W445" s="46">
        <v>0</v>
      </c>
      <c r="X445" s="46">
        <v>0</v>
      </c>
      <c r="Y445" s="46">
        <v>0</v>
      </c>
    </row>
    <row r="446" spans="1:25" ht="126" x14ac:dyDescent="0.2">
      <c r="A446" s="49" t="s">
        <v>912</v>
      </c>
      <c r="B446" s="49" t="s">
        <v>988</v>
      </c>
      <c r="C446" s="49" t="s">
        <v>989</v>
      </c>
      <c r="D446" s="46">
        <v>0</v>
      </c>
      <c r="E446" s="49" t="s">
        <v>51</v>
      </c>
      <c r="F446" s="46">
        <v>0</v>
      </c>
      <c r="G446" s="46">
        <v>0</v>
      </c>
      <c r="H446" s="46">
        <v>0</v>
      </c>
      <c r="I446" s="46">
        <v>0</v>
      </c>
      <c r="J446" s="46">
        <v>0</v>
      </c>
      <c r="K446" s="46">
        <v>0</v>
      </c>
      <c r="L446" s="51"/>
      <c r="M446" s="46">
        <v>0</v>
      </c>
      <c r="N446" s="49" t="s">
        <v>990</v>
      </c>
      <c r="O446" s="46" t="s">
        <v>60</v>
      </c>
      <c r="P446" s="46">
        <v>0</v>
      </c>
      <c r="Q446" s="46">
        <v>0</v>
      </c>
      <c r="R446" s="46">
        <v>0</v>
      </c>
      <c r="S446" s="46">
        <v>0</v>
      </c>
      <c r="T446" s="46">
        <v>0</v>
      </c>
      <c r="U446" s="46">
        <v>0</v>
      </c>
      <c r="V446" s="46">
        <v>0</v>
      </c>
      <c r="W446" s="46">
        <v>0</v>
      </c>
      <c r="X446" s="46">
        <v>0</v>
      </c>
      <c r="Y446" s="46">
        <v>0</v>
      </c>
    </row>
    <row r="447" spans="1:25" ht="63" x14ac:dyDescent="0.2">
      <c r="A447" s="49" t="s">
        <v>912</v>
      </c>
      <c r="B447" s="49" t="s">
        <v>991</v>
      </c>
      <c r="C447" s="49" t="s">
        <v>992</v>
      </c>
      <c r="D447" s="46">
        <v>4.1647671499999994</v>
      </c>
      <c r="E447" s="49" t="s">
        <v>51</v>
      </c>
      <c r="F447" s="46">
        <v>4.1647671499999994</v>
      </c>
      <c r="G447" s="46">
        <v>0</v>
      </c>
      <c r="H447" s="46">
        <v>0</v>
      </c>
      <c r="I447" s="46">
        <v>4.1647671499999994</v>
      </c>
      <c r="J447" s="46">
        <v>0</v>
      </c>
      <c r="K447" s="46">
        <v>3.4706392900000003</v>
      </c>
      <c r="L447" s="51">
        <v>2023</v>
      </c>
      <c r="M447" s="46">
        <v>3.4706392900000003</v>
      </c>
      <c r="N447" s="49" t="s">
        <v>993</v>
      </c>
      <c r="O447" s="46" t="s">
        <v>60</v>
      </c>
      <c r="P447" s="46">
        <v>0</v>
      </c>
      <c r="Q447" s="46">
        <v>0</v>
      </c>
      <c r="R447" s="46">
        <v>0</v>
      </c>
      <c r="S447" s="46">
        <v>0</v>
      </c>
      <c r="T447" s="46">
        <v>0</v>
      </c>
      <c r="U447" s="46">
        <v>0</v>
      </c>
      <c r="V447" s="46">
        <v>1</v>
      </c>
      <c r="W447" s="46">
        <v>1</v>
      </c>
      <c r="X447" s="46">
        <v>0</v>
      </c>
      <c r="Y447" s="46">
        <v>0</v>
      </c>
    </row>
    <row r="448" spans="1:25" ht="94.5" x14ac:dyDescent="0.2">
      <c r="A448" s="49" t="s">
        <v>912</v>
      </c>
      <c r="B448" s="49" t="s">
        <v>994</v>
      </c>
      <c r="C448" s="49" t="s">
        <v>995</v>
      </c>
      <c r="D448" s="46">
        <v>7.6465096199999998</v>
      </c>
      <c r="E448" s="49" t="s">
        <v>51</v>
      </c>
      <c r="F448" s="46">
        <v>7.6465096199999998</v>
      </c>
      <c r="G448" s="46">
        <v>0</v>
      </c>
      <c r="H448" s="46">
        <v>0</v>
      </c>
      <c r="I448" s="46">
        <v>0</v>
      </c>
      <c r="J448" s="46">
        <v>7.6465096199999998</v>
      </c>
      <c r="K448" s="46">
        <v>6.3720913499999998</v>
      </c>
      <c r="L448" s="51">
        <v>2023</v>
      </c>
      <c r="M448" s="46">
        <v>6.3720913499999998</v>
      </c>
      <c r="N448" s="49" t="s">
        <v>996</v>
      </c>
      <c r="O448" s="46" t="s">
        <v>60</v>
      </c>
      <c r="P448" s="46">
        <v>0</v>
      </c>
      <c r="Q448" s="46">
        <v>0</v>
      </c>
      <c r="R448" s="46">
        <v>0</v>
      </c>
      <c r="S448" s="46">
        <v>0</v>
      </c>
      <c r="T448" s="46">
        <v>0</v>
      </c>
      <c r="U448" s="46">
        <v>0</v>
      </c>
      <c r="V448" s="46">
        <v>23</v>
      </c>
      <c r="W448" s="46">
        <v>23</v>
      </c>
      <c r="X448" s="46">
        <v>0</v>
      </c>
      <c r="Y448" s="46">
        <v>0</v>
      </c>
    </row>
    <row r="449" spans="1:25" ht="78.75" x14ac:dyDescent="0.2">
      <c r="A449" s="49" t="s">
        <v>912</v>
      </c>
      <c r="B449" s="49" t="s">
        <v>997</v>
      </c>
      <c r="C449" s="49" t="s">
        <v>998</v>
      </c>
      <c r="D449" s="46">
        <v>4.6483048299999998</v>
      </c>
      <c r="E449" s="49" t="s">
        <v>51</v>
      </c>
      <c r="F449" s="46">
        <v>4.6483048299999998</v>
      </c>
      <c r="G449" s="46">
        <v>0</v>
      </c>
      <c r="H449" s="46">
        <v>0</v>
      </c>
      <c r="I449" s="46">
        <v>4.6483048299999998</v>
      </c>
      <c r="J449" s="46">
        <v>0</v>
      </c>
      <c r="K449" s="46">
        <v>3.8735873600000001</v>
      </c>
      <c r="L449" s="51">
        <v>2023</v>
      </c>
      <c r="M449" s="46">
        <v>3.8735873600000001</v>
      </c>
      <c r="N449" s="49" t="s">
        <v>999</v>
      </c>
      <c r="O449" s="46" t="s">
        <v>60</v>
      </c>
      <c r="P449" s="46">
        <v>0</v>
      </c>
      <c r="Q449" s="46">
        <v>0</v>
      </c>
      <c r="R449" s="46">
        <v>0</v>
      </c>
      <c r="S449" s="46">
        <v>0</v>
      </c>
      <c r="T449" s="46">
        <v>0</v>
      </c>
      <c r="U449" s="46">
        <v>0</v>
      </c>
      <c r="V449" s="46">
        <v>1</v>
      </c>
      <c r="W449" s="46">
        <v>1</v>
      </c>
      <c r="X449" s="46">
        <v>0</v>
      </c>
      <c r="Y449" s="46">
        <v>0</v>
      </c>
    </row>
    <row r="450" spans="1:25" ht="47.25" x14ac:dyDescent="0.2">
      <c r="A450" s="49" t="s">
        <v>912</v>
      </c>
      <c r="B450" s="49" t="s">
        <v>1000</v>
      </c>
      <c r="C450" s="49" t="s">
        <v>1001</v>
      </c>
      <c r="D450" s="46">
        <v>58.337919999999997</v>
      </c>
      <c r="E450" s="47" t="s">
        <v>1551</v>
      </c>
      <c r="F450" s="46">
        <v>0</v>
      </c>
      <c r="G450" s="46">
        <v>0</v>
      </c>
      <c r="H450" s="46">
        <v>0</v>
      </c>
      <c r="I450" s="46">
        <v>0</v>
      </c>
      <c r="J450" s="46">
        <v>0</v>
      </c>
      <c r="K450" s="46">
        <v>0</v>
      </c>
      <c r="L450" s="51">
        <v>2021</v>
      </c>
      <c r="M450" s="46">
        <v>48.616599999999998</v>
      </c>
      <c r="N450" s="49" t="s">
        <v>1002</v>
      </c>
      <c r="O450" s="46" t="s">
        <v>60</v>
      </c>
      <c r="P450" s="46">
        <v>0</v>
      </c>
      <c r="Q450" s="46">
        <v>0</v>
      </c>
      <c r="R450" s="46">
        <v>0</v>
      </c>
      <c r="S450" s="46">
        <v>0</v>
      </c>
      <c r="T450" s="46">
        <v>0</v>
      </c>
      <c r="U450" s="46">
        <v>0</v>
      </c>
      <c r="V450" s="46">
        <v>6</v>
      </c>
      <c r="W450" s="46">
        <v>6</v>
      </c>
      <c r="X450" s="46">
        <v>0</v>
      </c>
      <c r="Y450" s="46">
        <v>0</v>
      </c>
    </row>
    <row r="451" spans="1:25" ht="63" x14ac:dyDescent="0.2">
      <c r="A451" s="49" t="s">
        <v>912</v>
      </c>
      <c r="B451" s="49" t="s">
        <v>1003</v>
      </c>
      <c r="C451" s="49" t="s">
        <v>1004</v>
      </c>
      <c r="D451" s="46">
        <v>9.9986044199999995</v>
      </c>
      <c r="E451" s="49" t="s">
        <v>51</v>
      </c>
      <c r="F451" s="46">
        <v>9.9986044199999995</v>
      </c>
      <c r="G451" s="46">
        <v>0</v>
      </c>
      <c r="H451" s="46">
        <v>0</v>
      </c>
      <c r="I451" s="46">
        <v>0</v>
      </c>
      <c r="J451" s="46">
        <v>9.9986044199999995</v>
      </c>
      <c r="K451" s="46">
        <v>0</v>
      </c>
      <c r="L451" s="51">
        <v>2022</v>
      </c>
      <c r="M451" s="46">
        <v>8.3321703500000002</v>
      </c>
      <c r="N451" s="49" t="s">
        <v>1005</v>
      </c>
      <c r="O451" s="46" t="s">
        <v>60</v>
      </c>
      <c r="P451" s="46">
        <v>0</v>
      </c>
      <c r="Q451" s="46">
        <v>0</v>
      </c>
      <c r="R451" s="46">
        <v>0</v>
      </c>
      <c r="S451" s="46">
        <v>0</v>
      </c>
      <c r="T451" s="46">
        <v>0</v>
      </c>
      <c r="U451" s="46">
        <v>0</v>
      </c>
      <c r="V451" s="46">
        <v>1</v>
      </c>
      <c r="W451" s="46">
        <v>1</v>
      </c>
      <c r="X451" s="46">
        <v>0</v>
      </c>
      <c r="Y451" s="46">
        <v>0</v>
      </c>
    </row>
    <row r="452" spans="1:25" ht="78.75" x14ac:dyDescent="0.2">
      <c r="A452" s="49" t="s">
        <v>912</v>
      </c>
      <c r="B452" s="49" t="s">
        <v>1006</v>
      </c>
      <c r="C452" s="49" t="s">
        <v>1007</v>
      </c>
      <c r="D452" s="46">
        <v>0.11149995</v>
      </c>
      <c r="E452" s="49" t="s">
        <v>51</v>
      </c>
      <c r="F452" s="46">
        <v>0</v>
      </c>
      <c r="G452" s="46">
        <v>0</v>
      </c>
      <c r="H452" s="46">
        <v>0</v>
      </c>
      <c r="I452" s="46">
        <v>0</v>
      </c>
      <c r="J452" s="46">
        <v>0</v>
      </c>
      <c r="K452" s="46">
        <v>0</v>
      </c>
      <c r="L452" s="51"/>
      <c r="M452" s="46">
        <v>9.41525E-2</v>
      </c>
      <c r="N452" s="49" t="s">
        <v>1008</v>
      </c>
      <c r="O452" s="46" t="s">
        <v>60</v>
      </c>
      <c r="P452" s="46">
        <v>0</v>
      </c>
      <c r="Q452" s="46">
        <v>0</v>
      </c>
      <c r="R452" s="46">
        <v>0</v>
      </c>
      <c r="S452" s="46">
        <v>0</v>
      </c>
      <c r="T452" s="46">
        <v>0</v>
      </c>
      <c r="U452" s="46">
        <v>0</v>
      </c>
      <c r="V452" s="46">
        <v>1</v>
      </c>
      <c r="W452" s="46">
        <v>1</v>
      </c>
      <c r="X452" s="46">
        <v>0</v>
      </c>
      <c r="Y452" s="46">
        <v>0</v>
      </c>
    </row>
    <row r="453" spans="1:25" ht="78.75" x14ac:dyDescent="0.2">
      <c r="A453" s="49" t="s">
        <v>912</v>
      </c>
      <c r="B453" s="49" t="s">
        <v>1009</v>
      </c>
      <c r="C453" s="49" t="s">
        <v>1010</v>
      </c>
      <c r="D453" s="46">
        <v>0.11149995</v>
      </c>
      <c r="E453" s="49" t="s">
        <v>51</v>
      </c>
      <c r="F453" s="46">
        <v>0</v>
      </c>
      <c r="G453" s="46">
        <v>0</v>
      </c>
      <c r="H453" s="46">
        <v>0</v>
      </c>
      <c r="I453" s="46">
        <v>0</v>
      </c>
      <c r="J453" s="46">
        <v>0</v>
      </c>
      <c r="K453" s="46">
        <v>0</v>
      </c>
      <c r="L453" s="51"/>
      <c r="M453" s="46">
        <v>9.41525E-2</v>
      </c>
      <c r="N453" s="49" t="s">
        <v>1008</v>
      </c>
      <c r="O453" s="46" t="s">
        <v>60</v>
      </c>
      <c r="P453" s="46">
        <v>0</v>
      </c>
      <c r="Q453" s="46">
        <v>0</v>
      </c>
      <c r="R453" s="46">
        <v>0</v>
      </c>
      <c r="S453" s="46">
        <v>0</v>
      </c>
      <c r="T453" s="46">
        <v>0</v>
      </c>
      <c r="U453" s="46">
        <v>0</v>
      </c>
      <c r="V453" s="46">
        <v>1</v>
      </c>
      <c r="W453" s="46">
        <v>1</v>
      </c>
      <c r="X453" s="46">
        <v>0</v>
      </c>
      <c r="Y453" s="46">
        <v>0</v>
      </c>
    </row>
    <row r="454" spans="1:25" ht="94.5" x14ac:dyDescent="0.2">
      <c r="A454" s="49" t="s">
        <v>912</v>
      </c>
      <c r="B454" s="49" t="s">
        <v>1011</v>
      </c>
      <c r="C454" s="49" t="s">
        <v>1012</v>
      </c>
      <c r="D454" s="46">
        <v>0</v>
      </c>
      <c r="E454" s="49" t="s">
        <v>51</v>
      </c>
      <c r="F454" s="46">
        <v>0</v>
      </c>
      <c r="G454" s="46">
        <v>0</v>
      </c>
      <c r="H454" s="46">
        <v>0</v>
      </c>
      <c r="I454" s="46">
        <v>0</v>
      </c>
      <c r="J454" s="46">
        <v>0</v>
      </c>
      <c r="K454" s="46">
        <v>0</v>
      </c>
      <c r="L454" s="51"/>
      <c r="M454" s="46">
        <v>0</v>
      </c>
      <c r="N454" s="49" t="s">
        <v>1013</v>
      </c>
      <c r="O454" s="46" t="s">
        <v>60</v>
      </c>
      <c r="P454" s="46">
        <v>0</v>
      </c>
      <c r="Q454" s="46">
        <v>0</v>
      </c>
      <c r="R454" s="46">
        <v>0</v>
      </c>
      <c r="S454" s="46">
        <v>0</v>
      </c>
      <c r="T454" s="46">
        <v>0</v>
      </c>
      <c r="U454" s="46">
        <v>0</v>
      </c>
      <c r="V454" s="46">
        <v>0</v>
      </c>
      <c r="W454" s="46">
        <v>0</v>
      </c>
      <c r="X454" s="46">
        <v>0</v>
      </c>
      <c r="Y454" s="46">
        <v>0</v>
      </c>
    </row>
    <row r="455" spans="1:25" ht="94.5" x14ac:dyDescent="0.2">
      <c r="A455" s="49" t="s">
        <v>912</v>
      </c>
      <c r="B455" s="49" t="s">
        <v>1014</v>
      </c>
      <c r="C455" s="49" t="s">
        <v>1015</v>
      </c>
      <c r="D455" s="46">
        <v>0</v>
      </c>
      <c r="E455" s="49" t="s">
        <v>51</v>
      </c>
      <c r="F455" s="46">
        <v>0</v>
      </c>
      <c r="G455" s="46">
        <v>0</v>
      </c>
      <c r="H455" s="46">
        <v>0</v>
      </c>
      <c r="I455" s="46">
        <v>0</v>
      </c>
      <c r="J455" s="46">
        <v>0</v>
      </c>
      <c r="K455" s="46">
        <v>0</v>
      </c>
      <c r="L455" s="51"/>
      <c r="M455" s="46">
        <v>0</v>
      </c>
      <c r="N455" s="49" t="s">
        <v>1013</v>
      </c>
      <c r="O455" s="46" t="s">
        <v>60</v>
      </c>
      <c r="P455" s="46">
        <v>0</v>
      </c>
      <c r="Q455" s="46">
        <v>0</v>
      </c>
      <c r="R455" s="46">
        <v>0</v>
      </c>
      <c r="S455" s="46">
        <v>0</v>
      </c>
      <c r="T455" s="46">
        <v>0</v>
      </c>
      <c r="U455" s="46">
        <v>0</v>
      </c>
      <c r="V455" s="46">
        <v>0</v>
      </c>
      <c r="W455" s="46">
        <v>0</v>
      </c>
      <c r="X455" s="46">
        <v>0</v>
      </c>
      <c r="Y455" s="46">
        <v>0</v>
      </c>
    </row>
    <row r="456" spans="1:25" ht="110.25" x14ac:dyDescent="0.2">
      <c r="A456" s="49" t="s">
        <v>912</v>
      </c>
      <c r="B456" s="49" t="s">
        <v>1016</v>
      </c>
      <c r="C456" s="49" t="s">
        <v>1017</v>
      </c>
      <c r="D456" s="46">
        <v>0</v>
      </c>
      <c r="E456" s="49" t="s">
        <v>51</v>
      </c>
      <c r="F456" s="46">
        <v>0</v>
      </c>
      <c r="G456" s="46">
        <v>0</v>
      </c>
      <c r="H456" s="46">
        <v>0</v>
      </c>
      <c r="I456" s="46">
        <v>0</v>
      </c>
      <c r="J456" s="46">
        <v>0</v>
      </c>
      <c r="K456" s="46">
        <v>0</v>
      </c>
      <c r="L456" s="51"/>
      <c r="M456" s="46">
        <v>0</v>
      </c>
      <c r="N456" s="49" t="s">
        <v>1018</v>
      </c>
      <c r="O456" s="46" t="s">
        <v>60</v>
      </c>
      <c r="P456" s="46">
        <v>0</v>
      </c>
      <c r="Q456" s="46">
        <v>0</v>
      </c>
      <c r="R456" s="46">
        <v>0</v>
      </c>
      <c r="S456" s="46">
        <v>0</v>
      </c>
      <c r="T456" s="46">
        <v>0</v>
      </c>
      <c r="U456" s="46">
        <v>0</v>
      </c>
      <c r="V456" s="46">
        <v>0</v>
      </c>
      <c r="W456" s="46">
        <v>0</v>
      </c>
      <c r="X456" s="46">
        <v>0</v>
      </c>
      <c r="Y456" s="46">
        <v>0</v>
      </c>
    </row>
    <row r="457" spans="1:25" ht="94.5" x14ac:dyDescent="0.2">
      <c r="A457" s="49" t="s">
        <v>912</v>
      </c>
      <c r="B457" s="49" t="s">
        <v>1019</v>
      </c>
      <c r="C457" s="49" t="s">
        <v>1020</v>
      </c>
      <c r="D457" s="46">
        <v>0</v>
      </c>
      <c r="E457" s="49" t="s">
        <v>51</v>
      </c>
      <c r="F457" s="46">
        <v>0</v>
      </c>
      <c r="G457" s="46">
        <v>0</v>
      </c>
      <c r="H457" s="46">
        <v>0</v>
      </c>
      <c r="I457" s="46">
        <v>0</v>
      </c>
      <c r="J457" s="46">
        <v>0</v>
      </c>
      <c r="K457" s="46">
        <v>0</v>
      </c>
      <c r="L457" s="51"/>
      <c r="M457" s="46">
        <v>0</v>
      </c>
      <c r="N457" s="49" t="s">
        <v>1021</v>
      </c>
      <c r="O457" s="46" t="s">
        <v>60</v>
      </c>
      <c r="P457" s="46">
        <v>0</v>
      </c>
      <c r="Q457" s="46">
        <v>0</v>
      </c>
      <c r="R457" s="46">
        <v>0</v>
      </c>
      <c r="S457" s="46">
        <v>0</v>
      </c>
      <c r="T457" s="46">
        <v>0</v>
      </c>
      <c r="U457" s="46">
        <v>0</v>
      </c>
      <c r="V457" s="46">
        <v>0</v>
      </c>
      <c r="W457" s="46">
        <v>0</v>
      </c>
      <c r="X457" s="46">
        <v>0</v>
      </c>
      <c r="Y457" s="46">
        <v>0</v>
      </c>
    </row>
    <row r="458" spans="1:25" ht="47.25" x14ac:dyDescent="0.2">
      <c r="A458" s="49" t="s">
        <v>912</v>
      </c>
      <c r="B458" s="49" t="s">
        <v>1022</v>
      </c>
      <c r="C458" s="49" t="s">
        <v>1023</v>
      </c>
      <c r="D458" s="46">
        <v>0.99883892000000007</v>
      </c>
      <c r="E458" s="49" t="s">
        <v>51</v>
      </c>
      <c r="F458" s="46">
        <v>0</v>
      </c>
      <c r="G458" s="46">
        <v>0</v>
      </c>
      <c r="H458" s="46">
        <v>0</v>
      </c>
      <c r="I458" s="46">
        <v>0</v>
      </c>
      <c r="J458" s="46">
        <v>0</v>
      </c>
      <c r="K458" s="46">
        <v>0</v>
      </c>
      <c r="L458" s="51">
        <v>2022</v>
      </c>
      <c r="M458" s="46">
        <v>0.83236577</v>
      </c>
      <c r="N458" s="49" t="s">
        <v>1024</v>
      </c>
      <c r="O458" s="46" t="s">
        <v>60</v>
      </c>
      <c r="P458" s="46">
        <v>0</v>
      </c>
      <c r="Q458" s="46">
        <v>0</v>
      </c>
      <c r="R458" s="46">
        <v>0</v>
      </c>
      <c r="S458" s="46">
        <v>0</v>
      </c>
      <c r="T458" s="46">
        <v>0</v>
      </c>
      <c r="U458" s="46">
        <v>0</v>
      </c>
      <c r="V458" s="46">
        <v>2</v>
      </c>
      <c r="W458" s="46">
        <v>2</v>
      </c>
      <c r="X458" s="46">
        <v>0</v>
      </c>
      <c r="Y458" s="46">
        <v>0</v>
      </c>
    </row>
    <row r="459" spans="1:25" ht="94.5" x14ac:dyDescent="0.2">
      <c r="A459" s="49" t="s">
        <v>912</v>
      </c>
      <c r="B459" s="49" t="s">
        <v>1025</v>
      </c>
      <c r="C459" s="49" t="s">
        <v>1026</v>
      </c>
      <c r="D459" s="46">
        <v>0</v>
      </c>
      <c r="E459" s="49" t="s">
        <v>51</v>
      </c>
      <c r="F459" s="46">
        <v>0</v>
      </c>
      <c r="G459" s="46">
        <v>0</v>
      </c>
      <c r="H459" s="46">
        <v>0</v>
      </c>
      <c r="I459" s="46">
        <v>0</v>
      </c>
      <c r="J459" s="46">
        <v>0</v>
      </c>
      <c r="K459" s="46">
        <v>0</v>
      </c>
      <c r="L459" s="51"/>
      <c r="M459" s="46">
        <v>0</v>
      </c>
      <c r="N459" s="49" t="s">
        <v>1027</v>
      </c>
      <c r="O459" s="46" t="s">
        <v>60</v>
      </c>
      <c r="P459" s="46">
        <v>0</v>
      </c>
      <c r="Q459" s="46">
        <v>0</v>
      </c>
      <c r="R459" s="46">
        <v>0</v>
      </c>
      <c r="S459" s="46">
        <v>0</v>
      </c>
      <c r="T459" s="46">
        <v>0</v>
      </c>
      <c r="U459" s="46">
        <v>0</v>
      </c>
      <c r="V459" s="46">
        <v>0</v>
      </c>
      <c r="W459" s="46">
        <v>0</v>
      </c>
      <c r="X459" s="46">
        <v>0</v>
      </c>
      <c r="Y459" s="46">
        <v>0</v>
      </c>
    </row>
    <row r="460" spans="1:25" ht="47.25" x14ac:dyDescent="0.2">
      <c r="A460" s="49" t="s">
        <v>912</v>
      </c>
      <c r="B460" s="49" t="s">
        <v>1028</v>
      </c>
      <c r="C460" s="49" t="s">
        <v>1029</v>
      </c>
      <c r="D460" s="46">
        <v>14.03421004</v>
      </c>
      <c r="E460" s="49" t="s">
        <v>51</v>
      </c>
      <c r="F460" s="46">
        <v>14.03421004</v>
      </c>
      <c r="G460" s="46">
        <v>0</v>
      </c>
      <c r="H460" s="46">
        <v>0</v>
      </c>
      <c r="I460" s="46">
        <v>13.89134121</v>
      </c>
      <c r="J460" s="46">
        <v>0.14286883</v>
      </c>
      <c r="K460" s="46">
        <v>11.69517503</v>
      </c>
      <c r="L460" s="51">
        <v>2024</v>
      </c>
      <c r="M460" s="46">
        <v>11.69517503</v>
      </c>
      <c r="N460" s="49" t="s">
        <v>1030</v>
      </c>
      <c r="O460" s="46" t="s">
        <v>60</v>
      </c>
      <c r="P460" s="46">
        <v>0</v>
      </c>
      <c r="Q460" s="46">
        <v>0</v>
      </c>
      <c r="R460" s="46">
        <v>0</v>
      </c>
      <c r="S460" s="46">
        <v>0</v>
      </c>
      <c r="T460" s="46">
        <v>0</v>
      </c>
      <c r="U460" s="46">
        <v>0</v>
      </c>
      <c r="V460" s="46">
        <v>1</v>
      </c>
      <c r="W460" s="46">
        <v>1</v>
      </c>
      <c r="X460" s="46">
        <v>0</v>
      </c>
      <c r="Y460" s="46">
        <v>0</v>
      </c>
    </row>
    <row r="461" spans="1:25" ht="47.25" x14ac:dyDescent="0.2">
      <c r="A461" s="49" t="s">
        <v>912</v>
      </c>
      <c r="B461" s="49" t="s">
        <v>1031</v>
      </c>
      <c r="C461" s="49" t="s">
        <v>1032</v>
      </c>
      <c r="D461" s="46">
        <v>54.56168521</v>
      </c>
      <c r="E461" s="49" t="s">
        <v>51</v>
      </c>
      <c r="F461" s="46">
        <v>54.56168521</v>
      </c>
      <c r="G461" s="46">
        <v>0</v>
      </c>
      <c r="H461" s="46">
        <v>0</v>
      </c>
      <c r="I461" s="46">
        <v>54.56168521</v>
      </c>
      <c r="J461" s="46">
        <v>0</v>
      </c>
      <c r="K461" s="46">
        <v>45.468071010000003</v>
      </c>
      <c r="L461" s="51">
        <v>2026</v>
      </c>
      <c r="M461" s="46">
        <v>45.468071010000003</v>
      </c>
      <c r="N461" s="49" t="s">
        <v>1033</v>
      </c>
      <c r="O461" s="46" t="s">
        <v>60</v>
      </c>
      <c r="P461" s="46">
        <v>0</v>
      </c>
      <c r="Q461" s="46">
        <v>0</v>
      </c>
      <c r="R461" s="46">
        <v>0</v>
      </c>
      <c r="S461" s="46">
        <v>0</v>
      </c>
      <c r="T461" s="46">
        <v>0</v>
      </c>
      <c r="U461" s="46">
        <v>0</v>
      </c>
      <c r="V461" s="46">
        <v>0</v>
      </c>
      <c r="W461" s="46">
        <v>0</v>
      </c>
      <c r="X461" s="46">
        <v>0</v>
      </c>
      <c r="Y461" s="46">
        <v>43</v>
      </c>
    </row>
    <row r="462" spans="1:25" ht="78.75" x14ac:dyDescent="0.2">
      <c r="A462" s="49" t="s">
        <v>912</v>
      </c>
      <c r="B462" s="49" t="s">
        <v>1034</v>
      </c>
      <c r="C462" s="49" t="s">
        <v>1035</v>
      </c>
      <c r="D462" s="46">
        <v>0.14880515999999999</v>
      </c>
      <c r="E462" s="49" t="s">
        <v>51</v>
      </c>
      <c r="F462" s="46">
        <v>0</v>
      </c>
      <c r="G462" s="46">
        <v>0</v>
      </c>
      <c r="H462" s="46">
        <v>0</v>
      </c>
      <c r="I462" s="46">
        <v>0</v>
      </c>
      <c r="J462" s="46">
        <v>0</v>
      </c>
      <c r="K462" s="46">
        <v>0</v>
      </c>
      <c r="L462" s="51"/>
      <c r="M462" s="46">
        <v>0.1240043</v>
      </c>
      <c r="N462" s="49" t="s">
        <v>1036</v>
      </c>
      <c r="O462" s="46" t="s">
        <v>60</v>
      </c>
      <c r="P462" s="46">
        <v>0.11999999999999998</v>
      </c>
      <c r="Q462" s="46">
        <v>0.13999999999999999</v>
      </c>
      <c r="R462" s="46">
        <v>0</v>
      </c>
      <c r="S462" s="46">
        <v>0</v>
      </c>
      <c r="T462" s="46">
        <v>0</v>
      </c>
      <c r="U462" s="46">
        <v>0</v>
      </c>
      <c r="V462" s="46">
        <v>0</v>
      </c>
      <c r="W462" s="46">
        <v>0</v>
      </c>
      <c r="X462" s="46">
        <v>0</v>
      </c>
      <c r="Y462" s="46">
        <v>0</v>
      </c>
    </row>
    <row r="463" spans="1:25" ht="63" x14ac:dyDescent="0.2">
      <c r="A463" s="49" t="s">
        <v>912</v>
      </c>
      <c r="B463" s="49" t="s">
        <v>1037</v>
      </c>
      <c r="C463" s="49" t="s">
        <v>1038</v>
      </c>
      <c r="D463" s="46">
        <v>2.0349400000000003E-3</v>
      </c>
      <c r="E463" s="49" t="s">
        <v>51</v>
      </c>
      <c r="F463" s="46">
        <v>0</v>
      </c>
      <c r="G463" s="46">
        <v>0</v>
      </c>
      <c r="H463" s="46">
        <v>0</v>
      </c>
      <c r="I463" s="46">
        <v>0</v>
      </c>
      <c r="J463" s="46">
        <v>0</v>
      </c>
      <c r="K463" s="46">
        <v>0</v>
      </c>
      <c r="L463" s="51"/>
      <c r="M463" s="46">
        <v>1.69578E-3</v>
      </c>
      <c r="N463" s="49" t="s">
        <v>1039</v>
      </c>
      <c r="O463" s="46" t="s">
        <v>60</v>
      </c>
      <c r="P463" s="46">
        <v>7.4999999999999997E-2</v>
      </c>
      <c r="Q463" s="46">
        <v>0.06</v>
      </c>
      <c r="R463" s="46">
        <v>0</v>
      </c>
      <c r="S463" s="46">
        <v>0</v>
      </c>
      <c r="T463" s="46">
        <v>0</v>
      </c>
      <c r="U463" s="46">
        <v>0</v>
      </c>
      <c r="V463" s="46">
        <v>0</v>
      </c>
      <c r="W463" s="46">
        <v>0</v>
      </c>
      <c r="X463" s="46">
        <v>0</v>
      </c>
      <c r="Y463" s="46">
        <v>0</v>
      </c>
    </row>
    <row r="464" spans="1:25" ht="63" x14ac:dyDescent="0.2">
      <c r="A464" s="49" t="s">
        <v>912</v>
      </c>
      <c r="B464" s="49" t="s">
        <v>1040</v>
      </c>
      <c r="C464" s="49" t="s">
        <v>1041</v>
      </c>
      <c r="D464" s="46">
        <v>3.677184E-2</v>
      </c>
      <c r="E464" s="49" t="s">
        <v>51</v>
      </c>
      <c r="F464" s="46">
        <v>0</v>
      </c>
      <c r="G464" s="46">
        <v>0</v>
      </c>
      <c r="H464" s="46">
        <v>0</v>
      </c>
      <c r="I464" s="46">
        <v>0</v>
      </c>
      <c r="J464" s="46">
        <v>0</v>
      </c>
      <c r="K464" s="46">
        <v>0</v>
      </c>
      <c r="L464" s="51"/>
      <c r="M464" s="46">
        <v>3.0643199999999999E-2</v>
      </c>
      <c r="N464" s="49" t="s">
        <v>1042</v>
      </c>
      <c r="O464" s="46" t="s">
        <v>60</v>
      </c>
      <c r="P464" s="46">
        <v>0.1</v>
      </c>
      <c r="Q464" s="46">
        <v>0.1</v>
      </c>
      <c r="R464" s="46">
        <v>0</v>
      </c>
      <c r="S464" s="46">
        <v>0</v>
      </c>
      <c r="T464" s="46">
        <v>0</v>
      </c>
      <c r="U464" s="46">
        <v>0</v>
      </c>
      <c r="V464" s="46">
        <v>0</v>
      </c>
      <c r="W464" s="46">
        <v>0</v>
      </c>
      <c r="X464" s="46">
        <v>0</v>
      </c>
      <c r="Y464" s="46">
        <v>0</v>
      </c>
    </row>
    <row r="465" spans="1:25" ht="63" x14ac:dyDescent="0.2">
      <c r="A465" s="49" t="s">
        <v>912</v>
      </c>
      <c r="B465" s="49" t="s">
        <v>1043</v>
      </c>
      <c r="C465" s="49" t="s">
        <v>1044</v>
      </c>
      <c r="D465" s="46">
        <v>0.30734496</v>
      </c>
      <c r="E465" s="49" t="s">
        <v>51</v>
      </c>
      <c r="F465" s="46">
        <v>0</v>
      </c>
      <c r="G465" s="46">
        <v>0</v>
      </c>
      <c r="H465" s="46">
        <v>0</v>
      </c>
      <c r="I465" s="46">
        <v>0</v>
      </c>
      <c r="J465" s="46">
        <v>0</v>
      </c>
      <c r="K465" s="46">
        <v>0</v>
      </c>
      <c r="L465" s="51"/>
      <c r="M465" s="46">
        <v>0.25612079999999998</v>
      </c>
      <c r="N465" s="49" t="s">
        <v>1045</v>
      </c>
      <c r="O465" s="46" t="s">
        <v>60</v>
      </c>
      <c r="P465" s="46">
        <v>0.626</v>
      </c>
      <c r="Q465" s="46">
        <v>0.626</v>
      </c>
      <c r="R465" s="46">
        <v>0</v>
      </c>
      <c r="S465" s="46">
        <v>0</v>
      </c>
      <c r="T465" s="46">
        <v>0</v>
      </c>
      <c r="U465" s="46">
        <v>0</v>
      </c>
      <c r="V465" s="46">
        <v>0</v>
      </c>
      <c r="W465" s="46">
        <v>0</v>
      </c>
      <c r="X465" s="46">
        <v>0</v>
      </c>
      <c r="Y465" s="46">
        <v>0</v>
      </c>
    </row>
    <row r="466" spans="1:25" ht="63" x14ac:dyDescent="0.2">
      <c r="A466" s="49" t="s">
        <v>912</v>
      </c>
      <c r="B466" s="49" t="s">
        <v>1046</v>
      </c>
      <c r="C466" s="49" t="s">
        <v>1047</v>
      </c>
      <c r="D466" s="46">
        <v>0.14086812000000001</v>
      </c>
      <c r="E466" s="49" t="s">
        <v>51</v>
      </c>
      <c r="F466" s="46">
        <v>0</v>
      </c>
      <c r="G466" s="46">
        <v>0</v>
      </c>
      <c r="H466" s="46">
        <v>0</v>
      </c>
      <c r="I466" s="46">
        <v>0</v>
      </c>
      <c r="J466" s="46">
        <v>0</v>
      </c>
      <c r="K466" s="46">
        <v>0</v>
      </c>
      <c r="L466" s="51"/>
      <c r="M466" s="46">
        <v>0.1173901</v>
      </c>
      <c r="N466" s="49" t="s">
        <v>1048</v>
      </c>
      <c r="O466" s="46" t="s">
        <v>60</v>
      </c>
      <c r="P466" s="46">
        <v>0.1</v>
      </c>
      <c r="Q466" s="46">
        <v>0.1</v>
      </c>
      <c r="R466" s="46">
        <v>0</v>
      </c>
      <c r="S466" s="46">
        <v>0</v>
      </c>
      <c r="T466" s="46">
        <v>0</v>
      </c>
      <c r="U466" s="46">
        <v>0</v>
      </c>
      <c r="V466" s="46">
        <v>0</v>
      </c>
      <c r="W466" s="46">
        <v>0</v>
      </c>
      <c r="X466" s="46">
        <v>0</v>
      </c>
      <c r="Y466" s="46">
        <v>0</v>
      </c>
    </row>
    <row r="467" spans="1:25" ht="63" x14ac:dyDescent="0.2">
      <c r="A467" s="49" t="s">
        <v>912</v>
      </c>
      <c r="B467" s="49" t="s">
        <v>1049</v>
      </c>
      <c r="C467" s="49" t="s">
        <v>1050</v>
      </c>
      <c r="D467" s="46">
        <v>0.11002164</v>
      </c>
      <c r="E467" s="49" t="s">
        <v>51</v>
      </c>
      <c r="F467" s="46">
        <v>0</v>
      </c>
      <c r="G467" s="46">
        <v>0</v>
      </c>
      <c r="H467" s="46">
        <v>0</v>
      </c>
      <c r="I467" s="46">
        <v>0</v>
      </c>
      <c r="J467" s="46">
        <v>0</v>
      </c>
      <c r="K467" s="46">
        <v>0</v>
      </c>
      <c r="L467" s="51"/>
      <c r="M467" s="46">
        <v>9.1684700000000008E-2</v>
      </c>
      <c r="N467" s="49" t="s">
        <v>1048</v>
      </c>
      <c r="O467" s="46" t="s">
        <v>60</v>
      </c>
      <c r="P467" s="46">
        <v>0.1</v>
      </c>
      <c r="Q467" s="46">
        <v>0.1</v>
      </c>
      <c r="R467" s="46">
        <v>0</v>
      </c>
      <c r="S467" s="46">
        <v>0</v>
      </c>
      <c r="T467" s="46">
        <v>0</v>
      </c>
      <c r="U467" s="46">
        <v>0</v>
      </c>
      <c r="V467" s="46">
        <v>0</v>
      </c>
      <c r="W467" s="46">
        <v>0</v>
      </c>
      <c r="X467" s="46">
        <v>0</v>
      </c>
      <c r="Y467" s="46">
        <v>0</v>
      </c>
    </row>
    <row r="468" spans="1:25" ht="63" x14ac:dyDescent="0.2">
      <c r="A468" s="49" t="s">
        <v>912</v>
      </c>
      <c r="B468" s="49" t="s">
        <v>1051</v>
      </c>
      <c r="C468" s="49" t="s">
        <v>1052</v>
      </c>
      <c r="D468" s="46">
        <v>0.98307072000000006</v>
      </c>
      <c r="E468" s="49" t="s">
        <v>51</v>
      </c>
      <c r="F468" s="46">
        <v>0.98307072000000006</v>
      </c>
      <c r="G468" s="46">
        <v>0</v>
      </c>
      <c r="H468" s="46">
        <v>0</v>
      </c>
      <c r="I468" s="46">
        <v>0.98307072000000006</v>
      </c>
      <c r="J468" s="46">
        <v>0</v>
      </c>
      <c r="K468" s="46">
        <v>0.8192256</v>
      </c>
      <c r="L468" s="51"/>
      <c r="M468" s="46">
        <v>0.8192256</v>
      </c>
      <c r="N468" s="49" t="s">
        <v>1053</v>
      </c>
      <c r="O468" s="46" t="s">
        <v>60</v>
      </c>
      <c r="P468" s="46">
        <v>0</v>
      </c>
      <c r="Q468" s="46">
        <v>0</v>
      </c>
      <c r="R468" s="46">
        <v>0</v>
      </c>
      <c r="S468" s="46">
        <v>0</v>
      </c>
      <c r="T468" s="46">
        <v>0</v>
      </c>
      <c r="U468" s="46">
        <v>0</v>
      </c>
      <c r="V468" s="46">
        <v>1</v>
      </c>
      <c r="W468" s="46">
        <v>1</v>
      </c>
      <c r="X468" s="46">
        <v>0</v>
      </c>
      <c r="Y468" s="46">
        <v>0</v>
      </c>
    </row>
    <row r="469" spans="1:25" ht="47.25" x14ac:dyDescent="0.2">
      <c r="A469" s="49" t="s">
        <v>912</v>
      </c>
      <c r="B469" s="49" t="s">
        <v>1054</v>
      </c>
      <c r="C469" s="49" t="s">
        <v>1055</v>
      </c>
      <c r="D469" s="46">
        <v>3.1885315599999999</v>
      </c>
      <c r="E469" s="49" t="s">
        <v>51</v>
      </c>
      <c r="F469" s="46">
        <v>3.1885315599999999</v>
      </c>
      <c r="G469" s="46">
        <v>0</v>
      </c>
      <c r="H469" s="46">
        <v>0</v>
      </c>
      <c r="I469" s="46">
        <v>3.1885315599999999</v>
      </c>
      <c r="J469" s="46">
        <v>0</v>
      </c>
      <c r="K469" s="46">
        <v>2.6571096299999999</v>
      </c>
      <c r="L469" s="51">
        <v>2023</v>
      </c>
      <c r="M469" s="46">
        <v>2.6571096299999999</v>
      </c>
      <c r="N469" s="49" t="s">
        <v>1056</v>
      </c>
      <c r="O469" s="46" t="s">
        <v>60</v>
      </c>
      <c r="P469" s="46">
        <v>0</v>
      </c>
      <c r="Q469" s="46">
        <v>0</v>
      </c>
      <c r="R469" s="46">
        <v>0</v>
      </c>
      <c r="S469" s="46">
        <v>0</v>
      </c>
      <c r="T469" s="46">
        <v>0</v>
      </c>
      <c r="U469" s="46">
        <v>0</v>
      </c>
      <c r="V469" s="46">
        <v>29</v>
      </c>
      <c r="W469" s="46">
        <v>29</v>
      </c>
      <c r="X469" s="46">
        <v>0</v>
      </c>
      <c r="Y469" s="46">
        <v>0</v>
      </c>
    </row>
    <row r="470" spans="1:25" ht="63" x14ac:dyDescent="0.2">
      <c r="A470" s="49" t="s">
        <v>912</v>
      </c>
      <c r="B470" s="49" t="s">
        <v>1057</v>
      </c>
      <c r="C470" s="49" t="s">
        <v>1058</v>
      </c>
      <c r="D470" s="46">
        <v>7.04914314</v>
      </c>
      <c r="E470" s="49" t="s">
        <v>51</v>
      </c>
      <c r="F470" s="46">
        <v>7.04914314</v>
      </c>
      <c r="G470" s="46">
        <v>0</v>
      </c>
      <c r="H470" s="46">
        <v>0</v>
      </c>
      <c r="I470" s="46">
        <v>7.04914314</v>
      </c>
      <c r="J470" s="46">
        <v>0</v>
      </c>
      <c r="K470" s="46">
        <v>5.87428595</v>
      </c>
      <c r="L470" s="51">
        <v>2023</v>
      </c>
      <c r="M470" s="46">
        <v>5.87428595</v>
      </c>
      <c r="N470" s="49" t="s">
        <v>1059</v>
      </c>
      <c r="O470" s="46" t="s">
        <v>60</v>
      </c>
      <c r="P470" s="46">
        <v>0</v>
      </c>
      <c r="Q470" s="46">
        <v>0</v>
      </c>
      <c r="R470" s="46">
        <v>0</v>
      </c>
      <c r="S470" s="46">
        <v>0</v>
      </c>
      <c r="T470" s="46">
        <v>0</v>
      </c>
      <c r="U470" s="46">
        <v>0</v>
      </c>
      <c r="V470" s="46">
        <v>0</v>
      </c>
      <c r="W470" s="46">
        <v>1</v>
      </c>
      <c r="X470" s="46">
        <v>0</v>
      </c>
      <c r="Y470" s="46">
        <v>0</v>
      </c>
    </row>
    <row r="471" spans="1:25" ht="63" x14ac:dyDescent="0.2">
      <c r="A471" s="49" t="s">
        <v>912</v>
      </c>
      <c r="B471" s="49" t="s">
        <v>1057</v>
      </c>
      <c r="C471" s="49" t="s">
        <v>1060</v>
      </c>
      <c r="D471" s="46">
        <v>2.1611725000000002</v>
      </c>
      <c r="E471" s="49" t="s">
        <v>51</v>
      </c>
      <c r="F471" s="46">
        <v>2.1611725000000002</v>
      </c>
      <c r="G471" s="46">
        <v>0</v>
      </c>
      <c r="H471" s="46">
        <v>0</v>
      </c>
      <c r="I471" s="46">
        <v>2.1611725000000002</v>
      </c>
      <c r="J471" s="46">
        <v>0</v>
      </c>
      <c r="K471" s="46">
        <v>1.8009770799999998</v>
      </c>
      <c r="L471" s="51">
        <v>2023</v>
      </c>
      <c r="M471" s="46">
        <v>1.8009770799999998</v>
      </c>
      <c r="N471" s="49" t="s">
        <v>1059</v>
      </c>
      <c r="O471" s="46" t="s">
        <v>60</v>
      </c>
      <c r="P471" s="46">
        <v>0</v>
      </c>
      <c r="Q471" s="46">
        <v>0</v>
      </c>
      <c r="R471" s="46">
        <v>0</v>
      </c>
      <c r="S471" s="46">
        <v>0</v>
      </c>
      <c r="T471" s="46">
        <v>0</v>
      </c>
      <c r="U471" s="46">
        <v>0</v>
      </c>
      <c r="V471" s="46">
        <v>0</v>
      </c>
      <c r="W471" s="46">
        <v>1</v>
      </c>
      <c r="X471" s="46">
        <v>0</v>
      </c>
      <c r="Y471" s="46">
        <v>0</v>
      </c>
    </row>
    <row r="472" spans="1:25" ht="63" x14ac:dyDescent="0.2">
      <c r="A472" s="49" t="s">
        <v>912</v>
      </c>
      <c r="B472" s="49" t="s">
        <v>1061</v>
      </c>
      <c r="C472" s="49" t="s">
        <v>1062</v>
      </c>
      <c r="D472" s="46">
        <v>1.9154358</v>
      </c>
      <c r="E472" s="49" t="s">
        <v>51</v>
      </c>
      <c r="F472" s="46">
        <v>1.9154358</v>
      </c>
      <c r="G472" s="46">
        <v>0</v>
      </c>
      <c r="H472" s="46">
        <v>0</v>
      </c>
      <c r="I472" s="46">
        <v>1.9154358</v>
      </c>
      <c r="J472" s="46">
        <v>0</v>
      </c>
      <c r="K472" s="46">
        <v>1.5961965</v>
      </c>
      <c r="L472" s="51">
        <v>2026</v>
      </c>
      <c r="M472" s="46">
        <v>1.5961965</v>
      </c>
      <c r="N472" s="49" t="s">
        <v>1063</v>
      </c>
      <c r="O472" s="46" t="s">
        <v>60</v>
      </c>
      <c r="P472" s="46">
        <v>0</v>
      </c>
      <c r="Q472" s="46">
        <v>0</v>
      </c>
      <c r="R472" s="46">
        <v>0</v>
      </c>
      <c r="S472" s="46">
        <v>0</v>
      </c>
      <c r="T472" s="46">
        <v>0</v>
      </c>
      <c r="U472" s="46">
        <v>0</v>
      </c>
      <c r="V472" s="46">
        <v>4</v>
      </c>
      <c r="W472" s="46">
        <v>4</v>
      </c>
      <c r="X472" s="46">
        <v>0</v>
      </c>
      <c r="Y472" s="46">
        <v>0</v>
      </c>
    </row>
    <row r="473" spans="1:25" ht="63" x14ac:dyDescent="0.2">
      <c r="A473" s="49" t="s">
        <v>912</v>
      </c>
      <c r="B473" s="49" t="s">
        <v>1064</v>
      </c>
      <c r="C473" s="49" t="s">
        <v>1065</v>
      </c>
      <c r="D473" s="46">
        <v>0.40559213</v>
      </c>
      <c r="E473" s="49" t="s">
        <v>51</v>
      </c>
      <c r="F473" s="46">
        <v>0.40559213</v>
      </c>
      <c r="G473" s="46">
        <v>0</v>
      </c>
      <c r="H473" s="46">
        <v>0</v>
      </c>
      <c r="I473" s="46">
        <v>0.40559213</v>
      </c>
      <c r="J473" s="46">
        <v>0</v>
      </c>
      <c r="K473" s="46">
        <v>0.33799344000000003</v>
      </c>
      <c r="L473" s="51">
        <v>2026</v>
      </c>
      <c r="M473" s="46">
        <v>0.33799344000000003</v>
      </c>
      <c r="N473" s="49" t="s">
        <v>1063</v>
      </c>
      <c r="O473" s="46" t="s">
        <v>60</v>
      </c>
      <c r="P473" s="46">
        <v>0</v>
      </c>
      <c r="Q473" s="46">
        <v>0</v>
      </c>
      <c r="R473" s="46">
        <v>0</v>
      </c>
      <c r="S473" s="46">
        <v>0</v>
      </c>
      <c r="T473" s="46">
        <v>0</v>
      </c>
      <c r="U473" s="46">
        <v>0</v>
      </c>
      <c r="V473" s="46">
        <v>4</v>
      </c>
      <c r="W473" s="46">
        <v>4</v>
      </c>
      <c r="X473" s="46">
        <v>0</v>
      </c>
      <c r="Y473" s="46">
        <v>0</v>
      </c>
    </row>
    <row r="474" spans="1:25" ht="94.5" x14ac:dyDescent="0.2">
      <c r="A474" s="49" t="s">
        <v>912</v>
      </c>
      <c r="B474" s="49" t="s">
        <v>1066</v>
      </c>
      <c r="C474" s="49" t="s">
        <v>1067</v>
      </c>
      <c r="D474" s="46">
        <v>7.5375100000000002</v>
      </c>
      <c r="E474" s="49" t="s">
        <v>51</v>
      </c>
      <c r="F474" s="46">
        <v>0</v>
      </c>
      <c r="G474" s="46">
        <v>0</v>
      </c>
      <c r="H474" s="46">
        <v>0</v>
      </c>
      <c r="I474" s="46">
        <v>0</v>
      </c>
      <c r="J474" s="46">
        <v>0</v>
      </c>
      <c r="K474" s="46">
        <v>0</v>
      </c>
      <c r="L474" s="51"/>
      <c r="M474" s="46">
        <v>6.28125833</v>
      </c>
      <c r="N474" s="49" t="s">
        <v>1068</v>
      </c>
      <c r="O474" s="46" t="s">
        <v>60</v>
      </c>
      <c r="P474" s="46">
        <v>0</v>
      </c>
      <c r="Q474" s="46">
        <v>0</v>
      </c>
      <c r="R474" s="46">
        <v>0</v>
      </c>
      <c r="S474" s="46">
        <v>0</v>
      </c>
      <c r="T474" s="46">
        <v>0</v>
      </c>
      <c r="U474" s="46">
        <v>0</v>
      </c>
      <c r="V474" s="46">
        <v>1</v>
      </c>
      <c r="W474" s="46">
        <v>1</v>
      </c>
      <c r="X474" s="46">
        <v>0</v>
      </c>
      <c r="Y474" s="46">
        <v>0</v>
      </c>
    </row>
    <row r="475" spans="1:25" ht="126" x14ac:dyDescent="0.2">
      <c r="A475" s="49" t="s">
        <v>912</v>
      </c>
      <c r="B475" s="49" t="s">
        <v>1069</v>
      </c>
      <c r="C475" s="49" t="s">
        <v>1070</v>
      </c>
      <c r="D475" s="46">
        <v>0</v>
      </c>
      <c r="E475" s="49" t="s">
        <v>51</v>
      </c>
      <c r="F475" s="46">
        <v>0</v>
      </c>
      <c r="G475" s="46">
        <v>0</v>
      </c>
      <c r="H475" s="46">
        <v>0</v>
      </c>
      <c r="I475" s="46">
        <v>0</v>
      </c>
      <c r="J475" s="46">
        <v>0</v>
      </c>
      <c r="K475" s="46">
        <v>0</v>
      </c>
      <c r="L475" s="51"/>
      <c r="M475" s="46">
        <v>0</v>
      </c>
      <c r="N475" s="49" t="s">
        <v>1071</v>
      </c>
      <c r="O475" s="46" t="s">
        <v>60</v>
      </c>
      <c r="P475" s="46">
        <v>0</v>
      </c>
      <c r="Q475" s="46">
        <v>0</v>
      </c>
      <c r="R475" s="46">
        <v>0</v>
      </c>
      <c r="S475" s="46">
        <v>0</v>
      </c>
      <c r="T475" s="46">
        <v>0</v>
      </c>
      <c r="U475" s="46">
        <v>0</v>
      </c>
      <c r="V475" s="46">
        <v>0</v>
      </c>
      <c r="W475" s="46">
        <v>0</v>
      </c>
      <c r="X475" s="46">
        <v>0</v>
      </c>
      <c r="Y475" s="46">
        <v>0</v>
      </c>
    </row>
    <row r="476" spans="1:25" ht="78.75" x14ac:dyDescent="0.2">
      <c r="A476" s="49" t="s">
        <v>912</v>
      </c>
      <c r="B476" s="49" t="s">
        <v>1072</v>
      </c>
      <c r="C476" s="49" t="s">
        <v>1073</v>
      </c>
      <c r="D476" s="46">
        <v>1.8679212000000001</v>
      </c>
      <c r="E476" s="49" t="s">
        <v>51</v>
      </c>
      <c r="F476" s="46">
        <v>0</v>
      </c>
      <c r="G476" s="46">
        <v>0</v>
      </c>
      <c r="H476" s="46">
        <v>0</v>
      </c>
      <c r="I476" s="46">
        <v>0</v>
      </c>
      <c r="J476" s="46">
        <v>0</v>
      </c>
      <c r="K476" s="46">
        <v>0</v>
      </c>
      <c r="L476" s="51"/>
      <c r="M476" s="46">
        <v>1.5566010000000001</v>
      </c>
      <c r="N476" s="49" t="s">
        <v>1074</v>
      </c>
      <c r="O476" s="46" t="s">
        <v>60</v>
      </c>
      <c r="P476" s="46">
        <v>0</v>
      </c>
      <c r="Q476" s="46">
        <v>0</v>
      </c>
      <c r="R476" s="46">
        <v>0</v>
      </c>
      <c r="S476" s="46">
        <v>0</v>
      </c>
      <c r="T476" s="46">
        <v>0</v>
      </c>
      <c r="U476" s="46">
        <v>0</v>
      </c>
      <c r="V476" s="46">
        <v>9</v>
      </c>
      <c r="W476" s="46">
        <v>9</v>
      </c>
      <c r="X476" s="46">
        <v>0</v>
      </c>
      <c r="Y476" s="46">
        <v>0</v>
      </c>
    </row>
    <row r="477" spans="1:25" ht="63" x14ac:dyDescent="0.2">
      <c r="A477" s="49" t="s">
        <v>912</v>
      </c>
      <c r="B477" s="49" t="s">
        <v>1075</v>
      </c>
      <c r="C477" s="49" t="s">
        <v>1076</v>
      </c>
      <c r="D477" s="46">
        <v>7.6252669999999995E-2</v>
      </c>
      <c r="E477" s="49" t="s">
        <v>51</v>
      </c>
      <c r="F477" s="46">
        <v>0</v>
      </c>
      <c r="G477" s="46">
        <v>0</v>
      </c>
      <c r="H477" s="46">
        <v>0</v>
      </c>
      <c r="I477" s="46">
        <v>0</v>
      </c>
      <c r="J477" s="46">
        <v>0</v>
      </c>
      <c r="K477" s="46">
        <v>0</v>
      </c>
      <c r="L477" s="51"/>
      <c r="M477" s="46">
        <v>6.3543889999999992E-2</v>
      </c>
      <c r="N477" s="49" t="s">
        <v>1074</v>
      </c>
      <c r="O477" s="46" t="s">
        <v>60</v>
      </c>
      <c r="P477" s="46">
        <v>0</v>
      </c>
      <c r="Q477" s="46">
        <v>0</v>
      </c>
      <c r="R477" s="46">
        <v>0</v>
      </c>
      <c r="S477" s="46">
        <v>0</v>
      </c>
      <c r="T477" s="46">
        <v>0</v>
      </c>
      <c r="U477" s="46">
        <v>0</v>
      </c>
      <c r="V477" s="46">
        <v>1</v>
      </c>
      <c r="W477" s="46">
        <v>1</v>
      </c>
      <c r="X477" s="46">
        <v>0</v>
      </c>
      <c r="Y477" s="46">
        <v>0</v>
      </c>
    </row>
    <row r="478" spans="1:25" ht="63" x14ac:dyDescent="0.2">
      <c r="A478" s="49" t="s">
        <v>912</v>
      </c>
      <c r="B478" s="49" t="s">
        <v>1077</v>
      </c>
      <c r="C478" s="49" t="s">
        <v>1078</v>
      </c>
      <c r="D478" s="46">
        <v>2.1162588500000004</v>
      </c>
      <c r="E478" s="49" t="s">
        <v>51</v>
      </c>
      <c r="F478" s="46">
        <v>0</v>
      </c>
      <c r="G478" s="46">
        <v>0</v>
      </c>
      <c r="H478" s="46">
        <v>0</v>
      </c>
      <c r="I478" s="46">
        <v>0</v>
      </c>
      <c r="J478" s="46">
        <v>0</v>
      </c>
      <c r="K478" s="46">
        <v>0</v>
      </c>
      <c r="L478" s="51"/>
      <c r="M478" s="46">
        <v>1.76354904</v>
      </c>
      <c r="N478" s="49" t="s">
        <v>1079</v>
      </c>
      <c r="O478" s="46" t="s">
        <v>60</v>
      </c>
      <c r="P478" s="46">
        <v>0</v>
      </c>
      <c r="Q478" s="46">
        <v>0</v>
      </c>
      <c r="R478" s="46">
        <v>0</v>
      </c>
      <c r="S478" s="46">
        <v>0</v>
      </c>
      <c r="T478" s="46">
        <v>0</v>
      </c>
      <c r="U478" s="46">
        <v>0</v>
      </c>
      <c r="V478" s="46">
        <v>11</v>
      </c>
      <c r="W478" s="46">
        <v>11</v>
      </c>
      <c r="X478" s="46">
        <v>0</v>
      </c>
      <c r="Y478" s="46">
        <v>0</v>
      </c>
    </row>
    <row r="479" spans="1:25" ht="63" x14ac:dyDescent="0.2">
      <c r="A479" s="49" t="s">
        <v>912</v>
      </c>
      <c r="B479" s="49" t="s">
        <v>1080</v>
      </c>
      <c r="C479" s="49" t="s">
        <v>1081</v>
      </c>
      <c r="D479" s="46">
        <v>0.74062768000000001</v>
      </c>
      <c r="E479" s="49" t="s">
        <v>51</v>
      </c>
      <c r="F479" s="46">
        <v>0</v>
      </c>
      <c r="G479" s="46">
        <v>0</v>
      </c>
      <c r="H479" s="46">
        <v>0</v>
      </c>
      <c r="I479" s="46">
        <v>0</v>
      </c>
      <c r="J479" s="46">
        <v>0</v>
      </c>
      <c r="K479" s="46">
        <v>0</v>
      </c>
      <c r="L479" s="51"/>
      <c r="M479" s="46">
        <v>0.6171897300000001</v>
      </c>
      <c r="N479" s="49" t="s">
        <v>1074</v>
      </c>
      <c r="O479" s="46" t="s">
        <v>60</v>
      </c>
      <c r="P479" s="46">
        <v>0</v>
      </c>
      <c r="Q479" s="46">
        <v>0</v>
      </c>
      <c r="R479" s="46">
        <v>0</v>
      </c>
      <c r="S479" s="46">
        <v>0</v>
      </c>
      <c r="T479" s="46">
        <v>0</v>
      </c>
      <c r="U479" s="46">
        <v>0</v>
      </c>
      <c r="V479" s="46">
        <v>2</v>
      </c>
      <c r="W479" s="46">
        <v>2</v>
      </c>
      <c r="X479" s="46">
        <v>0</v>
      </c>
      <c r="Y479" s="46">
        <v>0</v>
      </c>
    </row>
    <row r="480" spans="1:25" ht="78.75" x14ac:dyDescent="0.2">
      <c r="A480" s="49" t="s">
        <v>912</v>
      </c>
      <c r="B480" s="49" t="s">
        <v>1082</v>
      </c>
      <c r="C480" s="49" t="s">
        <v>1083</v>
      </c>
      <c r="D480" s="46">
        <v>2.7660749500000001</v>
      </c>
      <c r="E480" s="49" t="s">
        <v>51</v>
      </c>
      <c r="F480" s="46">
        <v>0</v>
      </c>
      <c r="G480" s="46">
        <v>0</v>
      </c>
      <c r="H480" s="46">
        <v>0</v>
      </c>
      <c r="I480" s="46">
        <v>0</v>
      </c>
      <c r="J480" s="46">
        <v>0</v>
      </c>
      <c r="K480" s="46">
        <v>0</v>
      </c>
      <c r="L480" s="51"/>
      <c r="M480" s="46">
        <v>2.3050624600000003</v>
      </c>
      <c r="N480" s="49" t="s">
        <v>1074</v>
      </c>
      <c r="O480" s="46" t="s">
        <v>60</v>
      </c>
      <c r="P480" s="46">
        <v>0</v>
      </c>
      <c r="Q480" s="46">
        <v>0</v>
      </c>
      <c r="R480" s="46">
        <v>0</v>
      </c>
      <c r="S480" s="46">
        <v>0</v>
      </c>
      <c r="T480" s="46">
        <v>0</v>
      </c>
      <c r="U480" s="46">
        <v>0</v>
      </c>
      <c r="V480" s="46">
        <v>10</v>
      </c>
      <c r="W480" s="46">
        <v>10</v>
      </c>
      <c r="X480" s="46">
        <v>0</v>
      </c>
      <c r="Y480" s="46">
        <v>0</v>
      </c>
    </row>
    <row r="481" spans="1:25" ht="63" x14ac:dyDescent="0.2">
      <c r="A481" s="49" t="s">
        <v>912</v>
      </c>
      <c r="B481" s="49" t="s">
        <v>1084</v>
      </c>
      <c r="C481" s="49" t="s">
        <v>1085</v>
      </c>
      <c r="D481" s="46">
        <v>7.6252669999999995E-2</v>
      </c>
      <c r="E481" s="49" t="s">
        <v>51</v>
      </c>
      <c r="F481" s="46">
        <v>0</v>
      </c>
      <c r="G481" s="46">
        <v>0</v>
      </c>
      <c r="H481" s="46">
        <v>0</v>
      </c>
      <c r="I481" s="46">
        <v>0</v>
      </c>
      <c r="J481" s="46">
        <v>0</v>
      </c>
      <c r="K481" s="46">
        <v>0</v>
      </c>
      <c r="L481" s="51"/>
      <c r="M481" s="46">
        <v>6.3543889999999992E-2</v>
      </c>
      <c r="N481" s="49" t="s">
        <v>1074</v>
      </c>
      <c r="O481" s="46" t="s">
        <v>60</v>
      </c>
      <c r="P481" s="46">
        <v>0</v>
      </c>
      <c r="Q481" s="46">
        <v>0</v>
      </c>
      <c r="R481" s="46">
        <v>0</v>
      </c>
      <c r="S481" s="46">
        <v>0</v>
      </c>
      <c r="T481" s="46">
        <v>0</v>
      </c>
      <c r="U481" s="46">
        <v>0</v>
      </c>
      <c r="V481" s="46">
        <v>1</v>
      </c>
      <c r="W481" s="46">
        <v>1</v>
      </c>
      <c r="X481" s="46">
        <v>0</v>
      </c>
      <c r="Y481" s="46">
        <v>0</v>
      </c>
    </row>
    <row r="482" spans="1:25" ht="78.75" x14ac:dyDescent="0.2">
      <c r="A482" s="49" t="s">
        <v>912</v>
      </c>
      <c r="B482" s="49" t="s">
        <v>1086</v>
      </c>
      <c r="C482" s="49" t="s">
        <v>1087</v>
      </c>
      <c r="D482" s="46">
        <v>1.91408899</v>
      </c>
      <c r="E482" s="49" t="s">
        <v>51</v>
      </c>
      <c r="F482" s="46">
        <v>0</v>
      </c>
      <c r="G482" s="46">
        <v>0</v>
      </c>
      <c r="H482" s="46">
        <v>0</v>
      </c>
      <c r="I482" s="46">
        <v>0</v>
      </c>
      <c r="J482" s="46">
        <v>0</v>
      </c>
      <c r="K482" s="46">
        <v>0</v>
      </c>
      <c r="L482" s="51"/>
      <c r="M482" s="46">
        <v>1.5950741599999998</v>
      </c>
      <c r="N482" s="49" t="s">
        <v>1074</v>
      </c>
      <c r="O482" s="46" t="s">
        <v>60</v>
      </c>
      <c r="P482" s="46">
        <v>0</v>
      </c>
      <c r="Q482" s="46">
        <v>0</v>
      </c>
      <c r="R482" s="46">
        <v>0</v>
      </c>
      <c r="S482" s="46">
        <v>0</v>
      </c>
      <c r="T482" s="46">
        <v>0</v>
      </c>
      <c r="U482" s="46">
        <v>0</v>
      </c>
      <c r="V482" s="46">
        <v>7</v>
      </c>
      <c r="W482" s="46">
        <v>7</v>
      </c>
      <c r="X482" s="46">
        <v>0</v>
      </c>
      <c r="Y482" s="46">
        <v>0</v>
      </c>
    </row>
    <row r="483" spans="1:25" ht="63" x14ac:dyDescent="0.2">
      <c r="A483" s="49" t="s">
        <v>912</v>
      </c>
      <c r="B483" s="49" t="s">
        <v>1088</v>
      </c>
      <c r="C483" s="49" t="s">
        <v>1089</v>
      </c>
      <c r="D483" s="46">
        <v>1.4021924400000001</v>
      </c>
      <c r="E483" s="49" t="s">
        <v>51</v>
      </c>
      <c r="F483" s="46">
        <v>0</v>
      </c>
      <c r="G483" s="46">
        <v>0</v>
      </c>
      <c r="H483" s="46">
        <v>0</v>
      </c>
      <c r="I483" s="46">
        <v>0</v>
      </c>
      <c r="J483" s="46">
        <v>0</v>
      </c>
      <c r="K483" s="46">
        <v>0</v>
      </c>
      <c r="L483" s="51"/>
      <c r="M483" s="46">
        <v>1.1684937</v>
      </c>
      <c r="N483" s="49" t="s">
        <v>1079</v>
      </c>
      <c r="O483" s="46" t="s">
        <v>60</v>
      </c>
      <c r="P483" s="46">
        <v>0</v>
      </c>
      <c r="Q483" s="46">
        <v>0</v>
      </c>
      <c r="R483" s="46">
        <v>0</v>
      </c>
      <c r="S483" s="46">
        <v>0</v>
      </c>
      <c r="T483" s="46">
        <v>0</v>
      </c>
      <c r="U483" s="46">
        <v>0</v>
      </c>
      <c r="V483" s="46">
        <v>2</v>
      </c>
      <c r="W483" s="46">
        <v>2</v>
      </c>
      <c r="X483" s="46">
        <v>0</v>
      </c>
      <c r="Y483" s="46">
        <v>0</v>
      </c>
    </row>
    <row r="484" spans="1:25" ht="78.75" x14ac:dyDescent="0.2">
      <c r="A484" s="49" t="s">
        <v>912</v>
      </c>
      <c r="B484" s="49" t="s">
        <v>1090</v>
      </c>
      <c r="C484" s="49" t="s">
        <v>1091</v>
      </c>
      <c r="D484" s="46">
        <v>0.33898368000000001</v>
      </c>
      <c r="E484" s="49" t="s">
        <v>51</v>
      </c>
      <c r="F484" s="46">
        <v>0</v>
      </c>
      <c r="G484" s="46">
        <v>0</v>
      </c>
      <c r="H484" s="46">
        <v>0</v>
      </c>
      <c r="I484" s="46">
        <v>0</v>
      </c>
      <c r="J484" s="46">
        <v>0</v>
      </c>
      <c r="K484" s="46">
        <v>0</v>
      </c>
      <c r="L484" s="51"/>
      <c r="M484" s="46">
        <v>0.28248640000000003</v>
      </c>
      <c r="N484" s="49" t="s">
        <v>1092</v>
      </c>
      <c r="O484" s="46" t="s">
        <v>60</v>
      </c>
      <c r="P484" s="46">
        <v>0.88500000000000001</v>
      </c>
      <c r="Q484" s="46">
        <v>0.88500000000000001</v>
      </c>
      <c r="R484" s="46">
        <v>1.26</v>
      </c>
      <c r="S484" s="46">
        <v>1.26</v>
      </c>
      <c r="T484" s="46">
        <v>0</v>
      </c>
      <c r="U484" s="46">
        <v>0</v>
      </c>
      <c r="V484" s="46"/>
      <c r="W484" s="46"/>
      <c r="X484" s="46">
        <v>0</v>
      </c>
      <c r="Y484" s="46">
        <v>0</v>
      </c>
    </row>
    <row r="485" spans="1:25" ht="63" x14ac:dyDescent="0.2">
      <c r="A485" s="49" t="s">
        <v>912</v>
      </c>
      <c r="B485" s="49" t="s">
        <v>1093</v>
      </c>
      <c r="C485" s="49" t="s">
        <v>1094</v>
      </c>
      <c r="D485" s="46">
        <v>0.98307072000000006</v>
      </c>
      <c r="E485" s="49" t="s">
        <v>51</v>
      </c>
      <c r="F485" s="46">
        <v>0.98307072000000006</v>
      </c>
      <c r="G485" s="46">
        <v>0</v>
      </c>
      <c r="H485" s="46">
        <v>0</v>
      </c>
      <c r="I485" s="46">
        <v>0.98307072000000006</v>
      </c>
      <c r="J485" s="46">
        <v>0</v>
      </c>
      <c r="K485" s="46">
        <v>0.8192256</v>
      </c>
      <c r="L485" s="51"/>
      <c r="M485" s="46">
        <v>0.8192256</v>
      </c>
      <c r="N485" s="49" t="s">
        <v>1095</v>
      </c>
      <c r="O485" s="46" t="s">
        <v>60</v>
      </c>
      <c r="P485" s="46">
        <v>0</v>
      </c>
      <c r="Q485" s="46">
        <v>0</v>
      </c>
      <c r="R485" s="46">
        <v>0</v>
      </c>
      <c r="S485" s="46">
        <v>0</v>
      </c>
      <c r="T485" s="46">
        <v>0</v>
      </c>
      <c r="U485" s="46">
        <v>0</v>
      </c>
      <c r="V485" s="46">
        <v>1</v>
      </c>
      <c r="W485" s="46">
        <v>1</v>
      </c>
      <c r="X485" s="46">
        <v>0</v>
      </c>
      <c r="Y485" s="46">
        <v>0</v>
      </c>
    </row>
    <row r="486" spans="1:25" ht="63" x14ac:dyDescent="0.2">
      <c r="A486" s="49" t="s">
        <v>912</v>
      </c>
      <c r="B486" s="49" t="s">
        <v>1096</v>
      </c>
      <c r="C486" s="49" t="s">
        <v>1097</v>
      </c>
      <c r="D486" s="46">
        <v>1.0292750499999999</v>
      </c>
      <c r="E486" s="49" t="s">
        <v>51</v>
      </c>
      <c r="F486" s="46">
        <v>1.0292750499999999</v>
      </c>
      <c r="G486" s="46">
        <v>0</v>
      </c>
      <c r="H486" s="46">
        <v>0</v>
      </c>
      <c r="I486" s="46">
        <v>1.0292750499999999</v>
      </c>
      <c r="J486" s="46">
        <v>0</v>
      </c>
      <c r="K486" s="46">
        <v>0.85772921000000002</v>
      </c>
      <c r="L486" s="51"/>
      <c r="M486" s="46">
        <v>0.85772921000000002</v>
      </c>
      <c r="N486" s="49" t="s">
        <v>1095</v>
      </c>
      <c r="O486" s="46" t="s">
        <v>60</v>
      </c>
      <c r="P486" s="46">
        <v>0</v>
      </c>
      <c r="Q486" s="46">
        <v>0</v>
      </c>
      <c r="R486" s="46">
        <v>0</v>
      </c>
      <c r="S486" s="46">
        <v>0</v>
      </c>
      <c r="T486" s="46">
        <v>0</v>
      </c>
      <c r="U486" s="46">
        <v>0</v>
      </c>
      <c r="V486" s="46">
        <v>1</v>
      </c>
      <c r="W486" s="46">
        <v>1</v>
      </c>
      <c r="X486" s="46">
        <v>0</v>
      </c>
      <c r="Y486" s="46">
        <v>0</v>
      </c>
    </row>
    <row r="487" spans="1:25" ht="63" x14ac:dyDescent="0.2">
      <c r="A487" s="49" t="s">
        <v>912</v>
      </c>
      <c r="B487" s="49" t="s">
        <v>1098</v>
      </c>
      <c r="C487" s="49" t="s">
        <v>1099</v>
      </c>
      <c r="D487" s="46">
        <v>1.0292750499999999</v>
      </c>
      <c r="E487" s="49" t="s">
        <v>51</v>
      </c>
      <c r="F487" s="46">
        <v>1.0292750499999999</v>
      </c>
      <c r="G487" s="46">
        <v>0</v>
      </c>
      <c r="H487" s="46">
        <v>0</v>
      </c>
      <c r="I487" s="46">
        <v>1.0292750499999999</v>
      </c>
      <c r="J487" s="46">
        <v>0</v>
      </c>
      <c r="K487" s="46">
        <v>0.85772921000000002</v>
      </c>
      <c r="L487" s="51"/>
      <c r="M487" s="46">
        <v>0.85772921000000002</v>
      </c>
      <c r="N487" s="49" t="s">
        <v>1095</v>
      </c>
      <c r="O487" s="46" t="s">
        <v>60</v>
      </c>
      <c r="P487" s="46">
        <v>0</v>
      </c>
      <c r="Q487" s="46">
        <v>0</v>
      </c>
      <c r="R487" s="46">
        <v>0</v>
      </c>
      <c r="S487" s="46">
        <v>0</v>
      </c>
      <c r="T487" s="46">
        <v>0</v>
      </c>
      <c r="U487" s="46">
        <v>0</v>
      </c>
      <c r="V487" s="46">
        <v>1</v>
      </c>
      <c r="W487" s="46">
        <v>1</v>
      </c>
      <c r="X487" s="46">
        <v>0</v>
      </c>
      <c r="Y487" s="46">
        <v>0</v>
      </c>
    </row>
    <row r="488" spans="1:25" ht="63" x14ac:dyDescent="0.2">
      <c r="A488" s="49" t="s">
        <v>912</v>
      </c>
      <c r="B488" s="49" t="s">
        <v>1100</v>
      </c>
      <c r="C488" s="49" t="s">
        <v>1101</v>
      </c>
      <c r="D488" s="46">
        <v>0.98307072000000006</v>
      </c>
      <c r="E488" s="49" t="s">
        <v>51</v>
      </c>
      <c r="F488" s="46">
        <v>0.98307072000000006</v>
      </c>
      <c r="G488" s="46">
        <v>0</v>
      </c>
      <c r="H488" s="46">
        <v>0</v>
      </c>
      <c r="I488" s="46">
        <v>0.98307072000000006</v>
      </c>
      <c r="J488" s="46">
        <v>0</v>
      </c>
      <c r="K488" s="46">
        <v>0.8192256</v>
      </c>
      <c r="L488" s="51"/>
      <c r="M488" s="46">
        <v>0.8192256</v>
      </c>
      <c r="N488" s="49" t="s">
        <v>1102</v>
      </c>
      <c r="O488" s="46" t="s">
        <v>60</v>
      </c>
      <c r="P488" s="46">
        <v>0</v>
      </c>
      <c r="Q488" s="46">
        <v>0</v>
      </c>
      <c r="R488" s="46">
        <v>0</v>
      </c>
      <c r="S488" s="46">
        <v>0</v>
      </c>
      <c r="T488" s="46">
        <v>0</v>
      </c>
      <c r="U488" s="46">
        <v>0</v>
      </c>
      <c r="V488" s="46">
        <v>1</v>
      </c>
      <c r="W488" s="46">
        <v>1</v>
      </c>
      <c r="X488" s="46">
        <v>0</v>
      </c>
      <c r="Y488" s="46">
        <v>0</v>
      </c>
    </row>
    <row r="489" spans="1:25" ht="63" x14ac:dyDescent="0.2">
      <c r="A489" s="49" t="s">
        <v>912</v>
      </c>
      <c r="B489" s="49" t="s">
        <v>1103</v>
      </c>
      <c r="C489" s="49" t="s">
        <v>1104</v>
      </c>
      <c r="D489" s="46">
        <v>0.93894051999999995</v>
      </c>
      <c r="E489" s="49" t="s">
        <v>51</v>
      </c>
      <c r="F489" s="46">
        <v>0.93894051999999995</v>
      </c>
      <c r="G489" s="46">
        <v>0</v>
      </c>
      <c r="H489" s="46">
        <v>0</v>
      </c>
      <c r="I489" s="46">
        <v>0.93894051999999995</v>
      </c>
      <c r="J489" s="46">
        <v>0</v>
      </c>
      <c r="K489" s="46">
        <v>0.78245043000000003</v>
      </c>
      <c r="L489" s="51"/>
      <c r="M489" s="46">
        <v>0.78245043000000003</v>
      </c>
      <c r="N489" s="49" t="s">
        <v>1105</v>
      </c>
      <c r="O489" s="46" t="s">
        <v>60</v>
      </c>
      <c r="P489" s="46">
        <v>0</v>
      </c>
      <c r="Q489" s="46">
        <v>0</v>
      </c>
      <c r="R489" s="46">
        <v>0</v>
      </c>
      <c r="S489" s="46">
        <v>0</v>
      </c>
      <c r="T489" s="46">
        <v>0</v>
      </c>
      <c r="U489" s="46">
        <v>0</v>
      </c>
      <c r="V489" s="46">
        <v>1</v>
      </c>
      <c r="W489" s="46">
        <v>1</v>
      </c>
      <c r="X489" s="46">
        <v>0</v>
      </c>
      <c r="Y489" s="46">
        <v>0</v>
      </c>
    </row>
    <row r="490" spans="1:25" ht="189" x14ac:dyDescent="0.2">
      <c r="A490" s="49" t="s">
        <v>912</v>
      </c>
      <c r="B490" s="49" t="s">
        <v>1106</v>
      </c>
      <c r="C490" s="49" t="s">
        <v>1107</v>
      </c>
      <c r="D490" s="46">
        <v>150</v>
      </c>
      <c r="E490" s="49" t="s">
        <v>51</v>
      </c>
      <c r="F490" s="46">
        <v>150</v>
      </c>
      <c r="G490" s="46">
        <v>0</v>
      </c>
      <c r="H490" s="46">
        <v>0</v>
      </c>
      <c r="I490" s="46">
        <v>0</v>
      </c>
      <c r="J490" s="46">
        <v>150</v>
      </c>
      <c r="K490" s="46">
        <v>150</v>
      </c>
      <c r="L490" s="51">
        <v>2023</v>
      </c>
      <c r="M490" s="46">
        <v>150</v>
      </c>
      <c r="N490" s="49" t="s">
        <v>1108</v>
      </c>
      <c r="O490" s="46" t="s">
        <v>60</v>
      </c>
      <c r="P490" s="46">
        <v>0</v>
      </c>
      <c r="Q490" s="46">
        <v>441</v>
      </c>
      <c r="R490" s="46">
        <v>0</v>
      </c>
      <c r="S490" s="46">
        <v>113.6</v>
      </c>
      <c r="T490" s="46">
        <v>0</v>
      </c>
      <c r="U490" s="46">
        <v>0</v>
      </c>
      <c r="V490" s="46">
        <v>0</v>
      </c>
      <c r="W490" s="46">
        <v>0</v>
      </c>
      <c r="X490" s="46">
        <v>0</v>
      </c>
      <c r="Y490" s="46">
        <v>0</v>
      </c>
    </row>
    <row r="491" spans="1:25" ht="31.5" x14ac:dyDescent="0.2">
      <c r="A491" s="56" t="s">
        <v>1109</v>
      </c>
      <c r="B491" s="56" t="s">
        <v>217</v>
      </c>
      <c r="C491" s="56" t="s">
        <v>44</v>
      </c>
      <c r="D491" s="57">
        <f ca="1">IF(MID($A491,3,10)="1.1.3",SUMIFS(D492:D$6000,$A492:$A$6000,$A491&amp;".1",$B492:$B$6000,"Наименование объекта по производству электрической энергии всего, в том числе:")+SUMIFS(D492:D$6000,$A492:$A$6000,$A491&amp;".2",$B492:$B$6000,"Наименование объекта по производству электрической энергии всего, в том числе:"),IF(AND($C492&lt;&gt;"Г",$C492&lt;&gt;""),SUMIFS(INDIRECT(ADDRESS(ROW($A491),COLUMN(D$1),3,1)&amp;":"&amp;ADDRESS(ROW($A491)+MATCH("Г",$C492:$C$6000,0),COLUMN(D$1),3,1)),INDIRECT(ADDRESS(ROW($A491),COLUMN($A$1),3,1)&amp;":"&amp;ADDRESS(ROW($A491)+MATCH("Г",$C492:$C$6000,0),COLUMN($A$1),3,1)),$A491&amp;"*",INDIRECT(ADDRESS(ROW($A491),COLUMN($C$1),3,1)&amp;":"&amp;ADDRESS(ROW($A491)+MATCH("Г",$C492:$C$6000,0),COLUMN($C$1),3,1)),"&lt;&gt;Г"),SUMIFS(D492:D$6000,$A492:$A$6000,IF(AND($A491=$A492,$C491=$C492),$A491&amp;"*",IF(OR(MID($A491,1,1)="0",MID($A491,1,1)=0),"?"&amp;MID($A491,2,LEN($A491)-1),$A491&amp;".?")),$C492:$C$6000,"Г")))</f>
        <v>0</v>
      </c>
      <c r="E491" s="56" t="s">
        <v>60</v>
      </c>
      <c r="F491" s="57">
        <f ca="1">IF(MID($A491,3,10)="1.1.3",SUMIFS(F492:F$6000,$A492:$A$6000,$A491&amp;".1",$B492:$B$6000,"Наименование объекта по производству электрической энергии всего, в том числе:")+SUMIFS(F492:F$6000,$A492:$A$6000,$A491&amp;".2",$B492:$B$6000,"Наименование объекта по производству электрической энергии всего, в том числе:"),IF(AND($C492&lt;&gt;"Г",$C492&lt;&gt;""),SUMIFS(INDIRECT(ADDRESS(ROW($A491),COLUMN(F$1),3,1)&amp;":"&amp;ADDRESS(ROW($A491)+MATCH("Г",$C492:$C$6000,0),COLUMN(F$1),3,1)),INDIRECT(ADDRESS(ROW($A491),COLUMN($A$1),3,1)&amp;":"&amp;ADDRESS(ROW($A491)+MATCH("Г",$C492:$C$6000,0),COLUMN($A$1),3,1)),$A491&amp;"*",INDIRECT(ADDRESS(ROW($A491),COLUMN($C$1),3,1)&amp;":"&amp;ADDRESS(ROW($A491)+MATCH("Г",$C492:$C$6000,0),COLUMN($C$1),3,1)),"&lt;&gt;Г"),SUMIFS(F492:F$6000,$A492:$A$6000,IF(AND($A491=$A492,$C491=$C492),$A491&amp;"*",IF(OR(MID($A491,1,1)="0",MID($A491,1,1)=0),"?"&amp;MID($A491,2,LEN($A491)-1),$A491&amp;".?")),$C492:$C$6000,"Г")))</f>
        <v>0</v>
      </c>
      <c r="G491" s="57">
        <f ca="1">IF(MID($A491,3,10)="1.1.3",SUMIFS(G492:G$6000,$A492:$A$6000,$A491&amp;".1",$B492:$B$6000,"Наименование объекта по производству электрической энергии всего, в том числе:")+SUMIFS(G492:G$6000,$A492:$A$6000,$A491&amp;".2",$B492:$B$6000,"Наименование объекта по производству электрической энергии всего, в том числе:"),IF(AND($C492&lt;&gt;"Г",$C492&lt;&gt;""),SUMIFS(INDIRECT(ADDRESS(ROW($A491),COLUMN(G$1),3,1)&amp;":"&amp;ADDRESS(ROW($A491)+MATCH("Г",$C492:$C$6000,0),COLUMN(G$1),3,1)),INDIRECT(ADDRESS(ROW($A491),COLUMN($A$1),3,1)&amp;":"&amp;ADDRESS(ROW($A491)+MATCH("Г",$C492:$C$6000,0),COLUMN($A$1),3,1)),$A491&amp;"*",INDIRECT(ADDRESS(ROW($A491),COLUMN($C$1),3,1)&amp;":"&amp;ADDRESS(ROW($A491)+MATCH("Г",$C492:$C$6000,0),COLUMN($C$1),3,1)),"&lt;&gt;Г"),SUMIFS(G492:G$6000,$A492:$A$6000,IF(AND($A491=$A492,$C491=$C492),$A491&amp;"*",IF(OR(MID($A491,1,1)="0",MID($A491,1,1)=0),"?"&amp;MID($A491,2,LEN($A491)-1),$A491&amp;".?")),$C492:$C$6000,"Г")))</f>
        <v>0</v>
      </c>
      <c r="H491" s="57">
        <f ca="1">IF(MID($A491,3,10)="1.1.3",SUMIFS(H492:H$6000,$A492:$A$6000,$A491&amp;".1",$B492:$B$6000,"Наименование объекта по производству электрической энергии всего, в том числе:")+SUMIFS(H492:H$6000,$A492:$A$6000,$A491&amp;".2",$B492:$B$6000,"Наименование объекта по производству электрической энергии всего, в том числе:"),IF(AND($C492&lt;&gt;"Г",$C492&lt;&gt;""),SUMIFS(INDIRECT(ADDRESS(ROW($A491),COLUMN(H$1),3,1)&amp;":"&amp;ADDRESS(ROW($A491)+MATCH("Г",$C492:$C$6000,0),COLUMN(H$1),3,1)),INDIRECT(ADDRESS(ROW($A491),COLUMN($A$1),3,1)&amp;":"&amp;ADDRESS(ROW($A491)+MATCH("Г",$C492:$C$6000,0),COLUMN($A$1),3,1)),$A491&amp;"*",INDIRECT(ADDRESS(ROW($A491),COLUMN($C$1),3,1)&amp;":"&amp;ADDRESS(ROW($A491)+MATCH("Г",$C492:$C$6000,0),COLUMN($C$1),3,1)),"&lt;&gt;Г"),SUMIFS(H492:H$6000,$A492:$A$6000,IF(AND($A491=$A492,$C491=$C492),$A491&amp;"*",IF(OR(MID($A491,1,1)="0",MID($A491,1,1)=0),"?"&amp;MID($A491,2,LEN($A491)-1),$A491&amp;".?")),$C492:$C$6000,"Г")))</f>
        <v>0</v>
      </c>
      <c r="I491" s="57">
        <f ca="1">IF(MID($A491,3,10)="1.1.3",SUMIFS(I492:I$6000,$A492:$A$6000,$A491&amp;".1",$B492:$B$6000,"Наименование объекта по производству электрической энергии всего, в том числе:")+SUMIFS(I492:I$6000,$A492:$A$6000,$A491&amp;".2",$B492:$B$6000,"Наименование объекта по производству электрической энергии всего, в том числе:"),IF(AND($C492&lt;&gt;"Г",$C492&lt;&gt;""),SUMIFS(INDIRECT(ADDRESS(ROW($A491),COLUMN(I$1),3,1)&amp;":"&amp;ADDRESS(ROW($A491)+MATCH("Г",$C492:$C$6000,0),COLUMN(I$1),3,1)),INDIRECT(ADDRESS(ROW($A491),COLUMN($A$1),3,1)&amp;":"&amp;ADDRESS(ROW($A491)+MATCH("Г",$C492:$C$6000,0),COLUMN($A$1),3,1)),$A491&amp;"*",INDIRECT(ADDRESS(ROW($A491),COLUMN($C$1),3,1)&amp;":"&amp;ADDRESS(ROW($A491)+MATCH("Г",$C492:$C$6000,0),COLUMN($C$1),3,1)),"&lt;&gt;Г"),SUMIFS(I492:I$6000,$A492:$A$6000,IF(AND($A491=$A492,$C491=$C492),$A491&amp;"*",IF(OR(MID($A491,1,1)="0",MID($A491,1,1)=0),"?"&amp;MID($A491,2,LEN($A491)-1),$A491&amp;".?")),$C492:$C$6000,"Г")))</f>
        <v>0</v>
      </c>
      <c r="J491" s="57">
        <f ca="1">IF(MID($A491,3,10)="1.1.3",SUMIFS(J492:J$6000,$A492:$A$6000,$A491&amp;".1",$B492:$B$6000,"Наименование объекта по производству электрической энергии всего, в том числе:")+SUMIFS(J492:J$6000,$A492:$A$6000,$A491&amp;".2",$B492:$B$6000,"Наименование объекта по производству электрической энергии всего, в том числе:"),IF(AND($C492&lt;&gt;"Г",$C492&lt;&gt;""),SUMIFS(INDIRECT(ADDRESS(ROW($A491),COLUMN(J$1),3,1)&amp;":"&amp;ADDRESS(ROW($A491)+MATCH("Г",$C492:$C$6000,0),COLUMN(J$1),3,1)),INDIRECT(ADDRESS(ROW($A491),COLUMN($A$1),3,1)&amp;":"&amp;ADDRESS(ROW($A491)+MATCH("Г",$C492:$C$6000,0),COLUMN($A$1),3,1)),$A491&amp;"*",INDIRECT(ADDRESS(ROW($A491),COLUMN($C$1),3,1)&amp;":"&amp;ADDRESS(ROW($A491)+MATCH("Г",$C492:$C$6000,0),COLUMN($C$1),3,1)),"&lt;&gt;Г"),SUMIFS(J492:J$6000,$A492:$A$6000,IF(AND($A491=$A492,$C491=$C492),$A491&amp;"*",IF(OR(MID($A491,1,1)="0",MID($A491,1,1)=0),"?"&amp;MID($A491,2,LEN($A491)-1),$A491&amp;".?")),$C492:$C$6000,"Г")))</f>
        <v>0</v>
      </c>
      <c r="K491" s="57">
        <f ca="1">IF(MID($A491,3,10)="1.1.3",SUMIFS(K492:K$6000,$A492:$A$6000,$A491&amp;".1",$B492:$B$6000,"Наименование объекта по производству электрической энергии всего, в том числе:")+SUMIFS(K492:K$6000,$A492:$A$6000,$A491&amp;".2",$B492:$B$6000,"Наименование объекта по производству электрической энергии всего, в том числе:"),IF(AND($C492&lt;&gt;"Г",$C492&lt;&gt;""),SUMIFS(INDIRECT(ADDRESS(ROW($A491),COLUMN(K$1),3,1)&amp;":"&amp;ADDRESS(ROW($A491)+MATCH("Г",$C492:$C$6000,0),COLUMN(K$1),3,1)),INDIRECT(ADDRESS(ROW($A491),COLUMN($A$1),3,1)&amp;":"&amp;ADDRESS(ROW($A491)+MATCH("Г",$C492:$C$6000,0),COLUMN($A$1),3,1)),$A491&amp;"*",INDIRECT(ADDRESS(ROW($A491),COLUMN($C$1),3,1)&amp;":"&amp;ADDRESS(ROW($A491)+MATCH("Г",$C492:$C$6000,0),COLUMN($C$1),3,1)),"&lt;&gt;Г"),SUMIFS(K492:K$6000,$A492:$A$6000,IF(AND($A491=$A492,$C491=$C492),$A491&amp;"*",IF(OR(MID($A491,1,1)="0",MID($A491,1,1)=0),"?"&amp;MID($A491,2,LEN($A491)-1),$A491&amp;".?")),$C492:$C$6000,"Г")))</f>
        <v>0</v>
      </c>
      <c r="L491" s="58" t="s">
        <v>60</v>
      </c>
      <c r="M491" s="57">
        <f ca="1">IF(MID($A491,3,10)="1.1.3",SUMIFS(M492:M$6000,$A492:$A$6000,$A491&amp;".1",$B492:$B$6000,"Наименование объекта по производству электрической энергии всего, в том числе:")+SUMIFS(M492:M$6000,$A492:$A$6000,$A491&amp;".2",$B492:$B$6000,"Наименование объекта по производству электрической энергии всего, в том числе:"),IF(AND($C492&lt;&gt;"Г",$C492&lt;&gt;""),SUMIFS(INDIRECT(ADDRESS(ROW($A491),COLUMN(M$1),3,1)&amp;":"&amp;ADDRESS(ROW($A491)+MATCH("Г",$C492:$C$6000,0),COLUMN(M$1),3,1)),INDIRECT(ADDRESS(ROW($A491),COLUMN($A$1),3,1)&amp;":"&amp;ADDRESS(ROW($A491)+MATCH("Г",$C492:$C$6000,0),COLUMN($A$1),3,1)),$A491&amp;"*",INDIRECT(ADDRESS(ROW($A491),COLUMN($C$1),3,1)&amp;":"&amp;ADDRESS(ROW($A491)+MATCH("Г",$C492:$C$6000,0),COLUMN($C$1),3,1)),"&lt;&gt;Г"),SUMIFS(M492:M$6000,$A492:$A$6000,IF(AND($A491=$A492,$C491=$C492),$A491&amp;"*",IF(OR(MID($A491,1,1)="0",MID($A491,1,1)=0),"?"&amp;MID($A491,2,LEN($A491)-1),$A491&amp;".?")),$C492:$C$6000,"Г")))</f>
        <v>0</v>
      </c>
      <c r="N491" s="56" t="s">
        <v>60</v>
      </c>
      <c r="O491" s="57" t="s">
        <v>60</v>
      </c>
      <c r="P491" s="57">
        <f ca="1">IF(MID($A491,3,10)="1.1.3",SUMIFS(P492:P$6000,$A492:$A$6000,$A491&amp;".1",$B492:$B$6000,"Наименование объекта по производству электрической энергии всего, в том числе:")+SUMIFS(P492:P$6000,$A492:$A$6000,$A491&amp;".2",$B492:$B$6000,"Наименование объекта по производству электрической энергии всего, в том числе:"),IF(AND($C492&lt;&gt;"Г",$C492&lt;&gt;""),SUMIFS(INDIRECT(ADDRESS(ROW($A491),COLUMN(P$1),3,1)&amp;":"&amp;ADDRESS(ROW($A491)+MATCH("Г",$C492:$C$6000,0),COLUMN(P$1),3,1)),INDIRECT(ADDRESS(ROW($A491),COLUMN($A$1),3,1)&amp;":"&amp;ADDRESS(ROW($A491)+MATCH("Г",$C492:$C$6000,0),COLUMN($A$1),3,1)),$A491&amp;"*",INDIRECT(ADDRESS(ROW($A491),COLUMN($C$1),3,1)&amp;":"&amp;ADDRESS(ROW($A491)+MATCH("Г",$C492:$C$6000,0),COLUMN($C$1),3,1)),"&lt;&gt;Г"),SUMIFS(P492:P$6000,$A492:$A$6000,IF(AND($A491=$A492,$C491=$C492),$A491&amp;"*",IF(OR(MID($A491,1,1)="0",MID($A491,1,1)=0),"?"&amp;MID($A491,2,LEN($A491)-1),$A491&amp;".?")),$C492:$C$6000,"Г")))</f>
        <v>0</v>
      </c>
      <c r="Q491" s="57">
        <f ca="1">IF(MID($A491,3,10)="1.1.3",SUMIFS(Q492:Q$6000,$A492:$A$6000,$A491&amp;".1",$B492:$B$6000,"Наименование объекта по производству электрической энергии всего, в том числе:")+SUMIFS(Q492:Q$6000,$A492:$A$6000,$A491&amp;".2",$B492:$B$6000,"Наименование объекта по производству электрической энергии всего, в том числе:"),IF(AND($C492&lt;&gt;"Г",$C492&lt;&gt;""),SUMIFS(INDIRECT(ADDRESS(ROW($A491),COLUMN(Q$1),3,1)&amp;":"&amp;ADDRESS(ROW($A491)+MATCH("Г",$C492:$C$6000,0),COLUMN(Q$1),3,1)),INDIRECT(ADDRESS(ROW($A491),COLUMN($A$1),3,1)&amp;":"&amp;ADDRESS(ROW($A491)+MATCH("Г",$C492:$C$6000,0),COLUMN($A$1),3,1)),$A491&amp;"*",INDIRECT(ADDRESS(ROW($A491),COLUMN($C$1),3,1)&amp;":"&amp;ADDRESS(ROW($A491)+MATCH("Г",$C492:$C$6000,0),COLUMN($C$1),3,1)),"&lt;&gt;Г"),SUMIFS(Q492:Q$6000,$A492:$A$6000,IF(AND($A491=$A492,$C491=$C492),$A491&amp;"*",IF(OR(MID($A491,1,1)="0",MID($A491,1,1)=0),"?"&amp;MID($A491,2,LEN($A491)-1),$A491&amp;".?")),$C492:$C$6000,"Г")))</f>
        <v>0</v>
      </c>
      <c r="R491" s="57">
        <f ca="1">IF(MID($A491,3,10)="1.1.3",SUMIFS(R492:R$6000,$A492:$A$6000,$A491&amp;".1",$B492:$B$6000,"Наименование объекта по производству электрической энергии всего, в том числе:")+SUMIFS(R492:R$6000,$A492:$A$6000,$A491&amp;".2",$B492:$B$6000,"Наименование объекта по производству электрической энергии всего, в том числе:"),IF(AND($C492&lt;&gt;"Г",$C492&lt;&gt;""),SUMIFS(INDIRECT(ADDRESS(ROW($A491),COLUMN(R$1),3,1)&amp;":"&amp;ADDRESS(ROW($A491)+MATCH("Г",$C492:$C$6000,0),COLUMN(R$1),3,1)),INDIRECT(ADDRESS(ROW($A491),COLUMN($A$1),3,1)&amp;":"&amp;ADDRESS(ROW($A491)+MATCH("Г",$C492:$C$6000,0),COLUMN($A$1),3,1)),$A491&amp;"*",INDIRECT(ADDRESS(ROW($A491),COLUMN($C$1),3,1)&amp;":"&amp;ADDRESS(ROW($A491)+MATCH("Г",$C492:$C$6000,0),COLUMN($C$1),3,1)),"&lt;&gt;Г"),SUMIFS(R492:R$6000,$A492:$A$6000,IF(AND($A491=$A492,$C491=$C492),$A491&amp;"*",IF(OR(MID($A491,1,1)="0",MID($A491,1,1)=0),"?"&amp;MID($A491,2,LEN($A491)-1),$A491&amp;".?")),$C492:$C$6000,"Г")))</f>
        <v>0</v>
      </c>
      <c r="S491" s="57">
        <f ca="1">IF(MID($A491,3,10)="1.1.3",SUMIFS(S492:S$6000,$A492:$A$6000,$A491&amp;".1",$B492:$B$6000,"Наименование объекта по производству электрической энергии всего, в том числе:")+SUMIFS(S492:S$6000,$A492:$A$6000,$A491&amp;".2",$B492:$B$6000,"Наименование объекта по производству электрической энергии всего, в том числе:"),IF(AND($C492&lt;&gt;"Г",$C492&lt;&gt;""),SUMIFS(INDIRECT(ADDRESS(ROW($A491),COLUMN(S$1),3,1)&amp;":"&amp;ADDRESS(ROW($A491)+MATCH("Г",$C492:$C$6000,0),COLUMN(S$1),3,1)),INDIRECT(ADDRESS(ROW($A491),COLUMN($A$1),3,1)&amp;":"&amp;ADDRESS(ROW($A491)+MATCH("Г",$C492:$C$6000,0),COLUMN($A$1),3,1)),$A491&amp;"*",INDIRECT(ADDRESS(ROW($A491),COLUMN($C$1),3,1)&amp;":"&amp;ADDRESS(ROW($A491)+MATCH("Г",$C492:$C$6000,0),COLUMN($C$1),3,1)),"&lt;&gt;Г"),SUMIFS(S492:S$6000,$A492:$A$6000,IF(AND($A491=$A492,$C491=$C492),$A491&amp;"*",IF(OR(MID($A491,1,1)="0",MID($A491,1,1)=0),"?"&amp;MID($A491,2,LEN($A491)-1),$A491&amp;".?")),$C492:$C$6000,"Г")))</f>
        <v>0</v>
      </c>
      <c r="T491" s="57">
        <f ca="1">IF(MID($A491,3,10)="1.1.3",SUMIFS(T492:T$6000,$A492:$A$6000,$A491&amp;".1",$B492:$B$6000,"Наименование объекта по производству электрической энергии всего, в том числе:")+SUMIFS(T492:T$6000,$A492:$A$6000,$A491&amp;".2",$B492:$B$6000,"Наименование объекта по производству электрической энергии всего, в том числе:"),IF(AND($C492&lt;&gt;"Г",$C492&lt;&gt;""),SUMIFS(INDIRECT(ADDRESS(ROW($A491),COLUMN(T$1),3,1)&amp;":"&amp;ADDRESS(ROW($A491)+MATCH("Г",$C492:$C$6000,0),COLUMN(T$1),3,1)),INDIRECT(ADDRESS(ROW($A491),COLUMN($A$1),3,1)&amp;":"&amp;ADDRESS(ROW($A491)+MATCH("Г",$C492:$C$6000,0),COLUMN($A$1),3,1)),$A491&amp;"*",INDIRECT(ADDRESS(ROW($A491),COLUMN($C$1),3,1)&amp;":"&amp;ADDRESS(ROW($A491)+MATCH("Г",$C492:$C$6000,0),COLUMN($C$1),3,1)),"&lt;&gt;Г"),SUMIFS(T492:T$6000,$A492:$A$6000,IF(AND($A491=$A492,$C491=$C492),$A491&amp;"*",IF(OR(MID($A491,1,1)="0",MID($A491,1,1)=0),"?"&amp;MID($A491,2,LEN($A491)-1),$A491&amp;".?")),$C492:$C$6000,"Г")))</f>
        <v>0</v>
      </c>
      <c r="U491" s="57">
        <f ca="1">IF(MID($A491,3,10)="1.1.3",SUMIFS(U492:U$6000,$A492:$A$6000,$A491&amp;".1",$B492:$B$6000,"Наименование объекта по производству электрической энергии всего, в том числе:")+SUMIFS(U492:U$6000,$A492:$A$6000,$A491&amp;".2",$B492:$B$6000,"Наименование объекта по производству электрической энергии всего, в том числе:"),IF(AND($C492&lt;&gt;"Г",$C492&lt;&gt;""),SUMIFS(INDIRECT(ADDRESS(ROW($A491),COLUMN(U$1),3,1)&amp;":"&amp;ADDRESS(ROW($A491)+MATCH("Г",$C492:$C$6000,0),COLUMN(U$1),3,1)),INDIRECT(ADDRESS(ROW($A491),COLUMN($A$1),3,1)&amp;":"&amp;ADDRESS(ROW($A491)+MATCH("Г",$C492:$C$6000,0),COLUMN($A$1),3,1)),$A491&amp;"*",INDIRECT(ADDRESS(ROW($A491),COLUMN($C$1),3,1)&amp;":"&amp;ADDRESS(ROW($A491)+MATCH("Г",$C492:$C$6000,0),COLUMN($C$1),3,1)),"&lt;&gt;Г"),SUMIFS(U492:U$6000,$A492:$A$6000,IF(AND($A491=$A492,$C491=$C492),$A491&amp;"*",IF(OR(MID($A491,1,1)="0",MID($A491,1,1)=0),"?"&amp;MID($A491,2,LEN($A491)-1),$A491&amp;".?")),$C492:$C$6000,"Г")))</f>
        <v>0</v>
      </c>
      <c r="V491" s="57">
        <f ca="1">IF(MID($A491,3,10)="1.1.3",SUMIFS(V492:V$6000,$A492:$A$6000,$A491&amp;".1",$B492:$B$6000,"Наименование объекта по производству электрической энергии всего, в том числе:")+SUMIFS(V492:V$6000,$A492:$A$6000,$A491&amp;".2",$B492:$B$6000,"Наименование объекта по производству электрической энергии всего, в том числе:"),IF(AND($C492&lt;&gt;"Г",$C492&lt;&gt;""),SUMIFS(INDIRECT(ADDRESS(ROW($A491),COLUMN(V$1),3,1)&amp;":"&amp;ADDRESS(ROW($A491)+MATCH("Г",$C492:$C$6000,0),COLUMN(V$1),3,1)),INDIRECT(ADDRESS(ROW($A491),COLUMN($A$1),3,1)&amp;":"&amp;ADDRESS(ROW($A491)+MATCH("Г",$C492:$C$6000,0),COLUMN($A$1),3,1)),$A491&amp;"*",INDIRECT(ADDRESS(ROW($A491),COLUMN($C$1),3,1)&amp;":"&amp;ADDRESS(ROW($A491)+MATCH("Г",$C492:$C$6000,0),COLUMN($C$1),3,1)),"&lt;&gt;Г"),SUMIFS(V492:V$6000,$A492:$A$6000,IF(AND($A491=$A492,$C491=$C492),$A491&amp;"*",IF(OR(MID($A491,1,1)="0",MID($A491,1,1)=0),"?"&amp;MID($A491,2,LEN($A491)-1),$A491&amp;".?")),$C492:$C$6000,"Г")))</f>
        <v>0</v>
      </c>
      <c r="W491" s="57">
        <f ca="1">IF(MID($A491,3,10)="1.1.3",SUMIFS(W492:W$6000,$A492:$A$6000,$A491&amp;".1",$B492:$B$6000,"Наименование объекта по производству электрической энергии всего, в том числе:")+SUMIFS(W492:W$6000,$A492:$A$6000,$A491&amp;".2",$B492:$B$6000,"Наименование объекта по производству электрической энергии всего, в том числе:"),IF(AND($C492&lt;&gt;"Г",$C492&lt;&gt;""),SUMIFS(INDIRECT(ADDRESS(ROW($A491),COLUMN(W$1),3,1)&amp;":"&amp;ADDRESS(ROW($A491)+MATCH("Г",$C492:$C$6000,0),COLUMN(W$1),3,1)),INDIRECT(ADDRESS(ROW($A491),COLUMN($A$1),3,1)&amp;":"&amp;ADDRESS(ROW($A491)+MATCH("Г",$C492:$C$6000,0),COLUMN($A$1),3,1)),$A491&amp;"*",INDIRECT(ADDRESS(ROW($A491),COLUMN($C$1),3,1)&amp;":"&amp;ADDRESS(ROW($A491)+MATCH("Г",$C492:$C$6000,0),COLUMN($C$1),3,1)),"&lt;&gt;Г"),SUMIFS(W492:W$6000,$A492:$A$6000,IF(AND($A491=$A492,$C491=$C492),$A491&amp;"*",IF(OR(MID($A491,1,1)="0",MID($A491,1,1)=0),"?"&amp;MID($A491,2,LEN($A491)-1),$A491&amp;".?")),$C492:$C$6000,"Г")))</f>
        <v>0</v>
      </c>
      <c r="X491" s="57">
        <f ca="1">IF(MID($A491,3,10)="1.1.3",SUMIFS(X492:X$6000,$A492:$A$6000,$A491&amp;".1",$B492:$B$6000,"Наименование объекта по производству электрической энергии всего, в том числе:")+SUMIFS(X492:X$6000,$A492:$A$6000,$A491&amp;".2",$B492:$B$6000,"Наименование объекта по производству электрической энергии всего, в том числе:"),IF(AND($C492&lt;&gt;"Г",$C492&lt;&gt;""),SUMIFS(INDIRECT(ADDRESS(ROW($A491),COLUMN(X$1),3,1)&amp;":"&amp;ADDRESS(ROW($A491)+MATCH("Г",$C492:$C$6000,0),COLUMN(X$1),3,1)),INDIRECT(ADDRESS(ROW($A491),COLUMN($A$1),3,1)&amp;":"&amp;ADDRESS(ROW($A491)+MATCH("Г",$C492:$C$6000,0),COLUMN($A$1),3,1)),$A491&amp;"*",INDIRECT(ADDRESS(ROW($A491),COLUMN($C$1),3,1)&amp;":"&amp;ADDRESS(ROW($A491)+MATCH("Г",$C492:$C$6000,0),COLUMN($C$1),3,1)),"&lt;&gt;Г"),SUMIFS(X492:X$6000,$A492:$A$6000,IF(AND($A491=$A492,$C491=$C492),$A491&amp;"*",IF(OR(MID($A491,1,1)="0",MID($A491,1,1)=0),"?"&amp;MID($A491,2,LEN($A491)-1),$A491&amp;".?")),$C492:$C$6000,"Г")))</f>
        <v>0</v>
      </c>
      <c r="Y491" s="57">
        <f ca="1">IF(MID($A491,3,10)="1.1.3",SUMIFS(Y492:Y$6000,$A492:$A$6000,$A491&amp;".1",$B492:$B$6000,"Наименование объекта по производству электрической энергии всего, в том числе:")+SUMIFS(Y492:Y$6000,$A492:$A$6000,$A491&amp;".2",$B492:$B$6000,"Наименование объекта по производству электрической энергии всего, в том числе:"),IF(AND($C492&lt;&gt;"Г",$C492&lt;&gt;""),SUMIFS(INDIRECT(ADDRESS(ROW($A491),COLUMN(Y$1),3,1)&amp;":"&amp;ADDRESS(ROW($A491)+MATCH("Г",$C492:$C$6000,0),COLUMN(Y$1),3,1)),INDIRECT(ADDRESS(ROW($A491),COLUMN($A$1),3,1)&amp;":"&amp;ADDRESS(ROW($A491)+MATCH("Г",$C492:$C$6000,0),COLUMN($A$1),3,1)),$A491&amp;"*",INDIRECT(ADDRESS(ROW($A491),COLUMN($C$1),3,1)&amp;":"&amp;ADDRESS(ROW($A491)+MATCH("Г",$C492:$C$6000,0),COLUMN($C$1),3,1)),"&lt;&gt;Г"),SUMIFS(Y492:Y$6000,$A492:$A$6000,IF(AND($A491=$A492,$C491=$C492),$A491&amp;"*",IF(OR(MID($A491,1,1)="0",MID($A491,1,1)=0),"?"&amp;MID($A491,2,LEN($A491)-1),$A491&amp;".?")),$C492:$C$6000,"Г")))</f>
        <v>0</v>
      </c>
    </row>
    <row r="492" spans="1:25" ht="15.75" x14ac:dyDescent="0.2">
      <c r="A492" s="56" t="s">
        <v>1110</v>
      </c>
      <c r="B492" s="56" t="s">
        <v>219</v>
      </c>
      <c r="C492" s="56" t="s">
        <v>44</v>
      </c>
      <c r="D492" s="57">
        <f ca="1">IF(MID($A492,3,10)="1.1.3",SUMIFS(D493:D$6000,$A493:$A$6000,$A492&amp;".1",$B493:$B$6000,"Наименование объекта по производству электрической энергии всего, в том числе:")+SUMIFS(D493:D$6000,$A493:$A$6000,$A492&amp;".2",$B493:$B$6000,"Наименование объекта по производству электрической энергии всего, в том числе:"),IF(AND($C493&lt;&gt;"Г",$C493&lt;&gt;""),SUMIFS(INDIRECT(ADDRESS(ROW($A492),COLUMN(D$1),3,1)&amp;":"&amp;ADDRESS(ROW($A492)+MATCH("Г",$C493:$C$6000,0),COLUMN(D$1),3,1)),INDIRECT(ADDRESS(ROW($A492),COLUMN($A$1),3,1)&amp;":"&amp;ADDRESS(ROW($A492)+MATCH("Г",$C493:$C$6000,0),COLUMN($A$1),3,1)),$A492&amp;"*",INDIRECT(ADDRESS(ROW($A492),COLUMN($C$1),3,1)&amp;":"&amp;ADDRESS(ROW($A492)+MATCH("Г",$C493:$C$6000,0),COLUMN($C$1),3,1)),"&lt;&gt;Г"),SUMIFS(D493:D$6000,$A493:$A$6000,IF(AND($A492=$A493,$C492=$C493),$A492&amp;"*",IF(OR(MID($A492,1,1)="0",MID($A492,1,1)=0),"?"&amp;MID($A492,2,LEN($A492)-1),$A492&amp;".?")),$C493:$C$6000,"Г")))</f>
        <v>0</v>
      </c>
      <c r="E492" s="56" t="s">
        <v>60</v>
      </c>
      <c r="F492" s="57">
        <f ca="1">IF(MID($A492,3,10)="1.1.3",SUMIFS(F493:F$6000,$A493:$A$6000,$A492&amp;".1",$B493:$B$6000,"Наименование объекта по производству электрической энергии всего, в том числе:")+SUMIFS(F493:F$6000,$A493:$A$6000,$A492&amp;".2",$B493:$B$6000,"Наименование объекта по производству электрической энергии всего, в том числе:"),IF(AND($C493&lt;&gt;"Г",$C493&lt;&gt;""),SUMIFS(INDIRECT(ADDRESS(ROW($A492),COLUMN(F$1),3,1)&amp;":"&amp;ADDRESS(ROW($A492)+MATCH("Г",$C493:$C$6000,0),COLUMN(F$1),3,1)),INDIRECT(ADDRESS(ROW($A492),COLUMN($A$1),3,1)&amp;":"&amp;ADDRESS(ROW($A492)+MATCH("Г",$C493:$C$6000,0),COLUMN($A$1),3,1)),$A492&amp;"*",INDIRECT(ADDRESS(ROW($A492),COLUMN($C$1),3,1)&amp;":"&amp;ADDRESS(ROW($A492)+MATCH("Г",$C493:$C$6000,0),COLUMN($C$1),3,1)),"&lt;&gt;Г"),SUMIFS(F493:F$6000,$A493:$A$6000,IF(AND($A492=$A493,$C492=$C493),$A492&amp;"*",IF(OR(MID($A492,1,1)="0",MID($A492,1,1)=0),"?"&amp;MID($A492,2,LEN($A492)-1),$A492&amp;".?")),$C493:$C$6000,"Г")))</f>
        <v>0</v>
      </c>
      <c r="G492" s="57">
        <f ca="1">IF(MID($A492,3,10)="1.1.3",SUMIFS(G493:G$6000,$A493:$A$6000,$A492&amp;".1",$B493:$B$6000,"Наименование объекта по производству электрической энергии всего, в том числе:")+SUMIFS(G493:G$6000,$A493:$A$6000,$A492&amp;".2",$B493:$B$6000,"Наименование объекта по производству электрической энергии всего, в том числе:"),IF(AND($C493&lt;&gt;"Г",$C493&lt;&gt;""),SUMIFS(INDIRECT(ADDRESS(ROW($A492),COLUMN(G$1),3,1)&amp;":"&amp;ADDRESS(ROW($A492)+MATCH("Г",$C493:$C$6000,0),COLUMN(G$1),3,1)),INDIRECT(ADDRESS(ROW($A492),COLUMN($A$1),3,1)&amp;":"&amp;ADDRESS(ROW($A492)+MATCH("Г",$C493:$C$6000,0),COLUMN($A$1),3,1)),$A492&amp;"*",INDIRECT(ADDRESS(ROW($A492),COLUMN($C$1),3,1)&amp;":"&amp;ADDRESS(ROW($A492)+MATCH("Г",$C493:$C$6000,0),COLUMN($C$1),3,1)),"&lt;&gt;Г"),SUMIFS(G493:G$6000,$A493:$A$6000,IF(AND($A492=$A493,$C492=$C493),$A492&amp;"*",IF(OR(MID($A492,1,1)="0",MID($A492,1,1)=0),"?"&amp;MID($A492,2,LEN($A492)-1),$A492&amp;".?")),$C493:$C$6000,"Г")))</f>
        <v>0</v>
      </c>
      <c r="H492" s="57">
        <f ca="1">IF(MID($A492,3,10)="1.1.3",SUMIFS(H493:H$6000,$A493:$A$6000,$A492&amp;".1",$B493:$B$6000,"Наименование объекта по производству электрической энергии всего, в том числе:")+SUMIFS(H493:H$6000,$A493:$A$6000,$A492&amp;".2",$B493:$B$6000,"Наименование объекта по производству электрической энергии всего, в том числе:"),IF(AND($C493&lt;&gt;"Г",$C493&lt;&gt;""),SUMIFS(INDIRECT(ADDRESS(ROW($A492),COLUMN(H$1),3,1)&amp;":"&amp;ADDRESS(ROW($A492)+MATCH("Г",$C493:$C$6000,0),COLUMN(H$1),3,1)),INDIRECT(ADDRESS(ROW($A492),COLUMN($A$1),3,1)&amp;":"&amp;ADDRESS(ROW($A492)+MATCH("Г",$C493:$C$6000,0),COLUMN($A$1),3,1)),$A492&amp;"*",INDIRECT(ADDRESS(ROW($A492),COLUMN($C$1),3,1)&amp;":"&amp;ADDRESS(ROW($A492)+MATCH("Г",$C493:$C$6000,0),COLUMN($C$1),3,1)),"&lt;&gt;Г"),SUMIFS(H493:H$6000,$A493:$A$6000,IF(AND($A492=$A493,$C492=$C493),$A492&amp;"*",IF(OR(MID($A492,1,1)="0",MID($A492,1,1)=0),"?"&amp;MID($A492,2,LEN($A492)-1),$A492&amp;".?")),$C493:$C$6000,"Г")))</f>
        <v>0</v>
      </c>
      <c r="I492" s="57">
        <f ca="1">IF(MID($A492,3,10)="1.1.3",SUMIFS(I493:I$6000,$A493:$A$6000,$A492&amp;".1",$B493:$B$6000,"Наименование объекта по производству электрической энергии всего, в том числе:")+SUMIFS(I493:I$6000,$A493:$A$6000,$A492&amp;".2",$B493:$B$6000,"Наименование объекта по производству электрической энергии всего, в том числе:"),IF(AND($C493&lt;&gt;"Г",$C493&lt;&gt;""),SUMIFS(INDIRECT(ADDRESS(ROW($A492),COLUMN(I$1),3,1)&amp;":"&amp;ADDRESS(ROW($A492)+MATCH("Г",$C493:$C$6000,0),COLUMN(I$1),3,1)),INDIRECT(ADDRESS(ROW($A492),COLUMN($A$1),3,1)&amp;":"&amp;ADDRESS(ROW($A492)+MATCH("Г",$C493:$C$6000,0),COLUMN($A$1),3,1)),$A492&amp;"*",INDIRECT(ADDRESS(ROW($A492),COLUMN($C$1),3,1)&amp;":"&amp;ADDRESS(ROW($A492)+MATCH("Г",$C493:$C$6000,0),COLUMN($C$1),3,1)),"&lt;&gt;Г"),SUMIFS(I493:I$6000,$A493:$A$6000,IF(AND($A492=$A493,$C492=$C493),$A492&amp;"*",IF(OR(MID($A492,1,1)="0",MID($A492,1,1)=0),"?"&amp;MID($A492,2,LEN($A492)-1),$A492&amp;".?")),$C493:$C$6000,"Г")))</f>
        <v>0</v>
      </c>
      <c r="J492" s="57">
        <f ca="1">IF(MID($A492,3,10)="1.1.3",SUMIFS(J493:J$6000,$A493:$A$6000,$A492&amp;".1",$B493:$B$6000,"Наименование объекта по производству электрической энергии всего, в том числе:")+SUMIFS(J493:J$6000,$A493:$A$6000,$A492&amp;".2",$B493:$B$6000,"Наименование объекта по производству электрической энергии всего, в том числе:"),IF(AND($C493&lt;&gt;"Г",$C493&lt;&gt;""),SUMIFS(INDIRECT(ADDRESS(ROW($A492),COLUMN(J$1),3,1)&amp;":"&amp;ADDRESS(ROW($A492)+MATCH("Г",$C493:$C$6000,0),COLUMN(J$1),3,1)),INDIRECT(ADDRESS(ROW($A492),COLUMN($A$1),3,1)&amp;":"&amp;ADDRESS(ROW($A492)+MATCH("Г",$C493:$C$6000,0),COLUMN($A$1),3,1)),$A492&amp;"*",INDIRECT(ADDRESS(ROW($A492),COLUMN($C$1),3,1)&amp;":"&amp;ADDRESS(ROW($A492)+MATCH("Г",$C493:$C$6000,0),COLUMN($C$1),3,1)),"&lt;&gt;Г"),SUMIFS(J493:J$6000,$A493:$A$6000,IF(AND($A492=$A493,$C492=$C493),$A492&amp;"*",IF(OR(MID($A492,1,1)="0",MID($A492,1,1)=0),"?"&amp;MID($A492,2,LEN($A492)-1),$A492&amp;".?")),$C493:$C$6000,"Г")))</f>
        <v>0</v>
      </c>
      <c r="K492" s="57">
        <f ca="1">IF(MID($A492,3,10)="1.1.3",SUMIFS(K493:K$6000,$A493:$A$6000,$A492&amp;".1",$B493:$B$6000,"Наименование объекта по производству электрической энергии всего, в том числе:")+SUMIFS(K493:K$6000,$A493:$A$6000,$A492&amp;".2",$B493:$B$6000,"Наименование объекта по производству электрической энергии всего, в том числе:"),IF(AND($C493&lt;&gt;"Г",$C493&lt;&gt;""),SUMIFS(INDIRECT(ADDRESS(ROW($A492),COLUMN(K$1),3,1)&amp;":"&amp;ADDRESS(ROW($A492)+MATCH("Г",$C493:$C$6000,0),COLUMN(K$1),3,1)),INDIRECT(ADDRESS(ROW($A492),COLUMN($A$1),3,1)&amp;":"&amp;ADDRESS(ROW($A492)+MATCH("Г",$C493:$C$6000,0),COLUMN($A$1),3,1)),$A492&amp;"*",INDIRECT(ADDRESS(ROW($A492),COLUMN($C$1),3,1)&amp;":"&amp;ADDRESS(ROW($A492)+MATCH("Г",$C493:$C$6000,0),COLUMN($C$1),3,1)),"&lt;&gt;Г"),SUMIFS(K493:K$6000,$A493:$A$6000,IF(AND($A492=$A493,$C492=$C493),$A492&amp;"*",IF(OR(MID($A492,1,1)="0",MID($A492,1,1)=0),"?"&amp;MID($A492,2,LEN($A492)-1),$A492&amp;".?")),$C493:$C$6000,"Г")))</f>
        <v>0</v>
      </c>
      <c r="L492" s="58" t="s">
        <v>60</v>
      </c>
      <c r="M492" s="57">
        <f ca="1">IF(MID($A492,3,10)="1.1.3",SUMIFS(M493:M$6000,$A493:$A$6000,$A492&amp;".1",$B493:$B$6000,"Наименование объекта по производству электрической энергии всего, в том числе:")+SUMIFS(M493:M$6000,$A493:$A$6000,$A492&amp;".2",$B493:$B$6000,"Наименование объекта по производству электрической энергии всего, в том числе:"),IF(AND($C493&lt;&gt;"Г",$C493&lt;&gt;""),SUMIFS(INDIRECT(ADDRESS(ROW($A492),COLUMN(M$1),3,1)&amp;":"&amp;ADDRESS(ROW($A492)+MATCH("Г",$C493:$C$6000,0),COLUMN(M$1),3,1)),INDIRECT(ADDRESS(ROW($A492),COLUMN($A$1),3,1)&amp;":"&amp;ADDRESS(ROW($A492)+MATCH("Г",$C493:$C$6000,0),COLUMN($A$1),3,1)),$A492&amp;"*",INDIRECT(ADDRESS(ROW($A492),COLUMN($C$1),3,1)&amp;":"&amp;ADDRESS(ROW($A492)+MATCH("Г",$C493:$C$6000,0),COLUMN($C$1),3,1)),"&lt;&gt;Г"),SUMIFS(M493:M$6000,$A493:$A$6000,IF(AND($A492=$A493,$C492=$C493),$A492&amp;"*",IF(OR(MID($A492,1,1)="0",MID($A492,1,1)=0),"?"&amp;MID($A492,2,LEN($A492)-1),$A492&amp;".?")),$C493:$C$6000,"Г")))</f>
        <v>0</v>
      </c>
      <c r="N492" s="56" t="s">
        <v>60</v>
      </c>
      <c r="O492" s="57" t="s">
        <v>60</v>
      </c>
      <c r="P492" s="57">
        <f ca="1">IF(MID($A492,3,10)="1.1.3",SUMIFS(P493:P$6000,$A493:$A$6000,$A492&amp;".1",$B493:$B$6000,"Наименование объекта по производству электрической энергии всего, в том числе:")+SUMIFS(P493:P$6000,$A493:$A$6000,$A492&amp;".2",$B493:$B$6000,"Наименование объекта по производству электрической энергии всего, в том числе:"),IF(AND($C493&lt;&gt;"Г",$C493&lt;&gt;""),SUMIFS(INDIRECT(ADDRESS(ROW($A492),COLUMN(P$1),3,1)&amp;":"&amp;ADDRESS(ROW($A492)+MATCH("Г",$C493:$C$6000,0),COLUMN(P$1),3,1)),INDIRECT(ADDRESS(ROW($A492),COLUMN($A$1),3,1)&amp;":"&amp;ADDRESS(ROW($A492)+MATCH("Г",$C493:$C$6000,0),COLUMN($A$1),3,1)),$A492&amp;"*",INDIRECT(ADDRESS(ROW($A492),COLUMN($C$1),3,1)&amp;":"&amp;ADDRESS(ROW($A492)+MATCH("Г",$C493:$C$6000,0),COLUMN($C$1),3,1)),"&lt;&gt;Г"),SUMIFS(P493:P$6000,$A493:$A$6000,IF(AND($A492=$A493,$C492=$C493),$A492&amp;"*",IF(OR(MID($A492,1,1)="0",MID($A492,1,1)=0),"?"&amp;MID($A492,2,LEN($A492)-1),$A492&amp;".?")),$C493:$C$6000,"Г")))</f>
        <v>0</v>
      </c>
      <c r="Q492" s="57">
        <f ca="1">IF(MID($A492,3,10)="1.1.3",SUMIFS(Q493:Q$6000,$A493:$A$6000,$A492&amp;".1",$B493:$B$6000,"Наименование объекта по производству электрической энергии всего, в том числе:")+SUMIFS(Q493:Q$6000,$A493:$A$6000,$A492&amp;".2",$B493:$B$6000,"Наименование объекта по производству электрической энергии всего, в том числе:"),IF(AND($C493&lt;&gt;"Г",$C493&lt;&gt;""),SUMIFS(INDIRECT(ADDRESS(ROW($A492),COLUMN(Q$1),3,1)&amp;":"&amp;ADDRESS(ROW($A492)+MATCH("Г",$C493:$C$6000,0),COLUMN(Q$1),3,1)),INDIRECT(ADDRESS(ROW($A492),COLUMN($A$1),3,1)&amp;":"&amp;ADDRESS(ROW($A492)+MATCH("Г",$C493:$C$6000,0),COLUMN($A$1),3,1)),$A492&amp;"*",INDIRECT(ADDRESS(ROW($A492),COLUMN($C$1),3,1)&amp;":"&amp;ADDRESS(ROW($A492)+MATCH("Г",$C493:$C$6000,0),COLUMN($C$1),3,1)),"&lt;&gt;Г"),SUMIFS(Q493:Q$6000,$A493:$A$6000,IF(AND($A492=$A493,$C492=$C493),$A492&amp;"*",IF(OR(MID($A492,1,1)="0",MID($A492,1,1)=0),"?"&amp;MID($A492,2,LEN($A492)-1),$A492&amp;".?")),$C493:$C$6000,"Г")))</f>
        <v>0</v>
      </c>
      <c r="R492" s="57">
        <f ca="1">IF(MID($A492,3,10)="1.1.3",SUMIFS(R493:R$6000,$A493:$A$6000,$A492&amp;".1",$B493:$B$6000,"Наименование объекта по производству электрической энергии всего, в том числе:")+SUMIFS(R493:R$6000,$A493:$A$6000,$A492&amp;".2",$B493:$B$6000,"Наименование объекта по производству электрической энергии всего, в том числе:"),IF(AND($C493&lt;&gt;"Г",$C493&lt;&gt;""),SUMIFS(INDIRECT(ADDRESS(ROW($A492),COLUMN(R$1),3,1)&amp;":"&amp;ADDRESS(ROW($A492)+MATCH("Г",$C493:$C$6000,0),COLUMN(R$1),3,1)),INDIRECT(ADDRESS(ROW($A492),COLUMN($A$1),3,1)&amp;":"&amp;ADDRESS(ROW($A492)+MATCH("Г",$C493:$C$6000,0),COLUMN($A$1),3,1)),$A492&amp;"*",INDIRECT(ADDRESS(ROW($A492),COLUMN($C$1),3,1)&amp;":"&amp;ADDRESS(ROW($A492)+MATCH("Г",$C493:$C$6000,0),COLUMN($C$1),3,1)),"&lt;&gt;Г"),SUMIFS(R493:R$6000,$A493:$A$6000,IF(AND($A492=$A493,$C492=$C493),$A492&amp;"*",IF(OR(MID($A492,1,1)="0",MID($A492,1,1)=0),"?"&amp;MID($A492,2,LEN($A492)-1),$A492&amp;".?")),$C493:$C$6000,"Г")))</f>
        <v>0</v>
      </c>
      <c r="S492" s="57">
        <f ca="1">IF(MID($A492,3,10)="1.1.3",SUMIFS(S493:S$6000,$A493:$A$6000,$A492&amp;".1",$B493:$B$6000,"Наименование объекта по производству электрической энергии всего, в том числе:")+SUMIFS(S493:S$6000,$A493:$A$6000,$A492&amp;".2",$B493:$B$6000,"Наименование объекта по производству электрической энергии всего, в том числе:"),IF(AND($C493&lt;&gt;"Г",$C493&lt;&gt;""),SUMIFS(INDIRECT(ADDRESS(ROW($A492),COLUMN(S$1),3,1)&amp;":"&amp;ADDRESS(ROW($A492)+MATCH("Г",$C493:$C$6000,0),COLUMN(S$1),3,1)),INDIRECT(ADDRESS(ROW($A492),COLUMN($A$1),3,1)&amp;":"&amp;ADDRESS(ROW($A492)+MATCH("Г",$C493:$C$6000,0),COLUMN($A$1),3,1)),$A492&amp;"*",INDIRECT(ADDRESS(ROW($A492),COLUMN($C$1),3,1)&amp;":"&amp;ADDRESS(ROW($A492)+MATCH("Г",$C493:$C$6000,0),COLUMN($C$1),3,1)),"&lt;&gt;Г"),SUMIFS(S493:S$6000,$A493:$A$6000,IF(AND($A492=$A493,$C492=$C493),$A492&amp;"*",IF(OR(MID($A492,1,1)="0",MID($A492,1,1)=0),"?"&amp;MID($A492,2,LEN($A492)-1),$A492&amp;".?")),$C493:$C$6000,"Г")))</f>
        <v>0</v>
      </c>
      <c r="T492" s="57">
        <f ca="1">IF(MID($A492,3,10)="1.1.3",SUMIFS(T493:T$6000,$A493:$A$6000,$A492&amp;".1",$B493:$B$6000,"Наименование объекта по производству электрической энергии всего, в том числе:")+SUMIFS(T493:T$6000,$A493:$A$6000,$A492&amp;".2",$B493:$B$6000,"Наименование объекта по производству электрической энергии всего, в том числе:"),IF(AND($C493&lt;&gt;"Г",$C493&lt;&gt;""),SUMIFS(INDIRECT(ADDRESS(ROW($A492),COLUMN(T$1),3,1)&amp;":"&amp;ADDRESS(ROW($A492)+MATCH("Г",$C493:$C$6000,0),COLUMN(T$1),3,1)),INDIRECT(ADDRESS(ROW($A492),COLUMN($A$1),3,1)&amp;":"&amp;ADDRESS(ROW($A492)+MATCH("Г",$C493:$C$6000,0),COLUMN($A$1),3,1)),$A492&amp;"*",INDIRECT(ADDRESS(ROW($A492),COLUMN($C$1),3,1)&amp;":"&amp;ADDRESS(ROW($A492)+MATCH("Г",$C493:$C$6000,0),COLUMN($C$1),3,1)),"&lt;&gt;Г"),SUMIFS(T493:T$6000,$A493:$A$6000,IF(AND($A492=$A493,$C492=$C493),$A492&amp;"*",IF(OR(MID($A492,1,1)="0",MID($A492,1,1)=0),"?"&amp;MID($A492,2,LEN($A492)-1),$A492&amp;".?")),$C493:$C$6000,"Г")))</f>
        <v>0</v>
      </c>
      <c r="U492" s="57">
        <f ca="1">IF(MID($A492,3,10)="1.1.3",SUMIFS(U493:U$6000,$A493:$A$6000,$A492&amp;".1",$B493:$B$6000,"Наименование объекта по производству электрической энергии всего, в том числе:")+SUMIFS(U493:U$6000,$A493:$A$6000,$A492&amp;".2",$B493:$B$6000,"Наименование объекта по производству электрической энергии всего, в том числе:"),IF(AND($C493&lt;&gt;"Г",$C493&lt;&gt;""),SUMIFS(INDIRECT(ADDRESS(ROW($A492),COLUMN(U$1),3,1)&amp;":"&amp;ADDRESS(ROW($A492)+MATCH("Г",$C493:$C$6000,0),COLUMN(U$1),3,1)),INDIRECT(ADDRESS(ROW($A492),COLUMN($A$1),3,1)&amp;":"&amp;ADDRESS(ROW($A492)+MATCH("Г",$C493:$C$6000,0),COLUMN($A$1),3,1)),$A492&amp;"*",INDIRECT(ADDRESS(ROW($A492),COLUMN($C$1),3,1)&amp;":"&amp;ADDRESS(ROW($A492)+MATCH("Г",$C493:$C$6000,0),COLUMN($C$1),3,1)),"&lt;&gt;Г"),SUMIFS(U493:U$6000,$A493:$A$6000,IF(AND($A492=$A493,$C492=$C493),$A492&amp;"*",IF(OR(MID($A492,1,1)="0",MID($A492,1,1)=0),"?"&amp;MID($A492,2,LEN($A492)-1),$A492&amp;".?")),$C493:$C$6000,"Г")))</f>
        <v>0</v>
      </c>
      <c r="V492" s="57">
        <f ca="1">IF(MID($A492,3,10)="1.1.3",SUMIFS(V493:V$6000,$A493:$A$6000,$A492&amp;".1",$B493:$B$6000,"Наименование объекта по производству электрической энергии всего, в том числе:")+SUMIFS(V493:V$6000,$A493:$A$6000,$A492&amp;".2",$B493:$B$6000,"Наименование объекта по производству электрической энергии всего, в том числе:"),IF(AND($C493&lt;&gt;"Г",$C493&lt;&gt;""),SUMIFS(INDIRECT(ADDRESS(ROW($A492),COLUMN(V$1),3,1)&amp;":"&amp;ADDRESS(ROW($A492)+MATCH("Г",$C493:$C$6000,0),COLUMN(V$1),3,1)),INDIRECT(ADDRESS(ROW($A492),COLUMN($A$1),3,1)&amp;":"&amp;ADDRESS(ROW($A492)+MATCH("Г",$C493:$C$6000,0),COLUMN($A$1),3,1)),$A492&amp;"*",INDIRECT(ADDRESS(ROW($A492),COLUMN($C$1),3,1)&amp;":"&amp;ADDRESS(ROW($A492)+MATCH("Г",$C493:$C$6000,0),COLUMN($C$1),3,1)),"&lt;&gt;Г"),SUMIFS(V493:V$6000,$A493:$A$6000,IF(AND($A492=$A493,$C492=$C493),$A492&amp;"*",IF(OR(MID($A492,1,1)="0",MID($A492,1,1)=0),"?"&amp;MID($A492,2,LEN($A492)-1),$A492&amp;".?")),$C493:$C$6000,"Г")))</f>
        <v>0</v>
      </c>
      <c r="W492" s="57">
        <f ca="1">IF(MID($A492,3,10)="1.1.3",SUMIFS(W493:W$6000,$A493:$A$6000,$A492&amp;".1",$B493:$B$6000,"Наименование объекта по производству электрической энергии всего, в том числе:")+SUMIFS(W493:W$6000,$A493:$A$6000,$A492&amp;".2",$B493:$B$6000,"Наименование объекта по производству электрической энергии всего, в том числе:"),IF(AND($C493&lt;&gt;"Г",$C493&lt;&gt;""),SUMIFS(INDIRECT(ADDRESS(ROW($A492),COLUMN(W$1),3,1)&amp;":"&amp;ADDRESS(ROW($A492)+MATCH("Г",$C493:$C$6000,0),COLUMN(W$1),3,1)),INDIRECT(ADDRESS(ROW($A492),COLUMN($A$1),3,1)&amp;":"&amp;ADDRESS(ROW($A492)+MATCH("Г",$C493:$C$6000,0),COLUMN($A$1),3,1)),$A492&amp;"*",INDIRECT(ADDRESS(ROW($A492),COLUMN($C$1),3,1)&amp;":"&amp;ADDRESS(ROW($A492)+MATCH("Г",$C493:$C$6000,0),COLUMN($C$1),3,1)),"&lt;&gt;Г"),SUMIFS(W493:W$6000,$A493:$A$6000,IF(AND($A492=$A493,$C492=$C493),$A492&amp;"*",IF(OR(MID($A492,1,1)="0",MID($A492,1,1)=0),"?"&amp;MID($A492,2,LEN($A492)-1),$A492&amp;".?")),$C493:$C$6000,"Г")))</f>
        <v>0</v>
      </c>
      <c r="X492" s="57">
        <f ca="1">IF(MID($A492,3,10)="1.1.3",SUMIFS(X493:X$6000,$A493:$A$6000,$A492&amp;".1",$B493:$B$6000,"Наименование объекта по производству электрической энергии всего, в том числе:")+SUMIFS(X493:X$6000,$A493:$A$6000,$A492&amp;".2",$B493:$B$6000,"Наименование объекта по производству электрической энергии всего, в том числе:"),IF(AND($C493&lt;&gt;"Г",$C493&lt;&gt;""),SUMIFS(INDIRECT(ADDRESS(ROW($A492),COLUMN(X$1),3,1)&amp;":"&amp;ADDRESS(ROW($A492)+MATCH("Г",$C493:$C$6000,0),COLUMN(X$1),3,1)),INDIRECT(ADDRESS(ROW($A492),COLUMN($A$1),3,1)&amp;":"&amp;ADDRESS(ROW($A492)+MATCH("Г",$C493:$C$6000,0),COLUMN($A$1),3,1)),$A492&amp;"*",INDIRECT(ADDRESS(ROW($A492),COLUMN($C$1),3,1)&amp;":"&amp;ADDRESS(ROW($A492)+MATCH("Г",$C493:$C$6000,0),COLUMN($C$1),3,1)),"&lt;&gt;Г"),SUMIFS(X493:X$6000,$A493:$A$6000,IF(AND($A492=$A493,$C492=$C493),$A492&amp;"*",IF(OR(MID($A492,1,1)="0",MID($A492,1,1)=0),"?"&amp;MID($A492,2,LEN($A492)-1),$A492&amp;".?")),$C493:$C$6000,"Г")))</f>
        <v>0</v>
      </c>
      <c r="Y492" s="57">
        <f ca="1">IF(MID($A492,3,10)="1.1.3",SUMIFS(Y493:Y$6000,$A493:$A$6000,$A492&amp;".1",$B493:$B$6000,"Наименование объекта по производству электрической энергии всего, в том числе:")+SUMIFS(Y493:Y$6000,$A493:$A$6000,$A492&amp;".2",$B493:$B$6000,"Наименование объекта по производству электрической энергии всего, в том числе:"),IF(AND($C493&lt;&gt;"Г",$C493&lt;&gt;""),SUMIFS(INDIRECT(ADDRESS(ROW($A492),COLUMN(Y$1),3,1)&amp;":"&amp;ADDRESS(ROW($A492)+MATCH("Г",$C493:$C$6000,0),COLUMN(Y$1),3,1)),INDIRECT(ADDRESS(ROW($A492),COLUMN($A$1),3,1)&amp;":"&amp;ADDRESS(ROW($A492)+MATCH("Г",$C493:$C$6000,0),COLUMN($A$1),3,1)),$A492&amp;"*",INDIRECT(ADDRESS(ROW($A492),COLUMN($C$1),3,1)&amp;":"&amp;ADDRESS(ROW($A492)+MATCH("Г",$C493:$C$6000,0),COLUMN($C$1),3,1)),"&lt;&gt;Г"),SUMIFS(Y493:Y$6000,$A493:$A$6000,IF(AND($A492=$A493,$C492=$C493),$A492&amp;"*",IF(OR(MID($A492,1,1)="0",MID($A492,1,1)=0),"?"&amp;MID($A492,2,LEN($A492)-1),$A492&amp;".?")),$C493:$C$6000,"Г")))</f>
        <v>0</v>
      </c>
    </row>
    <row r="493" spans="1:25" ht="31.5" x14ac:dyDescent="0.2">
      <c r="A493" s="56" t="s">
        <v>1111</v>
      </c>
      <c r="B493" s="56" t="s">
        <v>221</v>
      </c>
      <c r="C493" s="56" t="s">
        <v>44</v>
      </c>
      <c r="D493" s="57">
        <f ca="1">IF(MID($A493,3,10)="1.1.3",SUMIFS(D494:D$6000,$A494:$A$6000,$A493&amp;".1",$B494:$B$6000,"Наименование объекта по производству электрической энергии всего, в том числе:")+SUMIFS(D494:D$6000,$A494:$A$6000,$A493&amp;".2",$B494:$B$6000,"Наименование объекта по производству электрической энергии всего, в том числе:"),IF(AND($C494&lt;&gt;"Г",$C494&lt;&gt;""),SUMIFS(INDIRECT(ADDRESS(ROW($A493),COLUMN(D$1),3,1)&amp;":"&amp;ADDRESS(ROW($A493)+MATCH("Г",$C494:$C$6000,0),COLUMN(D$1),3,1)),INDIRECT(ADDRESS(ROW($A493),COLUMN($A$1),3,1)&amp;":"&amp;ADDRESS(ROW($A493)+MATCH("Г",$C494:$C$6000,0),COLUMN($A$1),3,1)),$A493&amp;"*",INDIRECT(ADDRESS(ROW($A493),COLUMN($C$1),3,1)&amp;":"&amp;ADDRESS(ROW($A493)+MATCH("Г",$C494:$C$6000,0),COLUMN($C$1),3,1)),"&lt;&gt;Г"),SUMIFS(D494:D$6000,$A494:$A$6000,IF(AND($A493=$A494,$C493=$C494),$A493&amp;"*",IF(OR(MID($A493,1,1)="0",MID($A493,1,1)=0),"?"&amp;MID($A493,2,LEN($A493)-1),$A493&amp;".?")),$C494:$C$6000,"Г")))</f>
        <v>0</v>
      </c>
      <c r="E493" s="56" t="s">
        <v>60</v>
      </c>
      <c r="F493" s="57">
        <f ca="1">IF(MID($A493,3,10)="1.1.3",SUMIFS(F494:F$6000,$A494:$A$6000,$A493&amp;".1",$B494:$B$6000,"Наименование объекта по производству электрической энергии всего, в том числе:")+SUMIFS(F494:F$6000,$A494:$A$6000,$A493&amp;".2",$B494:$B$6000,"Наименование объекта по производству электрической энергии всего, в том числе:"),IF(AND($C494&lt;&gt;"Г",$C494&lt;&gt;""),SUMIFS(INDIRECT(ADDRESS(ROW($A493),COLUMN(F$1),3,1)&amp;":"&amp;ADDRESS(ROW($A493)+MATCH("Г",$C494:$C$6000,0),COLUMN(F$1),3,1)),INDIRECT(ADDRESS(ROW($A493),COLUMN($A$1),3,1)&amp;":"&amp;ADDRESS(ROW($A493)+MATCH("Г",$C494:$C$6000,0),COLUMN($A$1),3,1)),$A493&amp;"*",INDIRECT(ADDRESS(ROW($A493),COLUMN($C$1),3,1)&amp;":"&amp;ADDRESS(ROW($A493)+MATCH("Г",$C494:$C$6000,0),COLUMN($C$1),3,1)),"&lt;&gt;Г"),SUMIFS(F494:F$6000,$A494:$A$6000,IF(AND($A493=$A494,$C493=$C494),$A493&amp;"*",IF(OR(MID($A493,1,1)="0",MID($A493,1,1)=0),"?"&amp;MID($A493,2,LEN($A493)-1),$A493&amp;".?")),$C494:$C$6000,"Г")))</f>
        <v>0</v>
      </c>
      <c r="G493" s="57">
        <f ca="1">IF(MID($A493,3,10)="1.1.3",SUMIFS(G494:G$6000,$A494:$A$6000,$A493&amp;".1",$B494:$B$6000,"Наименование объекта по производству электрической энергии всего, в том числе:")+SUMIFS(G494:G$6000,$A494:$A$6000,$A493&amp;".2",$B494:$B$6000,"Наименование объекта по производству электрической энергии всего, в том числе:"),IF(AND($C494&lt;&gt;"Г",$C494&lt;&gt;""),SUMIFS(INDIRECT(ADDRESS(ROW($A493),COLUMN(G$1),3,1)&amp;":"&amp;ADDRESS(ROW($A493)+MATCH("Г",$C494:$C$6000,0),COLUMN(G$1),3,1)),INDIRECT(ADDRESS(ROW($A493),COLUMN($A$1),3,1)&amp;":"&amp;ADDRESS(ROW($A493)+MATCH("Г",$C494:$C$6000,0),COLUMN($A$1),3,1)),$A493&amp;"*",INDIRECT(ADDRESS(ROW($A493),COLUMN($C$1),3,1)&amp;":"&amp;ADDRESS(ROW($A493)+MATCH("Г",$C494:$C$6000,0),COLUMN($C$1),3,1)),"&lt;&gt;Г"),SUMIFS(G494:G$6000,$A494:$A$6000,IF(AND($A493=$A494,$C493=$C494),$A493&amp;"*",IF(OR(MID($A493,1,1)="0",MID($A493,1,1)=0),"?"&amp;MID($A493,2,LEN($A493)-1),$A493&amp;".?")),$C494:$C$6000,"Г")))</f>
        <v>0</v>
      </c>
      <c r="H493" s="57">
        <f ca="1">IF(MID($A493,3,10)="1.1.3",SUMIFS(H494:H$6000,$A494:$A$6000,$A493&amp;".1",$B494:$B$6000,"Наименование объекта по производству электрической энергии всего, в том числе:")+SUMIFS(H494:H$6000,$A494:$A$6000,$A493&amp;".2",$B494:$B$6000,"Наименование объекта по производству электрической энергии всего, в том числе:"),IF(AND($C494&lt;&gt;"Г",$C494&lt;&gt;""),SUMIFS(INDIRECT(ADDRESS(ROW($A493),COLUMN(H$1),3,1)&amp;":"&amp;ADDRESS(ROW($A493)+MATCH("Г",$C494:$C$6000,0),COLUMN(H$1),3,1)),INDIRECT(ADDRESS(ROW($A493),COLUMN($A$1),3,1)&amp;":"&amp;ADDRESS(ROW($A493)+MATCH("Г",$C494:$C$6000,0),COLUMN($A$1),3,1)),$A493&amp;"*",INDIRECT(ADDRESS(ROW($A493),COLUMN($C$1),3,1)&amp;":"&amp;ADDRESS(ROW($A493)+MATCH("Г",$C494:$C$6000,0),COLUMN($C$1),3,1)),"&lt;&gt;Г"),SUMIFS(H494:H$6000,$A494:$A$6000,IF(AND($A493=$A494,$C493=$C494),$A493&amp;"*",IF(OR(MID($A493,1,1)="0",MID($A493,1,1)=0),"?"&amp;MID($A493,2,LEN($A493)-1),$A493&amp;".?")),$C494:$C$6000,"Г")))</f>
        <v>0</v>
      </c>
      <c r="I493" s="57">
        <f ca="1">IF(MID($A493,3,10)="1.1.3",SUMIFS(I494:I$6000,$A494:$A$6000,$A493&amp;".1",$B494:$B$6000,"Наименование объекта по производству электрической энергии всего, в том числе:")+SUMIFS(I494:I$6000,$A494:$A$6000,$A493&amp;".2",$B494:$B$6000,"Наименование объекта по производству электрической энергии всего, в том числе:"),IF(AND($C494&lt;&gt;"Г",$C494&lt;&gt;""),SUMIFS(INDIRECT(ADDRESS(ROW($A493),COLUMN(I$1),3,1)&amp;":"&amp;ADDRESS(ROW($A493)+MATCH("Г",$C494:$C$6000,0),COLUMN(I$1),3,1)),INDIRECT(ADDRESS(ROW($A493),COLUMN($A$1),3,1)&amp;":"&amp;ADDRESS(ROW($A493)+MATCH("Г",$C494:$C$6000,0),COLUMN($A$1),3,1)),$A493&amp;"*",INDIRECT(ADDRESS(ROW($A493),COLUMN($C$1),3,1)&amp;":"&amp;ADDRESS(ROW($A493)+MATCH("Г",$C494:$C$6000,0),COLUMN($C$1),3,1)),"&lt;&gt;Г"),SUMIFS(I494:I$6000,$A494:$A$6000,IF(AND($A493=$A494,$C493=$C494),$A493&amp;"*",IF(OR(MID($A493,1,1)="0",MID($A493,1,1)=0),"?"&amp;MID($A493,2,LEN($A493)-1),$A493&amp;".?")),$C494:$C$6000,"Г")))</f>
        <v>0</v>
      </c>
      <c r="J493" s="57">
        <f ca="1">IF(MID($A493,3,10)="1.1.3",SUMIFS(J494:J$6000,$A494:$A$6000,$A493&amp;".1",$B494:$B$6000,"Наименование объекта по производству электрической энергии всего, в том числе:")+SUMIFS(J494:J$6000,$A494:$A$6000,$A493&amp;".2",$B494:$B$6000,"Наименование объекта по производству электрической энергии всего, в том числе:"),IF(AND($C494&lt;&gt;"Г",$C494&lt;&gt;""),SUMIFS(INDIRECT(ADDRESS(ROW($A493),COLUMN(J$1),3,1)&amp;":"&amp;ADDRESS(ROW($A493)+MATCH("Г",$C494:$C$6000,0),COLUMN(J$1),3,1)),INDIRECT(ADDRESS(ROW($A493),COLUMN($A$1),3,1)&amp;":"&amp;ADDRESS(ROW($A493)+MATCH("Г",$C494:$C$6000,0),COLUMN($A$1),3,1)),$A493&amp;"*",INDIRECT(ADDRESS(ROW($A493),COLUMN($C$1),3,1)&amp;":"&amp;ADDRESS(ROW($A493)+MATCH("Г",$C494:$C$6000,0),COLUMN($C$1),3,1)),"&lt;&gt;Г"),SUMIFS(J494:J$6000,$A494:$A$6000,IF(AND($A493=$A494,$C493=$C494),$A493&amp;"*",IF(OR(MID($A493,1,1)="0",MID($A493,1,1)=0),"?"&amp;MID($A493,2,LEN($A493)-1),$A493&amp;".?")),$C494:$C$6000,"Г")))</f>
        <v>0</v>
      </c>
      <c r="K493" s="57">
        <f ca="1">IF(MID($A493,3,10)="1.1.3",SUMIFS(K494:K$6000,$A494:$A$6000,$A493&amp;".1",$B494:$B$6000,"Наименование объекта по производству электрической энергии всего, в том числе:")+SUMIFS(K494:K$6000,$A494:$A$6000,$A493&amp;".2",$B494:$B$6000,"Наименование объекта по производству электрической энергии всего, в том числе:"),IF(AND($C494&lt;&gt;"Г",$C494&lt;&gt;""),SUMIFS(INDIRECT(ADDRESS(ROW($A493),COLUMN(K$1),3,1)&amp;":"&amp;ADDRESS(ROW($A493)+MATCH("Г",$C494:$C$6000,0),COLUMN(K$1),3,1)),INDIRECT(ADDRESS(ROW($A493),COLUMN($A$1),3,1)&amp;":"&amp;ADDRESS(ROW($A493)+MATCH("Г",$C494:$C$6000,0),COLUMN($A$1),3,1)),$A493&amp;"*",INDIRECT(ADDRESS(ROW($A493),COLUMN($C$1),3,1)&amp;":"&amp;ADDRESS(ROW($A493)+MATCH("Г",$C494:$C$6000,0),COLUMN($C$1),3,1)),"&lt;&gt;Г"),SUMIFS(K494:K$6000,$A494:$A$6000,IF(AND($A493=$A494,$C493=$C494),$A493&amp;"*",IF(OR(MID($A493,1,1)="0",MID($A493,1,1)=0),"?"&amp;MID($A493,2,LEN($A493)-1),$A493&amp;".?")),$C494:$C$6000,"Г")))</f>
        <v>0</v>
      </c>
      <c r="L493" s="58" t="s">
        <v>60</v>
      </c>
      <c r="M493" s="57">
        <f ca="1">IF(MID($A493,3,10)="1.1.3",SUMIFS(M494:M$6000,$A494:$A$6000,$A493&amp;".1",$B494:$B$6000,"Наименование объекта по производству электрической энергии всего, в том числе:")+SUMIFS(M494:M$6000,$A494:$A$6000,$A493&amp;".2",$B494:$B$6000,"Наименование объекта по производству электрической энергии всего, в том числе:"),IF(AND($C494&lt;&gt;"Г",$C494&lt;&gt;""),SUMIFS(INDIRECT(ADDRESS(ROW($A493),COLUMN(M$1),3,1)&amp;":"&amp;ADDRESS(ROW($A493)+MATCH("Г",$C494:$C$6000,0),COLUMN(M$1),3,1)),INDIRECT(ADDRESS(ROW($A493),COLUMN($A$1),3,1)&amp;":"&amp;ADDRESS(ROW($A493)+MATCH("Г",$C494:$C$6000,0),COLUMN($A$1),3,1)),$A493&amp;"*",INDIRECT(ADDRESS(ROW($A493),COLUMN($C$1),3,1)&amp;":"&amp;ADDRESS(ROW($A493)+MATCH("Г",$C494:$C$6000,0),COLUMN($C$1),3,1)),"&lt;&gt;Г"),SUMIFS(M494:M$6000,$A494:$A$6000,IF(AND($A493=$A494,$C493=$C494),$A493&amp;"*",IF(OR(MID($A493,1,1)="0",MID($A493,1,1)=0),"?"&amp;MID($A493,2,LEN($A493)-1),$A493&amp;".?")),$C494:$C$6000,"Г")))</f>
        <v>0</v>
      </c>
      <c r="N493" s="56" t="s">
        <v>60</v>
      </c>
      <c r="O493" s="57" t="s">
        <v>60</v>
      </c>
      <c r="P493" s="57">
        <f ca="1">IF(MID($A493,3,10)="1.1.3",SUMIFS(P494:P$6000,$A494:$A$6000,$A493&amp;".1",$B494:$B$6000,"Наименование объекта по производству электрической энергии всего, в том числе:")+SUMIFS(P494:P$6000,$A494:$A$6000,$A493&amp;".2",$B494:$B$6000,"Наименование объекта по производству электрической энергии всего, в том числе:"),IF(AND($C494&lt;&gt;"Г",$C494&lt;&gt;""),SUMIFS(INDIRECT(ADDRESS(ROW($A493),COLUMN(P$1),3,1)&amp;":"&amp;ADDRESS(ROW($A493)+MATCH("Г",$C494:$C$6000,0),COLUMN(P$1),3,1)),INDIRECT(ADDRESS(ROW($A493),COLUMN($A$1),3,1)&amp;":"&amp;ADDRESS(ROW($A493)+MATCH("Г",$C494:$C$6000,0),COLUMN($A$1),3,1)),$A493&amp;"*",INDIRECT(ADDRESS(ROW($A493),COLUMN($C$1),3,1)&amp;":"&amp;ADDRESS(ROW($A493)+MATCH("Г",$C494:$C$6000,0),COLUMN($C$1),3,1)),"&lt;&gt;Г"),SUMIFS(P494:P$6000,$A494:$A$6000,IF(AND($A493=$A494,$C493=$C494),$A493&amp;"*",IF(OR(MID($A493,1,1)="0",MID($A493,1,1)=0),"?"&amp;MID($A493,2,LEN($A493)-1),$A493&amp;".?")),$C494:$C$6000,"Г")))</f>
        <v>0</v>
      </c>
      <c r="Q493" s="57">
        <f ca="1">IF(MID($A493,3,10)="1.1.3",SUMIFS(Q494:Q$6000,$A494:$A$6000,$A493&amp;".1",$B494:$B$6000,"Наименование объекта по производству электрической энергии всего, в том числе:")+SUMIFS(Q494:Q$6000,$A494:$A$6000,$A493&amp;".2",$B494:$B$6000,"Наименование объекта по производству электрической энергии всего, в том числе:"),IF(AND($C494&lt;&gt;"Г",$C494&lt;&gt;""),SUMIFS(INDIRECT(ADDRESS(ROW($A493),COLUMN(Q$1),3,1)&amp;":"&amp;ADDRESS(ROW($A493)+MATCH("Г",$C494:$C$6000,0),COLUMN(Q$1),3,1)),INDIRECT(ADDRESS(ROW($A493),COLUMN($A$1),3,1)&amp;":"&amp;ADDRESS(ROW($A493)+MATCH("Г",$C494:$C$6000,0),COLUMN($A$1),3,1)),$A493&amp;"*",INDIRECT(ADDRESS(ROW($A493),COLUMN($C$1),3,1)&amp;":"&amp;ADDRESS(ROW($A493)+MATCH("Г",$C494:$C$6000,0),COLUMN($C$1),3,1)),"&lt;&gt;Г"),SUMIFS(Q494:Q$6000,$A494:$A$6000,IF(AND($A493=$A494,$C493=$C494),$A493&amp;"*",IF(OR(MID($A493,1,1)="0",MID($A493,1,1)=0),"?"&amp;MID($A493,2,LEN($A493)-1),$A493&amp;".?")),$C494:$C$6000,"Г")))</f>
        <v>0</v>
      </c>
      <c r="R493" s="57">
        <f ca="1">IF(MID($A493,3,10)="1.1.3",SUMIFS(R494:R$6000,$A494:$A$6000,$A493&amp;".1",$B494:$B$6000,"Наименование объекта по производству электрической энергии всего, в том числе:")+SUMIFS(R494:R$6000,$A494:$A$6000,$A493&amp;".2",$B494:$B$6000,"Наименование объекта по производству электрической энергии всего, в том числе:"),IF(AND($C494&lt;&gt;"Г",$C494&lt;&gt;""),SUMIFS(INDIRECT(ADDRESS(ROW($A493),COLUMN(R$1),3,1)&amp;":"&amp;ADDRESS(ROW($A493)+MATCH("Г",$C494:$C$6000,0),COLUMN(R$1),3,1)),INDIRECT(ADDRESS(ROW($A493),COLUMN($A$1),3,1)&amp;":"&amp;ADDRESS(ROW($A493)+MATCH("Г",$C494:$C$6000,0),COLUMN($A$1),3,1)),$A493&amp;"*",INDIRECT(ADDRESS(ROW($A493),COLUMN($C$1),3,1)&amp;":"&amp;ADDRESS(ROW($A493)+MATCH("Г",$C494:$C$6000,0),COLUMN($C$1),3,1)),"&lt;&gt;Г"),SUMIFS(R494:R$6000,$A494:$A$6000,IF(AND($A493=$A494,$C493=$C494),$A493&amp;"*",IF(OR(MID($A493,1,1)="0",MID($A493,1,1)=0),"?"&amp;MID($A493,2,LEN($A493)-1),$A493&amp;".?")),$C494:$C$6000,"Г")))</f>
        <v>0</v>
      </c>
      <c r="S493" s="57">
        <f ca="1">IF(MID($A493,3,10)="1.1.3",SUMIFS(S494:S$6000,$A494:$A$6000,$A493&amp;".1",$B494:$B$6000,"Наименование объекта по производству электрической энергии всего, в том числе:")+SUMIFS(S494:S$6000,$A494:$A$6000,$A493&amp;".2",$B494:$B$6000,"Наименование объекта по производству электрической энергии всего, в том числе:"),IF(AND($C494&lt;&gt;"Г",$C494&lt;&gt;""),SUMIFS(INDIRECT(ADDRESS(ROW($A493),COLUMN(S$1),3,1)&amp;":"&amp;ADDRESS(ROW($A493)+MATCH("Г",$C494:$C$6000,0),COLUMN(S$1),3,1)),INDIRECT(ADDRESS(ROW($A493),COLUMN($A$1),3,1)&amp;":"&amp;ADDRESS(ROW($A493)+MATCH("Г",$C494:$C$6000,0),COLUMN($A$1),3,1)),$A493&amp;"*",INDIRECT(ADDRESS(ROW($A493),COLUMN($C$1),3,1)&amp;":"&amp;ADDRESS(ROW($A493)+MATCH("Г",$C494:$C$6000,0),COLUMN($C$1),3,1)),"&lt;&gt;Г"),SUMIFS(S494:S$6000,$A494:$A$6000,IF(AND($A493=$A494,$C493=$C494),$A493&amp;"*",IF(OR(MID($A493,1,1)="0",MID($A493,1,1)=0),"?"&amp;MID($A493,2,LEN($A493)-1),$A493&amp;".?")),$C494:$C$6000,"Г")))</f>
        <v>0</v>
      </c>
      <c r="T493" s="57">
        <f ca="1">IF(MID($A493,3,10)="1.1.3",SUMIFS(T494:T$6000,$A494:$A$6000,$A493&amp;".1",$B494:$B$6000,"Наименование объекта по производству электрической энергии всего, в том числе:")+SUMIFS(T494:T$6000,$A494:$A$6000,$A493&amp;".2",$B494:$B$6000,"Наименование объекта по производству электрической энергии всего, в том числе:"),IF(AND($C494&lt;&gt;"Г",$C494&lt;&gt;""),SUMIFS(INDIRECT(ADDRESS(ROW($A493),COLUMN(T$1),3,1)&amp;":"&amp;ADDRESS(ROW($A493)+MATCH("Г",$C494:$C$6000,0),COLUMN(T$1),3,1)),INDIRECT(ADDRESS(ROW($A493),COLUMN($A$1),3,1)&amp;":"&amp;ADDRESS(ROW($A493)+MATCH("Г",$C494:$C$6000,0),COLUMN($A$1),3,1)),$A493&amp;"*",INDIRECT(ADDRESS(ROW($A493),COLUMN($C$1),3,1)&amp;":"&amp;ADDRESS(ROW($A493)+MATCH("Г",$C494:$C$6000,0),COLUMN($C$1),3,1)),"&lt;&gt;Г"),SUMIFS(T494:T$6000,$A494:$A$6000,IF(AND($A493=$A494,$C493=$C494),$A493&amp;"*",IF(OR(MID($A493,1,1)="0",MID($A493,1,1)=0),"?"&amp;MID($A493,2,LEN($A493)-1),$A493&amp;".?")),$C494:$C$6000,"Г")))</f>
        <v>0</v>
      </c>
      <c r="U493" s="57">
        <f ca="1">IF(MID($A493,3,10)="1.1.3",SUMIFS(U494:U$6000,$A494:$A$6000,$A493&amp;".1",$B494:$B$6000,"Наименование объекта по производству электрической энергии всего, в том числе:")+SUMIFS(U494:U$6000,$A494:$A$6000,$A493&amp;".2",$B494:$B$6000,"Наименование объекта по производству электрической энергии всего, в том числе:"),IF(AND($C494&lt;&gt;"Г",$C494&lt;&gt;""),SUMIFS(INDIRECT(ADDRESS(ROW($A493),COLUMN(U$1),3,1)&amp;":"&amp;ADDRESS(ROW($A493)+MATCH("Г",$C494:$C$6000,0),COLUMN(U$1),3,1)),INDIRECT(ADDRESS(ROW($A493),COLUMN($A$1),3,1)&amp;":"&amp;ADDRESS(ROW($A493)+MATCH("Г",$C494:$C$6000,0),COLUMN($A$1),3,1)),$A493&amp;"*",INDIRECT(ADDRESS(ROW($A493),COLUMN($C$1),3,1)&amp;":"&amp;ADDRESS(ROW($A493)+MATCH("Г",$C494:$C$6000,0),COLUMN($C$1),3,1)),"&lt;&gt;Г"),SUMIFS(U494:U$6000,$A494:$A$6000,IF(AND($A493=$A494,$C493=$C494),$A493&amp;"*",IF(OR(MID($A493,1,1)="0",MID($A493,1,1)=0),"?"&amp;MID($A493,2,LEN($A493)-1),$A493&amp;".?")),$C494:$C$6000,"Г")))</f>
        <v>0</v>
      </c>
      <c r="V493" s="57">
        <f ca="1">IF(MID($A493,3,10)="1.1.3",SUMIFS(V494:V$6000,$A494:$A$6000,$A493&amp;".1",$B494:$B$6000,"Наименование объекта по производству электрической энергии всего, в том числе:")+SUMIFS(V494:V$6000,$A494:$A$6000,$A493&amp;".2",$B494:$B$6000,"Наименование объекта по производству электрической энергии всего, в том числе:"),IF(AND($C494&lt;&gt;"Г",$C494&lt;&gt;""),SUMIFS(INDIRECT(ADDRESS(ROW($A493),COLUMN(V$1),3,1)&amp;":"&amp;ADDRESS(ROW($A493)+MATCH("Г",$C494:$C$6000,0),COLUMN(V$1),3,1)),INDIRECT(ADDRESS(ROW($A493),COLUMN($A$1),3,1)&amp;":"&amp;ADDRESS(ROW($A493)+MATCH("Г",$C494:$C$6000,0),COLUMN($A$1),3,1)),$A493&amp;"*",INDIRECT(ADDRESS(ROW($A493),COLUMN($C$1),3,1)&amp;":"&amp;ADDRESS(ROW($A493)+MATCH("Г",$C494:$C$6000,0),COLUMN($C$1),3,1)),"&lt;&gt;Г"),SUMIFS(V494:V$6000,$A494:$A$6000,IF(AND($A493=$A494,$C493=$C494),$A493&amp;"*",IF(OR(MID($A493,1,1)="0",MID($A493,1,1)=0),"?"&amp;MID($A493,2,LEN($A493)-1),$A493&amp;".?")),$C494:$C$6000,"Г")))</f>
        <v>0</v>
      </c>
      <c r="W493" s="57">
        <f ca="1">IF(MID($A493,3,10)="1.1.3",SUMIFS(W494:W$6000,$A494:$A$6000,$A493&amp;".1",$B494:$B$6000,"Наименование объекта по производству электрической энергии всего, в том числе:")+SUMIFS(W494:W$6000,$A494:$A$6000,$A493&amp;".2",$B494:$B$6000,"Наименование объекта по производству электрической энергии всего, в том числе:"),IF(AND($C494&lt;&gt;"Г",$C494&lt;&gt;""),SUMIFS(INDIRECT(ADDRESS(ROW($A493),COLUMN(W$1),3,1)&amp;":"&amp;ADDRESS(ROW($A493)+MATCH("Г",$C494:$C$6000,0),COLUMN(W$1),3,1)),INDIRECT(ADDRESS(ROW($A493),COLUMN($A$1),3,1)&amp;":"&amp;ADDRESS(ROW($A493)+MATCH("Г",$C494:$C$6000,0),COLUMN($A$1),3,1)),$A493&amp;"*",INDIRECT(ADDRESS(ROW($A493),COLUMN($C$1),3,1)&amp;":"&amp;ADDRESS(ROW($A493)+MATCH("Г",$C494:$C$6000,0),COLUMN($C$1),3,1)),"&lt;&gt;Г"),SUMIFS(W494:W$6000,$A494:$A$6000,IF(AND($A493=$A494,$C493=$C494),$A493&amp;"*",IF(OR(MID($A493,1,1)="0",MID($A493,1,1)=0),"?"&amp;MID($A493,2,LEN($A493)-1),$A493&amp;".?")),$C494:$C$6000,"Г")))</f>
        <v>0</v>
      </c>
      <c r="X493" s="57">
        <f ca="1">IF(MID($A493,3,10)="1.1.3",SUMIFS(X494:X$6000,$A494:$A$6000,$A493&amp;".1",$B494:$B$6000,"Наименование объекта по производству электрической энергии всего, в том числе:")+SUMIFS(X494:X$6000,$A494:$A$6000,$A493&amp;".2",$B494:$B$6000,"Наименование объекта по производству электрической энергии всего, в том числе:"),IF(AND($C494&lt;&gt;"Г",$C494&lt;&gt;""),SUMIFS(INDIRECT(ADDRESS(ROW($A493),COLUMN(X$1),3,1)&amp;":"&amp;ADDRESS(ROW($A493)+MATCH("Г",$C494:$C$6000,0),COLUMN(X$1),3,1)),INDIRECT(ADDRESS(ROW($A493),COLUMN($A$1),3,1)&amp;":"&amp;ADDRESS(ROW($A493)+MATCH("Г",$C494:$C$6000,0),COLUMN($A$1),3,1)),$A493&amp;"*",INDIRECT(ADDRESS(ROW($A493),COLUMN($C$1),3,1)&amp;":"&amp;ADDRESS(ROW($A493)+MATCH("Г",$C494:$C$6000,0),COLUMN($C$1),3,1)),"&lt;&gt;Г"),SUMIFS(X494:X$6000,$A494:$A$6000,IF(AND($A493=$A494,$C493=$C494),$A493&amp;"*",IF(OR(MID($A493,1,1)="0",MID($A493,1,1)=0),"?"&amp;MID($A493,2,LEN($A493)-1),$A493&amp;".?")),$C494:$C$6000,"Г")))</f>
        <v>0</v>
      </c>
      <c r="Y493" s="57">
        <f ca="1">IF(MID($A493,3,10)="1.1.3",SUMIFS(Y494:Y$6000,$A494:$A$6000,$A493&amp;".1",$B494:$B$6000,"Наименование объекта по производству электрической энергии всего, в том числе:")+SUMIFS(Y494:Y$6000,$A494:$A$6000,$A493&amp;".2",$B494:$B$6000,"Наименование объекта по производству электрической энергии всего, в том числе:"),IF(AND($C494&lt;&gt;"Г",$C494&lt;&gt;""),SUMIFS(INDIRECT(ADDRESS(ROW($A493),COLUMN(Y$1),3,1)&amp;":"&amp;ADDRESS(ROW($A493)+MATCH("Г",$C494:$C$6000,0),COLUMN(Y$1),3,1)),INDIRECT(ADDRESS(ROW($A493),COLUMN($A$1),3,1)&amp;":"&amp;ADDRESS(ROW($A493)+MATCH("Г",$C494:$C$6000,0),COLUMN($A$1),3,1)),$A493&amp;"*",INDIRECT(ADDRESS(ROW($A493),COLUMN($C$1),3,1)&amp;":"&amp;ADDRESS(ROW($A493)+MATCH("Г",$C494:$C$6000,0),COLUMN($C$1),3,1)),"&lt;&gt;Г"),SUMIFS(Y494:Y$6000,$A494:$A$6000,IF(AND($A493=$A494,$C493=$C494),$A493&amp;"*",IF(OR(MID($A493,1,1)="0",MID($A493,1,1)=0),"?"&amp;MID($A493,2,LEN($A493)-1),$A493&amp;".?")),$C494:$C$6000,"Г")))</f>
        <v>0</v>
      </c>
    </row>
    <row r="494" spans="1:25" ht="15.75" x14ac:dyDescent="0.2">
      <c r="A494" s="56" t="s">
        <v>1112</v>
      </c>
      <c r="B494" s="56" t="s">
        <v>223</v>
      </c>
      <c r="C494" s="56" t="s">
        <v>44</v>
      </c>
      <c r="D494" s="57">
        <f ca="1">IF(MID($A494,3,10)="1.1.3",SUMIFS(D495:D$6000,$A495:$A$6000,$A494&amp;".1",$B495:$B$6000,"Наименование объекта по производству электрической энергии всего, в том числе:")+SUMIFS(D495:D$6000,$A495:$A$6000,$A494&amp;".2",$B495:$B$6000,"Наименование объекта по производству электрической энергии всего, в том числе:"),IF(AND($C495&lt;&gt;"Г",$C495&lt;&gt;""),SUMIFS(INDIRECT(ADDRESS(ROW($A494),COLUMN(D$1),3,1)&amp;":"&amp;ADDRESS(ROW($A494)+MATCH("Г",$C495:$C$6000,0),COLUMN(D$1),3,1)),INDIRECT(ADDRESS(ROW($A494),COLUMN($A$1),3,1)&amp;":"&amp;ADDRESS(ROW($A494)+MATCH("Г",$C495:$C$6000,0),COLUMN($A$1),3,1)),$A494&amp;"*",INDIRECT(ADDRESS(ROW($A494),COLUMN($C$1),3,1)&amp;":"&amp;ADDRESS(ROW($A494)+MATCH("Г",$C495:$C$6000,0),COLUMN($C$1),3,1)),"&lt;&gt;Г"),SUMIFS(D495:D$6000,$A495:$A$6000,IF(AND($A494=$A495,$C494=$C495),$A494&amp;"*",IF(OR(MID($A494,1,1)="0",MID($A494,1,1)=0),"?"&amp;MID($A494,2,LEN($A494)-1),$A494&amp;".?")),$C495:$C$6000,"Г")))</f>
        <v>0</v>
      </c>
      <c r="E494" s="56" t="s">
        <v>60</v>
      </c>
      <c r="F494" s="57">
        <f ca="1">IF(MID($A494,3,10)="1.1.3",SUMIFS(F495:F$6000,$A495:$A$6000,$A494&amp;".1",$B495:$B$6000,"Наименование объекта по производству электрической энергии всего, в том числе:")+SUMIFS(F495:F$6000,$A495:$A$6000,$A494&amp;".2",$B495:$B$6000,"Наименование объекта по производству электрической энергии всего, в том числе:"),IF(AND($C495&lt;&gt;"Г",$C495&lt;&gt;""),SUMIFS(INDIRECT(ADDRESS(ROW($A494),COLUMN(F$1),3,1)&amp;":"&amp;ADDRESS(ROW($A494)+MATCH("Г",$C495:$C$6000,0),COLUMN(F$1),3,1)),INDIRECT(ADDRESS(ROW($A494),COLUMN($A$1),3,1)&amp;":"&amp;ADDRESS(ROW($A494)+MATCH("Г",$C495:$C$6000,0),COLUMN($A$1),3,1)),$A494&amp;"*",INDIRECT(ADDRESS(ROW($A494),COLUMN($C$1),3,1)&amp;":"&amp;ADDRESS(ROW($A494)+MATCH("Г",$C495:$C$6000,0),COLUMN($C$1),3,1)),"&lt;&gt;Г"),SUMIFS(F495:F$6000,$A495:$A$6000,IF(AND($A494=$A495,$C494=$C495),$A494&amp;"*",IF(OR(MID($A494,1,1)="0",MID($A494,1,1)=0),"?"&amp;MID($A494,2,LEN($A494)-1),$A494&amp;".?")),$C495:$C$6000,"Г")))</f>
        <v>0</v>
      </c>
      <c r="G494" s="57">
        <f ca="1">IF(MID($A494,3,10)="1.1.3",SUMIFS(G495:G$6000,$A495:$A$6000,$A494&amp;".1",$B495:$B$6000,"Наименование объекта по производству электрической энергии всего, в том числе:")+SUMIFS(G495:G$6000,$A495:$A$6000,$A494&amp;".2",$B495:$B$6000,"Наименование объекта по производству электрической энергии всего, в том числе:"),IF(AND($C495&lt;&gt;"Г",$C495&lt;&gt;""),SUMIFS(INDIRECT(ADDRESS(ROW($A494),COLUMN(G$1),3,1)&amp;":"&amp;ADDRESS(ROW($A494)+MATCH("Г",$C495:$C$6000,0),COLUMN(G$1),3,1)),INDIRECT(ADDRESS(ROW($A494),COLUMN($A$1),3,1)&amp;":"&amp;ADDRESS(ROW($A494)+MATCH("Г",$C495:$C$6000,0),COLUMN($A$1),3,1)),$A494&amp;"*",INDIRECT(ADDRESS(ROW($A494),COLUMN($C$1),3,1)&amp;":"&amp;ADDRESS(ROW($A494)+MATCH("Г",$C495:$C$6000,0),COLUMN($C$1),3,1)),"&lt;&gt;Г"),SUMIFS(G495:G$6000,$A495:$A$6000,IF(AND($A494=$A495,$C494=$C495),$A494&amp;"*",IF(OR(MID($A494,1,1)="0",MID($A494,1,1)=0),"?"&amp;MID($A494,2,LEN($A494)-1),$A494&amp;".?")),$C495:$C$6000,"Г")))</f>
        <v>0</v>
      </c>
      <c r="H494" s="57">
        <f ca="1">IF(MID($A494,3,10)="1.1.3",SUMIFS(H495:H$6000,$A495:$A$6000,$A494&amp;".1",$B495:$B$6000,"Наименование объекта по производству электрической энергии всего, в том числе:")+SUMIFS(H495:H$6000,$A495:$A$6000,$A494&amp;".2",$B495:$B$6000,"Наименование объекта по производству электрической энергии всего, в том числе:"),IF(AND($C495&lt;&gt;"Г",$C495&lt;&gt;""),SUMIFS(INDIRECT(ADDRESS(ROW($A494),COLUMN(H$1),3,1)&amp;":"&amp;ADDRESS(ROW($A494)+MATCH("Г",$C495:$C$6000,0),COLUMN(H$1),3,1)),INDIRECT(ADDRESS(ROW($A494),COLUMN($A$1),3,1)&amp;":"&amp;ADDRESS(ROW($A494)+MATCH("Г",$C495:$C$6000,0),COLUMN($A$1),3,1)),$A494&amp;"*",INDIRECT(ADDRESS(ROW($A494),COLUMN($C$1),3,1)&amp;":"&amp;ADDRESS(ROW($A494)+MATCH("Г",$C495:$C$6000,0),COLUMN($C$1),3,1)),"&lt;&gt;Г"),SUMIFS(H495:H$6000,$A495:$A$6000,IF(AND($A494=$A495,$C494=$C495),$A494&amp;"*",IF(OR(MID($A494,1,1)="0",MID($A494,1,1)=0),"?"&amp;MID($A494,2,LEN($A494)-1),$A494&amp;".?")),$C495:$C$6000,"Г")))</f>
        <v>0</v>
      </c>
      <c r="I494" s="57">
        <f ca="1">IF(MID($A494,3,10)="1.1.3",SUMIFS(I495:I$6000,$A495:$A$6000,$A494&amp;".1",$B495:$B$6000,"Наименование объекта по производству электрической энергии всего, в том числе:")+SUMIFS(I495:I$6000,$A495:$A$6000,$A494&amp;".2",$B495:$B$6000,"Наименование объекта по производству электрической энергии всего, в том числе:"),IF(AND($C495&lt;&gt;"Г",$C495&lt;&gt;""),SUMIFS(INDIRECT(ADDRESS(ROW($A494),COLUMN(I$1),3,1)&amp;":"&amp;ADDRESS(ROW($A494)+MATCH("Г",$C495:$C$6000,0),COLUMN(I$1),3,1)),INDIRECT(ADDRESS(ROW($A494),COLUMN($A$1),3,1)&amp;":"&amp;ADDRESS(ROW($A494)+MATCH("Г",$C495:$C$6000,0),COLUMN($A$1),3,1)),$A494&amp;"*",INDIRECT(ADDRESS(ROW($A494),COLUMN($C$1),3,1)&amp;":"&amp;ADDRESS(ROW($A494)+MATCH("Г",$C495:$C$6000,0),COLUMN($C$1),3,1)),"&lt;&gt;Г"),SUMIFS(I495:I$6000,$A495:$A$6000,IF(AND($A494=$A495,$C494=$C495),$A494&amp;"*",IF(OR(MID($A494,1,1)="0",MID($A494,1,1)=0),"?"&amp;MID($A494,2,LEN($A494)-1),$A494&amp;".?")),$C495:$C$6000,"Г")))</f>
        <v>0</v>
      </c>
      <c r="J494" s="57">
        <f ca="1">IF(MID($A494,3,10)="1.1.3",SUMIFS(J495:J$6000,$A495:$A$6000,$A494&amp;".1",$B495:$B$6000,"Наименование объекта по производству электрической энергии всего, в том числе:")+SUMIFS(J495:J$6000,$A495:$A$6000,$A494&amp;".2",$B495:$B$6000,"Наименование объекта по производству электрической энергии всего, в том числе:"),IF(AND($C495&lt;&gt;"Г",$C495&lt;&gt;""),SUMIFS(INDIRECT(ADDRESS(ROW($A494),COLUMN(J$1),3,1)&amp;":"&amp;ADDRESS(ROW($A494)+MATCH("Г",$C495:$C$6000,0),COLUMN(J$1),3,1)),INDIRECT(ADDRESS(ROW($A494),COLUMN($A$1),3,1)&amp;":"&amp;ADDRESS(ROW($A494)+MATCH("Г",$C495:$C$6000,0),COLUMN($A$1),3,1)),$A494&amp;"*",INDIRECT(ADDRESS(ROW($A494),COLUMN($C$1),3,1)&amp;":"&amp;ADDRESS(ROW($A494)+MATCH("Г",$C495:$C$6000,0),COLUMN($C$1),3,1)),"&lt;&gt;Г"),SUMIFS(J495:J$6000,$A495:$A$6000,IF(AND($A494=$A495,$C494=$C495),$A494&amp;"*",IF(OR(MID($A494,1,1)="0",MID($A494,1,1)=0),"?"&amp;MID($A494,2,LEN($A494)-1),$A494&amp;".?")),$C495:$C$6000,"Г")))</f>
        <v>0</v>
      </c>
      <c r="K494" s="57">
        <f ca="1">IF(MID($A494,3,10)="1.1.3",SUMIFS(K495:K$6000,$A495:$A$6000,$A494&amp;".1",$B495:$B$6000,"Наименование объекта по производству электрической энергии всего, в том числе:")+SUMIFS(K495:K$6000,$A495:$A$6000,$A494&amp;".2",$B495:$B$6000,"Наименование объекта по производству электрической энергии всего, в том числе:"),IF(AND($C495&lt;&gt;"Г",$C495&lt;&gt;""),SUMIFS(INDIRECT(ADDRESS(ROW($A494),COLUMN(K$1),3,1)&amp;":"&amp;ADDRESS(ROW($A494)+MATCH("Г",$C495:$C$6000,0),COLUMN(K$1),3,1)),INDIRECT(ADDRESS(ROW($A494),COLUMN($A$1),3,1)&amp;":"&amp;ADDRESS(ROW($A494)+MATCH("Г",$C495:$C$6000,0),COLUMN($A$1),3,1)),$A494&amp;"*",INDIRECT(ADDRESS(ROW($A494),COLUMN($C$1),3,1)&amp;":"&amp;ADDRESS(ROW($A494)+MATCH("Г",$C495:$C$6000,0),COLUMN($C$1),3,1)),"&lt;&gt;Г"),SUMIFS(K495:K$6000,$A495:$A$6000,IF(AND($A494=$A495,$C494=$C495),$A494&amp;"*",IF(OR(MID($A494,1,1)="0",MID($A494,1,1)=0),"?"&amp;MID($A494,2,LEN($A494)-1),$A494&amp;".?")),$C495:$C$6000,"Г")))</f>
        <v>0</v>
      </c>
      <c r="L494" s="58" t="s">
        <v>60</v>
      </c>
      <c r="M494" s="57">
        <f ca="1">IF(MID($A494,3,10)="1.1.3",SUMIFS(M495:M$6000,$A495:$A$6000,$A494&amp;".1",$B495:$B$6000,"Наименование объекта по производству электрической энергии всего, в том числе:")+SUMIFS(M495:M$6000,$A495:$A$6000,$A494&amp;".2",$B495:$B$6000,"Наименование объекта по производству электрической энергии всего, в том числе:"),IF(AND($C495&lt;&gt;"Г",$C495&lt;&gt;""),SUMIFS(INDIRECT(ADDRESS(ROW($A494),COLUMN(M$1),3,1)&amp;":"&amp;ADDRESS(ROW($A494)+MATCH("Г",$C495:$C$6000,0),COLUMN(M$1),3,1)),INDIRECT(ADDRESS(ROW($A494),COLUMN($A$1),3,1)&amp;":"&amp;ADDRESS(ROW($A494)+MATCH("Г",$C495:$C$6000,0),COLUMN($A$1),3,1)),$A494&amp;"*",INDIRECT(ADDRESS(ROW($A494),COLUMN($C$1),3,1)&amp;":"&amp;ADDRESS(ROW($A494)+MATCH("Г",$C495:$C$6000,0),COLUMN($C$1),3,1)),"&lt;&gt;Г"),SUMIFS(M495:M$6000,$A495:$A$6000,IF(AND($A494=$A495,$C494=$C495),$A494&amp;"*",IF(OR(MID($A494,1,1)="0",MID($A494,1,1)=0),"?"&amp;MID($A494,2,LEN($A494)-1),$A494&amp;".?")),$C495:$C$6000,"Г")))</f>
        <v>0</v>
      </c>
      <c r="N494" s="56" t="s">
        <v>60</v>
      </c>
      <c r="O494" s="57" t="s">
        <v>60</v>
      </c>
      <c r="P494" s="57">
        <f ca="1">IF(MID($A494,3,10)="1.1.3",SUMIFS(P495:P$6000,$A495:$A$6000,$A494&amp;".1",$B495:$B$6000,"Наименование объекта по производству электрической энергии всего, в том числе:")+SUMIFS(P495:P$6000,$A495:$A$6000,$A494&amp;".2",$B495:$B$6000,"Наименование объекта по производству электрической энергии всего, в том числе:"),IF(AND($C495&lt;&gt;"Г",$C495&lt;&gt;""),SUMIFS(INDIRECT(ADDRESS(ROW($A494),COLUMN(P$1),3,1)&amp;":"&amp;ADDRESS(ROW($A494)+MATCH("Г",$C495:$C$6000,0),COLUMN(P$1),3,1)),INDIRECT(ADDRESS(ROW($A494),COLUMN($A$1),3,1)&amp;":"&amp;ADDRESS(ROW($A494)+MATCH("Г",$C495:$C$6000,0),COLUMN($A$1),3,1)),$A494&amp;"*",INDIRECT(ADDRESS(ROW($A494),COLUMN($C$1),3,1)&amp;":"&amp;ADDRESS(ROW($A494)+MATCH("Г",$C495:$C$6000,0),COLUMN($C$1),3,1)),"&lt;&gt;Г"),SUMIFS(P495:P$6000,$A495:$A$6000,IF(AND($A494=$A495,$C494=$C495),$A494&amp;"*",IF(OR(MID($A494,1,1)="0",MID($A494,1,1)=0),"?"&amp;MID($A494,2,LEN($A494)-1),$A494&amp;".?")),$C495:$C$6000,"Г")))</f>
        <v>0</v>
      </c>
      <c r="Q494" s="57">
        <f ca="1">IF(MID($A494,3,10)="1.1.3",SUMIFS(Q495:Q$6000,$A495:$A$6000,$A494&amp;".1",$B495:$B$6000,"Наименование объекта по производству электрической энергии всего, в том числе:")+SUMIFS(Q495:Q$6000,$A495:$A$6000,$A494&amp;".2",$B495:$B$6000,"Наименование объекта по производству электрической энергии всего, в том числе:"),IF(AND($C495&lt;&gt;"Г",$C495&lt;&gt;""),SUMIFS(INDIRECT(ADDRESS(ROW($A494),COLUMN(Q$1),3,1)&amp;":"&amp;ADDRESS(ROW($A494)+MATCH("Г",$C495:$C$6000,0),COLUMN(Q$1),3,1)),INDIRECT(ADDRESS(ROW($A494),COLUMN($A$1),3,1)&amp;":"&amp;ADDRESS(ROW($A494)+MATCH("Г",$C495:$C$6000,0),COLUMN($A$1),3,1)),$A494&amp;"*",INDIRECT(ADDRESS(ROW($A494),COLUMN($C$1),3,1)&amp;":"&amp;ADDRESS(ROW($A494)+MATCH("Г",$C495:$C$6000,0),COLUMN($C$1),3,1)),"&lt;&gt;Г"),SUMIFS(Q495:Q$6000,$A495:$A$6000,IF(AND($A494=$A495,$C494=$C495),$A494&amp;"*",IF(OR(MID($A494,1,1)="0",MID($A494,1,1)=0),"?"&amp;MID($A494,2,LEN($A494)-1),$A494&amp;".?")),$C495:$C$6000,"Г")))</f>
        <v>0</v>
      </c>
      <c r="R494" s="57">
        <f ca="1">IF(MID($A494,3,10)="1.1.3",SUMIFS(R495:R$6000,$A495:$A$6000,$A494&amp;".1",$B495:$B$6000,"Наименование объекта по производству электрической энергии всего, в том числе:")+SUMIFS(R495:R$6000,$A495:$A$6000,$A494&amp;".2",$B495:$B$6000,"Наименование объекта по производству электрической энергии всего, в том числе:"),IF(AND($C495&lt;&gt;"Г",$C495&lt;&gt;""),SUMIFS(INDIRECT(ADDRESS(ROW($A494),COLUMN(R$1),3,1)&amp;":"&amp;ADDRESS(ROW($A494)+MATCH("Г",$C495:$C$6000,0),COLUMN(R$1),3,1)),INDIRECT(ADDRESS(ROW($A494),COLUMN($A$1),3,1)&amp;":"&amp;ADDRESS(ROW($A494)+MATCH("Г",$C495:$C$6000,0),COLUMN($A$1),3,1)),$A494&amp;"*",INDIRECT(ADDRESS(ROW($A494),COLUMN($C$1),3,1)&amp;":"&amp;ADDRESS(ROW($A494)+MATCH("Г",$C495:$C$6000,0),COLUMN($C$1),3,1)),"&lt;&gt;Г"),SUMIFS(R495:R$6000,$A495:$A$6000,IF(AND($A494=$A495,$C494=$C495),$A494&amp;"*",IF(OR(MID($A494,1,1)="0",MID($A494,1,1)=0),"?"&amp;MID($A494,2,LEN($A494)-1),$A494&amp;".?")),$C495:$C$6000,"Г")))</f>
        <v>0</v>
      </c>
      <c r="S494" s="57">
        <f ca="1">IF(MID($A494,3,10)="1.1.3",SUMIFS(S495:S$6000,$A495:$A$6000,$A494&amp;".1",$B495:$B$6000,"Наименование объекта по производству электрической энергии всего, в том числе:")+SUMIFS(S495:S$6000,$A495:$A$6000,$A494&amp;".2",$B495:$B$6000,"Наименование объекта по производству электрической энергии всего, в том числе:"),IF(AND($C495&lt;&gt;"Г",$C495&lt;&gt;""),SUMIFS(INDIRECT(ADDRESS(ROW($A494),COLUMN(S$1),3,1)&amp;":"&amp;ADDRESS(ROW($A494)+MATCH("Г",$C495:$C$6000,0),COLUMN(S$1),3,1)),INDIRECT(ADDRESS(ROW($A494),COLUMN($A$1),3,1)&amp;":"&amp;ADDRESS(ROW($A494)+MATCH("Г",$C495:$C$6000,0),COLUMN($A$1),3,1)),$A494&amp;"*",INDIRECT(ADDRESS(ROW($A494),COLUMN($C$1),3,1)&amp;":"&amp;ADDRESS(ROW($A494)+MATCH("Г",$C495:$C$6000,0),COLUMN($C$1),3,1)),"&lt;&gt;Г"),SUMIFS(S495:S$6000,$A495:$A$6000,IF(AND($A494=$A495,$C494=$C495),$A494&amp;"*",IF(OR(MID($A494,1,1)="0",MID($A494,1,1)=0),"?"&amp;MID($A494,2,LEN($A494)-1),$A494&amp;".?")),$C495:$C$6000,"Г")))</f>
        <v>0</v>
      </c>
      <c r="T494" s="57">
        <f ca="1">IF(MID($A494,3,10)="1.1.3",SUMIFS(T495:T$6000,$A495:$A$6000,$A494&amp;".1",$B495:$B$6000,"Наименование объекта по производству электрической энергии всего, в том числе:")+SUMIFS(T495:T$6000,$A495:$A$6000,$A494&amp;".2",$B495:$B$6000,"Наименование объекта по производству электрической энергии всего, в том числе:"),IF(AND($C495&lt;&gt;"Г",$C495&lt;&gt;""),SUMIFS(INDIRECT(ADDRESS(ROW($A494),COLUMN(T$1),3,1)&amp;":"&amp;ADDRESS(ROW($A494)+MATCH("Г",$C495:$C$6000,0),COLUMN(T$1),3,1)),INDIRECT(ADDRESS(ROW($A494),COLUMN($A$1),3,1)&amp;":"&amp;ADDRESS(ROW($A494)+MATCH("Г",$C495:$C$6000,0),COLUMN($A$1),3,1)),$A494&amp;"*",INDIRECT(ADDRESS(ROW($A494),COLUMN($C$1),3,1)&amp;":"&amp;ADDRESS(ROW($A494)+MATCH("Г",$C495:$C$6000,0),COLUMN($C$1),3,1)),"&lt;&gt;Г"),SUMIFS(T495:T$6000,$A495:$A$6000,IF(AND($A494=$A495,$C494=$C495),$A494&amp;"*",IF(OR(MID($A494,1,1)="0",MID($A494,1,1)=0),"?"&amp;MID($A494,2,LEN($A494)-1),$A494&amp;".?")),$C495:$C$6000,"Г")))</f>
        <v>0</v>
      </c>
      <c r="U494" s="57">
        <f ca="1">IF(MID($A494,3,10)="1.1.3",SUMIFS(U495:U$6000,$A495:$A$6000,$A494&amp;".1",$B495:$B$6000,"Наименование объекта по производству электрической энергии всего, в том числе:")+SUMIFS(U495:U$6000,$A495:$A$6000,$A494&amp;".2",$B495:$B$6000,"Наименование объекта по производству электрической энергии всего, в том числе:"),IF(AND($C495&lt;&gt;"Г",$C495&lt;&gt;""),SUMIFS(INDIRECT(ADDRESS(ROW($A494),COLUMN(U$1),3,1)&amp;":"&amp;ADDRESS(ROW($A494)+MATCH("Г",$C495:$C$6000,0),COLUMN(U$1),3,1)),INDIRECT(ADDRESS(ROW($A494),COLUMN($A$1),3,1)&amp;":"&amp;ADDRESS(ROW($A494)+MATCH("Г",$C495:$C$6000,0),COLUMN($A$1),3,1)),$A494&amp;"*",INDIRECT(ADDRESS(ROW($A494),COLUMN($C$1),3,1)&amp;":"&amp;ADDRESS(ROW($A494)+MATCH("Г",$C495:$C$6000,0),COLUMN($C$1),3,1)),"&lt;&gt;Г"),SUMIFS(U495:U$6000,$A495:$A$6000,IF(AND($A494=$A495,$C494=$C495),$A494&amp;"*",IF(OR(MID($A494,1,1)="0",MID($A494,1,1)=0),"?"&amp;MID($A494,2,LEN($A494)-1),$A494&amp;".?")),$C495:$C$6000,"Г")))</f>
        <v>0</v>
      </c>
      <c r="V494" s="57">
        <f ca="1">IF(MID($A494,3,10)="1.1.3",SUMIFS(V495:V$6000,$A495:$A$6000,$A494&amp;".1",$B495:$B$6000,"Наименование объекта по производству электрической энергии всего, в том числе:")+SUMIFS(V495:V$6000,$A495:$A$6000,$A494&amp;".2",$B495:$B$6000,"Наименование объекта по производству электрической энергии всего, в том числе:"),IF(AND($C495&lt;&gt;"Г",$C495&lt;&gt;""),SUMIFS(INDIRECT(ADDRESS(ROW($A494),COLUMN(V$1),3,1)&amp;":"&amp;ADDRESS(ROW($A494)+MATCH("Г",$C495:$C$6000,0),COLUMN(V$1),3,1)),INDIRECT(ADDRESS(ROW($A494),COLUMN($A$1),3,1)&amp;":"&amp;ADDRESS(ROW($A494)+MATCH("Г",$C495:$C$6000,0),COLUMN($A$1),3,1)),$A494&amp;"*",INDIRECT(ADDRESS(ROW($A494),COLUMN($C$1),3,1)&amp;":"&amp;ADDRESS(ROW($A494)+MATCH("Г",$C495:$C$6000,0),COLUMN($C$1),3,1)),"&lt;&gt;Г"),SUMIFS(V495:V$6000,$A495:$A$6000,IF(AND($A494=$A495,$C494=$C495),$A494&amp;"*",IF(OR(MID($A494,1,1)="0",MID($A494,1,1)=0),"?"&amp;MID($A494,2,LEN($A494)-1),$A494&amp;".?")),$C495:$C$6000,"Г")))</f>
        <v>0</v>
      </c>
      <c r="W494" s="57">
        <f ca="1">IF(MID($A494,3,10)="1.1.3",SUMIFS(W495:W$6000,$A495:$A$6000,$A494&amp;".1",$B495:$B$6000,"Наименование объекта по производству электрической энергии всего, в том числе:")+SUMIFS(W495:W$6000,$A495:$A$6000,$A494&amp;".2",$B495:$B$6000,"Наименование объекта по производству электрической энергии всего, в том числе:"),IF(AND($C495&lt;&gt;"Г",$C495&lt;&gt;""),SUMIFS(INDIRECT(ADDRESS(ROW($A494),COLUMN(W$1),3,1)&amp;":"&amp;ADDRESS(ROW($A494)+MATCH("Г",$C495:$C$6000,0),COLUMN(W$1),3,1)),INDIRECT(ADDRESS(ROW($A494),COLUMN($A$1),3,1)&amp;":"&amp;ADDRESS(ROW($A494)+MATCH("Г",$C495:$C$6000,0),COLUMN($A$1),3,1)),$A494&amp;"*",INDIRECT(ADDRESS(ROW($A494),COLUMN($C$1),3,1)&amp;":"&amp;ADDRESS(ROW($A494)+MATCH("Г",$C495:$C$6000,0),COLUMN($C$1),3,1)),"&lt;&gt;Г"),SUMIFS(W495:W$6000,$A495:$A$6000,IF(AND($A494=$A495,$C494=$C495),$A494&amp;"*",IF(OR(MID($A494,1,1)="0",MID($A494,1,1)=0),"?"&amp;MID($A494,2,LEN($A494)-1),$A494&amp;".?")),$C495:$C$6000,"Г")))</f>
        <v>0</v>
      </c>
      <c r="X494" s="57">
        <f ca="1">IF(MID($A494,3,10)="1.1.3",SUMIFS(X495:X$6000,$A495:$A$6000,$A494&amp;".1",$B495:$B$6000,"Наименование объекта по производству электрической энергии всего, в том числе:")+SUMIFS(X495:X$6000,$A495:$A$6000,$A494&amp;".2",$B495:$B$6000,"Наименование объекта по производству электрической энергии всего, в том числе:"),IF(AND($C495&lt;&gt;"Г",$C495&lt;&gt;""),SUMIFS(INDIRECT(ADDRESS(ROW($A494),COLUMN(X$1),3,1)&amp;":"&amp;ADDRESS(ROW($A494)+MATCH("Г",$C495:$C$6000,0),COLUMN(X$1),3,1)),INDIRECT(ADDRESS(ROW($A494),COLUMN($A$1),3,1)&amp;":"&amp;ADDRESS(ROW($A494)+MATCH("Г",$C495:$C$6000,0),COLUMN($A$1),3,1)),$A494&amp;"*",INDIRECT(ADDRESS(ROW($A494),COLUMN($C$1),3,1)&amp;":"&amp;ADDRESS(ROW($A494)+MATCH("Г",$C495:$C$6000,0),COLUMN($C$1),3,1)),"&lt;&gt;Г"),SUMIFS(X495:X$6000,$A495:$A$6000,IF(AND($A494=$A495,$C494=$C495),$A494&amp;"*",IF(OR(MID($A494,1,1)="0",MID($A494,1,1)=0),"?"&amp;MID($A494,2,LEN($A494)-1),$A494&amp;".?")),$C495:$C$6000,"Г")))</f>
        <v>0</v>
      </c>
      <c r="Y494" s="57">
        <f ca="1">IF(MID($A494,3,10)="1.1.3",SUMIFS(Y495:Y$6000,$A495:$A$6000,$A494&amp;".1",$B495:$B$6000,"Наименование объекта по производству электрической энергии всего, в том числе:")+SUMIFS(Y495:Y$6000,$A495:$A$6000,$A494&amp;".2",$B495:$B$6000,"Наименование объекта по производству электрической энергии всего, в том числе:"),IF(AND($C495&lt;&gt;"Г",$C495&lt;&gt;""),SUMIFS(INDIRECT(ADDRESS(ROW($A494),COLUMN(Y$1),3,1)&amp;":"&amp;ADDRESS(ROW($A494)+MATCH("Г",$C495:$C$6000,0),COLUMN(Y$1),3,1)),INDIRECT(ADDRESS(ROW($A494),COLUMN($A$1),3,1)&amp;":"&amp;ADDRESS(ROW($A494)+MATCH("Г",$C495:$C$6000,0),COLUMN($A$1),3,1)),$A494&amp;"*",INDIRECT(ADDRESS(ROW($A494),COLUMN($C$1),3,1)&amp;":"&amp;ADDRESS(ROW($A494)+MATCH("Г",$C495:$C$6000,0),COLUMN($C$1),3,1)),"&lt;&gt;Г"),SUMIFS(Y495:Y$6000,$A495:$A$6000,IF(AND($A494=$A495,$C494=$C495),$A494&amp;"*",IF(OR(MID($A494,1,1)="0",MID($A494,1,1)=0),"?"&amp;MID($A494,2,LEN($A494)-1),$A494&amp;".?")),$C495:$C$6000,"Г")))</f>
        <v>0</v>
      </c>
    </row>
    <row r="495" spans="1:25" ht="15.75" x14ac:dyDescent="0.2">
      <c r="A495" s="56" t="s">
        <v>1113</v>
      </c>
      <c r="B495" s="56" t="s">
        <v>225</v>
      </c>
      <c r="C495" s="56" t="s">
        <v>44</v>
      </c>
      <c r="D495" s="57">
        <f ca="1">IF(MID($A495,3,10)="1.1.3",SUMIFS(D496:D$6000,$A496:$A$6000,$A495&amp;".1",$B496:$B$6000,"Наименование объекта по производству электрической энергии всего, в том числе:")+SUMIFS(D496:D$6000,$A496:$A$6000,$A495&amp;".2",$B496:$B$6000,"Наименование объекта по производству электрической энергии всего, в том числе:"),IF(AND($C496&lt;&gt;"Г",$C496&lt;&gt;""),SUMIFS(INDIRECT(ADDRESS(ROW($A495),COLUMN(D$1),3,1)&amp;":"&amp;ADDRESS(ROW($A495)+MATCH("Г",$C496:$C$6000,0),COLUMN(D$1),3,1)),INDIRECT(ADDRESS(ROW($A495),COLUMN($A$1),3,1)&amp;":"&amp;ADDRESS(ROW($A495)+MATCH("Г",$C496:$C$6000,0),COLUMN($A$1),3,1)),$A495&amp;"*",INDIRECT(ADDRESS(ROW($A495),COLUMN($C$1),3,1)&amp;":"&amp;ADDRESS(ROW($A495)+MATCH("Г",$C496:$C$6000,0),COLUMN($C$1),3,1)),"&lt;&gt;Г"),SUMIFS(D496:D$6000,$A496:$A$6000,IF(AND($A495=$A496,$C495=$C496),$A495&amp;"*",IF(OR(MID($A495,1,1)="0",MID($A495,1,1)=0),"?"&amp;MID($A495,2,LEN($A495)-1),$A495&amp;".?")),$C496:$C$6000,"Г")))</f>
        <v>0</v>
      </c>
      <c r="E495" s="56" t="s">
        <v>60</v>
      </c>
      <c r="F495" s="57">
        <f ca="1">IF(MID($A495,3,10)="1.1.3",SUMIFS(F496:F$6000,$A496:$A$6000,$A495&amp;".1",$B496:$B$6000,"Наименование объекта по производству электрической энергии всего, в том числе:")+SUMIFS(F496:F$6000,$A496:$A$6000,$A495&amp;".2",$B496:$B$6000,"Наименование объекта по производству электрической энергии всего, в том числе:"),IF(AND($C496&lt;&gt;"Г",$C496&lt;&gt;""),SUMIFS(INDIRECT(ADDRESS(ROW($A495),COLUMN(F$1),3,1)&amp;":"&amp;ADDRESS(ROW($A495)+MATCH("Г",$C496:$C$6000,0),COLUMN(F$1),3,1)),INDIRECT(ADDRESS(ROW($A495),COLUMN($A$1),3,1)&amp;":"&amp;ADDRESS(ROW($A495)+MATCH("Г",$C496:$C$6000,0),COLUMN($A$1),3,1)),$A495&amp;"*",INDIRECT(ADDRESS(ROW($A495),COLUMN($C$1),3,1)&amp;":"&amp;ADDRESS(ROW($A495)+MATCH("Г",$C496:$C$6000,0),COLUMN($C$1),3,1)),"&lt;&gt;Г"),SUMIFS(F496:F$6000,$A496:$A$6000,IF(AND($A495=$A496,$C495=$C496),$A495&amp;"*",IF(OR(MID($A495,1,1)="0",MID($A495,1,1)=0),"?"&amp;MID($A495,2,LEN($A495)-1),$A495&amp;".?")),$C496:$C$6000,"Г")))</f>
        <v>0</v>
      </c>
      <c r="G495" s="57">
        <f ca="1">IF(MID($A495,3,10)="1.1.3",SUMIFS(G496:G$6000,$A496:$A$6000,$A495&amp;".1",$B496:$B$6000,"Наименование объекта по производству электрической энергии всего, в том числе:")+SUMIFS(G496:G$6000,$A496:$A$6000,$A495&amp;".2",$B496:$B$6000,"Наименование объекта по производству электрической энергии всего, в том числе:"),IF(AND($C496&lt;&gt;"Г",$C496&lt;&gt;""),SUMIFS(INDIRECT(ADDRESS(ROW($A495),COLUMN(G$1),3,1)&amp;":"&amp;ADDRESS(ROW($A495)+MATCH("Г",$C496:$C$6000,0),COLUMN(G$1),3,1)),INDIRECT(ADDRESS(ROW($A495),COLUMN($A$1),3,1)&amp;":"&amp;ADDRESS(ROW($A495)+MATCH("Г",$C496:$C$6000,0),COLUMN($A$1),3,1)),$A495&amp;"*",INDIRECT(ADDRESS(ROW($A495),COLUMN($C$1),3,1)&amp;":"&amp;ADDRESS(ROW($A495)+MATCH("Г",$C496:$C$6000,0),COLUMN($C$1),3,1)),"&lt;&gt;Г"),SUMIFS(G496:G$6000,$A496:$A$6000,IF(AND($A495=$A496,$C495=$C496),$A495&amp;"*",IF(OR(MID($A495,1,1)="0",MID($A495,1,1)=0),"?"&amp;MID($A495,2,LEN($A495)-1),$A495&amp;".?")),$C496:$C$6000,"Г")))</f>
        <v>0</v>
      </c>
      <c r="H495" s="57">
        <f ca="1">IF(MID($A495,3,10)="1.1.3",SUMIFS(H496:H$6000,$A496:$A$6000,$A495&amp;".1",$B496:$B$6000,"Наименование объекта по производству электрической энергии всего, в том числе:")+SUMIFS(H496:H$6000,$A496:$A$6000,$A495&amp;".2",$B496:$B$6000,"Наименование объекта по производству электрической энергии всего, в том числе:"),IF(AND($C496&lt;&gt;"Г",$C496&lt;&gt;""),SUMIFS(INDIRECT(ADDRESS(ROW($A495),COLUMN(H$1),3,1)&amp;":"&amp;ADDRESS(ROW($A495)+MATCH("Г",$C496:$C$6000,0),COLUMN(H$1),3,1)),INDIRECT(ADDRESS(ROW($A495),COLUMN($A$1),3,1)&amp;":"&amp;ADDRESS(ROW($A495)+MATCH("Г",$C496:$C$6000,0),COLUMN($A$1),3,1)),$A495&amp;"*",INDIRECT(ADDRESS(ROW($A495),COLUMN($C$1),3,1)&amp;":"&amp;ADDRESS(ROW($A495)+MATCH("Г",$C496:$C$6000,0),COLUMN($C$1),3,1)),"&lt;&gt;Г"),SUMIFS(H496:H$6000,$A496:$A$6000,IF(AND($A495=$A496,$C495=$C496),$A495&amp;"*",IF(OR(MID($A495,1,1)="0",MID($A495,1,1)=0),"?"&amp;MID($A495,2,LEN($A495)-1),$A495&amp;".?")),$C496:$C$6000,"Г")))</f>
        <v>0</v>
      </c>
      <c r="I495" s="57">
        <f ca="1">IF(MID($A495,3,10)="1.1.3",SUMIFS(I496:I$6000,$A496:$A$6000,$A495&amp;".1",$B496:$B$6000,"Наименование объекта по производству электрической энергии всего, в том числе:")+SUMIFS(I496:I$6000,$A496:$A$6000,$A495&amp;".2",$B496:$B$6000,"Наименование объекта по производству электрической энергии всего, в том числе:"),IF(AND($C496&lt;&gt;"Г",$C496&lt;&gt;""),SUMIFS(INDIRECT(ADDRESS(ROW($A495),COLUMN(I$1),3,1)&amp;":"&amp;ADDRESS(ROW($A495)+MATCH("Г",$C496:$C$6000,0),COLUMN(I$1),3,1)),INDIRECT(ADDRESS(ROW($A495),COLUMN($A$1),3,1)&amp;":"&amp;ADDRESS(ROW($A495)+MATCH("Г",$C496:$C$6000,0),COLUMN($A$1),3,1)),$A495&amp;"*",INDIRECT(ADDRESS(ROW($A495),COLUMN($C$1),3,1)&amp;":"&amp;ADDRESS(ROW($A495)+MATCH("Г",$C496:$C$6000,0),COLUMN($C$1),3,1)),"&lt;&gt;Г"),SUMIFS(I496:I$6000,$A496:$A$6000,IF(AND($A495=$A496,$C495=$C496),$A495&amp;"*",IF(OR(MID($A495,1,1)="0",MID($A495,1,1)=0),"?"&amp;MID($A495,2,LEN($A495)-1),$A495&amp;".?")),$C496:$C$6000,"Г")))</f>
        <v>0</v>
      </c>
      <c r="J495" s="57">
        <f ca="1">IF(MID($A495,3,10)="1.1.3",SUMIFS(J496:J$6000,$A496:$A$6000,$A495&amp;".1",$B496:$B$6000,"Наименование объекта по производству электрической энергии всего, в том числе:")+SUMIFS(J496:J$6000,$A496:$A$6000,$A495&amp;".2",$B496:$B$6000,"Наименование объекта по производству электрической энергии всего, в том числе:"),IF(AND($C496&lt;&gt;"Г",$C496&lt;&gt;""),SUMIFS(INDIRECT(ADDRESS(ROW($A495),COLUMN(J$1),3,1)&amp;":"&amp;ADDRESS(ROW($A495)+MATCH("Г",$C496:$C$6000,0),COLUMN(J$1),3,1)),INDIRECT(ADDRESS(ROW($A495),COLUMN($A$1),3,1)&amp;":"&amp;ADDRESS(ROW($A495)+MATCH("Г",$C496:$C$6000,0),COLUMN($A$1),3,1)),$A495&amp;"*",INDIRECT(ADDRESS(ROW($A495),COLUMN($C$1),3,1)&amp;":"&amp;ADDRESS(ROW($A495)+MATCH("Г",$C496:$C$6000,0),COLUMN($C$1),3,1)),"&lt;&gt;Г"),SUMIFS(J496:J$6000,$A496:$A$6000,IF(AND($A495=$A496,$C495=$C496),$A495&amp;"*",IF(OR(MID($A495,1,1)="0",MID($A495,1,1)=0),"?"&amp;MID($A495,2,LEN($A495)-1),$A495&amp;".?")),$C496:$C$6000,"Г")))</f>
        <v>0</v>
      </c>
      <c r="K495" s="57">
        <f ca="1">IF(MID($A495,3,10)="1.1.3",SUMIFS(K496:K$6000,$A496:$A$6000,$A495&amp;".1",$B496:$B$6000,"Наименование объекта по производству электрической энергии всего, в том числе:")+SUMIFS(K496:K$6000,$A496:$A$6000,$A495&amp;".2",$B496:$B$6000,"Наименование объекта по производству электрической энергии всего, в том числе:"),IF(AND($C496&lt;&gt;"Г",$C496&lt;&gt;""),SUMIFS(INDIRECT(ADDRESS(ROW($A495),COLUMN(K$1),3,1)&amp;":"&amp;ADDRESS(ROW($A495)+MATCH("Г",$C496:$C$6000,0),COLUMN(K$1),3,1)),INDIRECT(ADDRESS(ROW($A495),COLUMN($A$1),3,1)&amp;":"&amp;ADDRESS(ROW($A495)+MATCH("Г",$C496:$C$6000,0),COLUMN($A$1),3,1)),$A495&amp;"*",INDIRECT(ADDRESS(ROW($A495),COLUMN($C$1),3,1)&amp;":"&amp;ADDRESS(ROW($A495)+MATCH("Г",$C496:$C$6000,0),COLUMN($C$1),3,1)),"&lt;&gt;Г"),SUMIFS(K496:K$6000,$A496:$A$6000,IF(AND($A495=$A496,$C495=$C496),$A495&amp;"*",IF(OR(MID($A495,1,1)="0",MID($A495,1,1)=0),"?"&amp;MID($A495,2,LEN($A495)-1),$A495&amp;".?")),$C496:$C$6000,"Г")))</f>
        <v>0</v>
      </c>
      <c r="L495" s="58" t="s">
        <v>60</v>
      </c>
      <c r="M495" s="57">
        <f ca="1">IF(MID($A495,3,10)="1.1.3",SUMIFS(M496:M$6000,$A496:$A$6000,$A495&amp;".1",$B496:$B$6000,"Наименование объекта по производству электрической энергии всего, в том числе:")+SUMIFS(M496:M$6000,$A496:$A$6000,$A495&amp;".2",$B496:$B$6000,"Наименование объекта по производству электрической энергии всего, в том числе:"),IF(AND($C496&lt;&gt;"Г",$C496&lt;&gt;""),SUMIFS(INDIRECT(ADDRESS(ROW($A495),COLUMN(M$1),3,1)&amp;":"&amp;ADDRESS(ROW($A495)+MATCH("Г",$C496:$C$6000,0),COLUMN(M$1),3,1)),INDIRECT(ADDRESS(ROW($A495),COLUMN($A$1),3,1)&amp;":"&amp;ADDRESS(ROW($A495)+MATCH("Г",$C496:$C$6000,0),COLUMN($A$1),3,1)),$A495&amp;"*",INDIRECT(ADDRESS(ROW($A495),COLUMN($C$1),3,1)&amp;":"&amp;ADDRESS(ROW($A495)+MATCH("Г",$C496:$C$6000,0),COLUMN($C$1),3,1)),"&lt;&gt;Г"),SUMIFS(M496:M$6000,$A496:$A$6000,IF(AND($A495=$A496,$C495=$C496),$A495&amp;"*",IF(OR(MID($A495,1,1)="0",MID($A495,1,1)=0),"?"&amp;MID($A495,2,LEN($A495)-1),$A495&amp;".?")),$C496:$C$6000,"Г")))</f>
        <v>0</v>
      </c>
      <c r="N495" s="56" t="s">
        <v>60</v>
      </c>
      <c r="O495" s="57" t="s">
        <v>60</v>
      </c>
      <c r="P495" s="57">
        <f ca="1">IF(MID($A495,3,10)="1.1.3",SUMIFS(P496:P$6000,$A496:$A$6000,$A495&amp;".1",$B496:$B$6000,"Наименование объекта по производству электрической энергии всего, в том числе:")+SUMIFS(P496:P$6000,$A496:$A$6000,$A495&amp;".2",$B496:$B$6000,"Наименование объекта по производству электрической энергии всего, в том числе:"),IF(AND($C496&lt;&gt;"Г",$C496&lt;&gt;""),SUMIFS(INDIRECT(ADDRESS(ROW($A495),COLUMN(P$1),3,1)&amp;":"&amp;ADDRESS(ROW($A495)+MATCH("Г",$C496:$C$6000,0),COLUMN(P$1),3,1)),INDIRECT(ADDRESS(ROW($A495),COLUMN($A$1),3,1)&amp;":"&amp;ADDRESS(ROW($A495)+MATCH("Г",$C496:$C$6000,0),COLUMN($A$1),3,1)),$A495&amp;"*",INDIRECT(ADDRESS(ROW($A495),COLUMN($C$1),3,1)&amp;":"&amp;ADDRESS(ROW($A495)+MATCH("Г",$C496:$C$6000,0),COLUMN($C$1),3,1)),"&lt;&gt;Г"),SUMIFS(P496:P$6000,$A496:$A$6000,IF(AND($A495=$A496,$C495=$C496),$A495&amp;"*",IF(OR(MID($A495,1,1)="0",MID($A495,1,1)=0),"?"&amp;MID($A495,2,LEN($A495)-1),$A495&amp;".?")),$C496:$C$6000,"Г")))</f>
        <v>0</v>
      </c>
      <c r="Q495" s="57">
        <f ca="1">IF(MID($A495,3,10)="1.1.3",SUMIFS(Q496:Q$6000,$A496:$A$6000,$A495&amp;".1",$B496:$B$6000,"Наименование объекта по производству электрической энергии всего, в том числе:")+SUMIFS(Q496:Q$6000,$A496:$A$6000,$A495&amp;".2",$B496:$B$6000,"Наименование объекта по производству электрической энергии всего, в том числе:"),IF(AND($C496&lt;&gt;"Г",$C496&lt;&gt;""),SUMIFS(INDIRECT(ADDRESS(ROW($A495),COLUMN(Q$1),3,1)&amp;":"&amp;ADDRESS(ROW($A495)+MATCH("Г",$C496:$C$6000,0),COLUMN(Q$1),3,1)),INDIRECT(ADDRESS(ROW($A495),COLUMN($A$1),3,1)&amp;":"&amp;ADDRESS(ROW($A495)+MATCH("Г",$C496:$C$6000,0),COLUMN($A$1),3,1)),$A495&amp;"*",INDIRECT(ADDRESS(ROW($A495),COLUMN($C$1),3,1)&amp;":"&amp;ADDRESS(ROW($A495)+MATCH("Г",$C496:$C$6000,0),COLUMN($C$1),3,1)),"&lt;&gt;Г"),SUMIFS(Q496:Q$6000,$A496:$A$6000,IF(AND($A495=$A496,$C495=$C496),$A495&amp;"*",IF(OR(MID($A495,1,1)="0",MID($A495,1,1)=0),"?"&amp;MID($A495,2,LEN($A495)-1),$A495&amp;".?")),$C496:$C$6000,"Г")))</f>
        <v>0</v>
      </c>
      <c r="R495" s="57">
        <f ca="1">IF(MID($A495,3,10)="1.1.3",SUMIFS(R496:R$6000,$A496:$A$6000,$A495&amp;".1",$B496:$B$6000,"Наименование объекта по производству электрической энергии всего, в том числе:")+SUMIFS(R496:R$6000,$A496:$A$6000,$A495&amp;".2",$B496:$B$6000,"Наименование объекта по производству электрической энергии всего, в том числе:"),IF(AND($C496&lt;&gt;"Г",$C496&lt;&gt;""),SUMIFS(INDIRECT(ADDRESS(ROW($A495),COLUMN(R$1),3,1)&amp;":"&amp;ADDRESS(ROW($A495)+MATCH("Г",$C496:$C$6000,0),COLUMN(R$1),3,1)),INDIRECT(ADDRESS(ROW($A495),COLUMN($A$1),3,1)&amp;":"&amp;ADDRESS(ROW($A495)+MATCH("Г",$C496:$C$6000,0),COLUMN($A$1),3,1)),$A495&amp;"*",INDIRECT(ADDRESS(ROW($A495),COLUMN($C$1),3,1)&amp;":"&amp;ADDRESS(ROW($A495)+MATCH("Г",$C496:$C$6000,0),COLUMN($C$1),3,1)),"&lt;&gt;Г"),SUMIFS(R496:R$6000,$A496:$A$6000,IF(AND($A495=$A496,$C495=$C496),$A495&amp;"*",IF(OR(MID($A495,1,1)="0",MID($A495,1,1)=0),"?"&amp;MID($A495,2,LEN($A495)-1),$A495&amp;".?")),$C496:$C$6000,"Г")))</f>
        <v>0</v>
      </c>
      <c r="S495" s="57">
        <f ca="1">IF(MID($A495,3,10)="1.1.3",SUMIFS(S496:S$6000,$A496:$A$6000,$A495&amp;".1",$B496:$B$6000,"Наименование объекта по производству электрической энергии всего, в том числе:")+SUMIFS(S496:S$6000,$A496:$A$6000,$A495&amp;".2",$B496:$B$6000,"Наименование объекта по производству электрической энергии всего, в том числе:"),IF(AND($C496&lt;&gt;"Г",$C496&lt;&gt;""),SUMIFS(INDIRECT(ADDRESS(ROW($A495),COLUMN(S$1),3,1)&amp;":"&amp;ADDRESS(ROW($A495)+MATCH("Г",$C496:$C$6000,0),COLUMN(S$1),3,1)),INDIRECT(ADDRESS(ROW($A495),COLUMN($A$1),3,1)&amp;":"&amp;ADDRESS(ROW($A495)+MATCH("Г",$C496:$C$6000,0),COLUMN($A$1),3,1)),$A495&amp;"*",INDIRECT(ADDRESS(ROW($A495),COLUMN($C$1),3,1)&amp;":"&amp;ADDRESS(ROW($A495)+MATCH("Г",$C496:$C$6000,0),COLUMN($C$1),3,1)),"&lt;&gt;Г"),SUMIFS(S496:S$6000,$A496:$A$6000,IF(AND($A495=$A496,$C495=$C496),$A495&amp;"*",IF(OR(MID($A495,1,1)="0",MID($A495,1,1)=0),"?"&amp;MID($A495,2,LEN($A495)-1),$A495&amp;".?")),$C496:$C$6000,"Г")))</f>
        <v>0</v>
      </c>
      <c r="T495" s="57">
        <f ca="1">IF(MID($A495,3,10)="1.1.3",SUMIFS(T496:T$6000,$A496:$A$6000,$A495&amp;".1",$B496:$B$6000,"Наименование объекта по производству электрической энергии всего, в том числе:")+SUMIFS(T496:T$6000,$A496:$A$6000,$A495&amp;".2",$B496:$B$6000,"Наименование объекта по производству электрической энергии всего, в том числе:"),IF(AND($C496&lt;&gt;"Г",$C496&lt;&gt;""),SUMIFS(INDIRECT(ADDRESS(ROW($A495),COLUMN(T$1),3,1)&amp;":"&amp;ADDRESS(ROW($A495)+MATCH("Г",$C496:$C$6000,0),COLUMN(T$1),3,1)),INDIRECT(ADDRESS(ROW($A495),COLUMN($A$1),3,1)&amp;":"&amp;ADDRESS(ROW($A495)+MATCH("Г",$C496:$C$6000,0),COLUMN($A$1),3,1)),$A495&amp;"*",INDIRECT(ADDRESS(ROW($A495),COLUMN($C$1),3,1)&amp;":"&amp;ADDRESS(ROW($A495)+MATCH("Г",$C496:$C$6000,0),COLUMN($C$1),3,1)),"&lt;&gt;Г"),SUMIFS(T496:T$6000,$A496:$A$6000,IF(AND($A495=$A496,$C495=$C496),$A495&amp;"*",IF(OR(MID($A495,1,1)="0",MID($A495,1,1)=0),"?"&amp;MID($A495,2,LEN($A495)-1),$A495&amp;".?")),$C496:$C$6000,"Г")))</f>
        <v>0</v>
      </c>
      <c r="U495" s="57">
        <f ca="1">IF(MID($A495,3,10)="1.1.3",SUMIFS(U496:U$6000,$A496:$A$6000,$A495&amp;".1",$B496:$B$6000,"Наименование объекта по производству электрической энергии всего, в том числе:")+SUMIFS(U496:U$6000,$A496:$A$6000,$A495&amp;".2",$B496:$B$6000,"Наименование объекта по производству электрической энергии всего, в том числе:"),IF(AND($C496&lt;&gt;"Г",$C496&lt;&gt;""),SUMIFS(INDIRECT(ADDRESS(ROW($A495),COLUMN(U$1),3,1)&amp;":"&amp;ADDRESS(ROW($A495)+MATCH("Г",$C496:$C$6000,0),COLUMN(U$1),3,1)),INDIRECT(ADDRESS(ROW($A495),COLUMN($A$1),3,1)&amp;":"&amp;ADDRESS(ROW($A495)+MATCH("Г",$C496:$C$6000,0),COLUMN($A$1),3,1)),$A495&amp;"*",INDIRECT(ADDRESS(ROW($A495),COLUMN($C$1),3,1)&amp;":"&amp;ADDRESS(ROW($A495)+MATCH("Г",$C496:$C$6000,0),COLUMN($C$1),3,1)),"&lt;&gt;Г"),SUMIFS(U496:U$6000,$A496:$A$6000,IF(AND($A495=$A496,$C495=$C496),$A495&amp;"*",IF(OR(MID($A495,1,1)="0",MID($A495,1,1)=0),"?"&amp;MID($A495,2,LEN($A495)-1),$A495&amp;".?")),$C496:$C$6000,"Г")))</f>
        <v>0</v>
      </c>
      <c r="V495" s="57">
        <f ca="1">IF(MID($A495,3,10)="1.1.3",SUMIFS(V496:V$6000,$A496:$A$6000,$A495&amp;".1",$B496:$B$6000,"Наименование объекта по производству электрической энергии всего, в том числе:")+SUMIFS(V496:V$6000,$A496:$A$6000,$A495&amp;".2",$B496:$B$6000,"Наименование объекта по производству электрической энергии всего, в том числе:"),IF(AND($C496&lt;&gt;"Г",$C496&lt;&gt;""),SUMIFS(INDIRECT(ADDRESS(ROW($A495),COLUMN(V$1),3,1)&amp;":"&amp;ADDRESS(ROW($A495)+MATCH("Г",$C496:$C$6000,0),COLUMN(V$1),3,1)),INDIRECT(ADDRESS(ROW($A495),COLUMN($A$1),3,1)&amp;":"&amp;ADDRESS(ROW($A495)+MATCH("Г",$C496:$C$6000,0),COLUMN($A$1),3,1)),$A495&amp;"*",INDIRECT(ADDRESS(ROW($A495),COLUMN($C$1),3,1)&amp;":"&amp;ADDRESS(ROW($A495)+MATCH("Г",$C496:$C$6000,0),COLUMN($C$1),3,1)),"&lt;&gt;Г"),SUMIFS(V496:V$6000,$A496:$A$6000,IF(AND($A495=$A496,$C495=$C496),$A495&amp;"*",IF(OR(MID($A495,1,1)="0",MID($A495,1,1)=0),"?"&amp;MID($A495,2,LEN($A495)-1),$A495&amp;".?")),$C496:$C$6000,"Г")))</f>
        <v>0</v>
      </c>
      <c r="W495" s="57">
        <f ca="1">IF(MID($A495,3,10)="1.1.3",SUMIFS(W496:W$6000,$A496:$A$6000,$A495&amp;".1",$B496:$B$6000,"Наименование объекта по производству электрической энергии всего, в том числе:")+SUMIFS(W496:W$6000,$A496:$A$6000,$A495&amp;".2",$B496:$B$6000,"Наименование объекта по производству электрической энергии всего, в том числе:"),IF(AND($C496&lt;&gt;"Г",$C496&lt;&gt;""),SUMIFS(INDIRECT(ADDRESS(ROW($A495),COLUMN(W$1),3,1)&amp;":"&amp;ADDRESS(ROW($A495)+MATCH("Г",$C496:$C$6000,0),COLUMN(W$1),3,1)),INDIRECT(ADDRESS(ROW($A495),COLUMN($A$1),3,1)&amp;":"&amp;ADDRESS(ROW($A495)+MATCH("Г",$C496:$C$6000,0),COLUMN($A$1),3,1)),$A495&amp;"*",INDIRECT(ADDRESS(ROW($A495),COLUMN($C$1),3,1)&amp;":"&amp;ADDRESS(ROW($A495)+MATCH("Г",$C496:$C$6000,0),COLUMN($C$1),3,1)),"&lt;&gt;Г"),SUMIFS(W496:W$6000,$A496:$A$6000,IF(AND($A495=$A496,$C495=$C496),$A495&amp;"*",IF(OR(MID($A495,1,1)="0",MID($A495,1,1)=0),"?"&amp;MID($A495,2,LEN($A495)-1),$A495&amp;".?")),$C496:$C$6000,"Г")))</f>
        <v>0</v>
      </c>
      <c r="X495" s="57">
        <f ca="1">IF(MID($A495,3,10)="1.1.3",SUMIFS(X496:X$6000,$A496:$A$6000,$A495&amp;".1",$B496:$B$6000,"Наименование объекта по производству электрической энергии всего, в том числе:")+SUMIFS(X496:X$6000,$A496:$A$6000,$A495&amp;".2",$B496:$B$6000,"Наименование объекта по производству электрической энергии всего, в том числе:"),IF(AND($C496&lt;&gt;"Г",$C496&lt;&gt;""),SUMIFS(INDIRECT(ADDRESS(ROW($A495),COLUMN(X$1),3,1)&amp;":"&amp;ADDRESS(ROW($A495)+MATCH("Г",$C496:$C$6000,0),COLUMN(X$1),3,1)),INDIRECT(ADDRESS(ROW($A495),COLUMN($A$1),3,1)&amp;":"&amp;ADDRESS(ROW($A495)+MATCH("Г",$C496:$C$6000,0),COLUMN($A$1),3,1)),$A495&amp;"*",INDIRECT(ADDRESS(ROW($A495),COLUMN($C$1),3,1)&amp;":"&amp;ADDRESS(ROW($A495)+MATCH("Г",$C496:$C$6000,0),COLUMN($C$1),3,1)),"&lt;&gt;Г"),SUMIFS(X496:X$6000,$A496:$A$6000,IF(AND($A495=$A496,$C495=$C496),$A495&amp;"*",IF(OR(MID($A495,1,1)="0",MID($A495,1,1)=0),"?"&amp;MID($A495,2,LEN($A495)-1),$A495&amp;".?")),$C496:$C$6000,"Г")))</f>
        <v>0</v>
      </c>
      <c r="Y495" s="57">
        <f ca="1">IF(MID($A495,3,10)="1.1.3",SUMIFS(Y496:Y$6000,$A496:$A$6000,$A495&amp;".1",$B496:$B$6000,"Наименование объекта по производству электрической энергии всего, в том числе:")+SUMIFS(Y496:Y$6000,$A496:$A$6000,$A495&amp;".2",$B496:$B$6000,"Наименование объекта по производству электрической энергии всего, в том числе:"),IF(AND($C496&lt;&gt;"Г",$C496&lt;&gt;""),SUMIFS(INDIRECT(ADDRESS(ROW($A495),COLUMN(Y$1),3,1)&amp;":"&amp;ADDRESS(ROW($A495)+MATCH("Г",$C496:$C$6000,0),COLUMN(Y$1),3,1)),INDIRECT(ADDRESS(ROW($A495),COLUMN($A$1),3,1)&amp;":"&amp;ADDRESS(ROW($A495)+MATCH("Г",$C496:$C$6000,0),COLUMN($A$1),3,1)),$A495&amp;"*",INDIRECT(ADDRESS(ROW($A495),COLUMN($C$1),3,1)&amp;":"&amp;ADDRESS(ROW($A495)+MATCH("Г",$C496:$C$6000,0),COLUMN($C$1),3,1)),"&lt;&gt;Г"),SUMIFS(Y496:Y$6000,$A496:$A$6000,IF(AND($A495=$A496,$C495=$C496),$A495&amp;"*",IF(OR(MID($A495,1,1)="0",MID($A495,1,1)=0),"?"&amp;MID($A495,2,LEN($A495)-1),$A495&amp;".?")),$C496:$C$6000,"Г")))</f>
        <v>0</v>
      </c>
    </row>
    <row r="496" spans="1:25" ht="15.75" x14ac:dyDescent="0.2">
      <c r="A496" s="56" t="s">
        <v>1114</v>
      </c>
      <c r="B496" s="56" t="s">
        <v>227</v>
      </c>
      <c r="C496" s="56" t="s">
        <v>44</v>
      </c>
      <c r="D496" s="57">
        <f ca="1">IF(MID($A496,3,10)="1.1.3",SUMIFS(D497:D$6000,$A497:$A$6000,$A496&amp;".1",$B497:$B$6000,"Наименование объекта по производству электрической энергии всего, в том числе:")+SUMIFS(D497:D$6000,$A497:$A$6000,$A496&amp;".2",$B497:$B$6000,"Наименование объекта по производству электрической энергии всего, в том числе:"),IF(AND($C497&lt;&gt;"Г",$C497&lt;&gt;""),SUMIFS(INDIRECT(ADDRESS(ROW($A496),COLUMN(D$1),3,1)&amp;":"&amp;ADDRESS(ROW($A496)+MATCH("Г",$C497:$C$6000,0),COLUMN(D$1),3,1)),INDIRECT(ADDRESS(ROW($A496),COLUMN($A$1),3,1)&amp;":"&amp;ADDRESS(ROW($A496)+MATCH("Г",$C497:$C$6000,0),COLUMN($A$1),3,1)),$A496&amp;"*",INDIRECT(ADDRESS(ROW($A496),COLUMN($C$1),3,1)&amp;":"&amp;ADDRESS(ROW($A496)+MATCH("Г",$C497:$C$6000,0),COLUMN($C$1),3,1)),"&lt;&gt;Г"),SUMIFS(D497:D$6000,$A497:$A$6000,IF(AND($A496=$A497,$C496=$C497),$A496&amp;"*",IF(OR(MID($A496,1,1)="0",MID($A496,1,1)=0),"?"&amp;MID($A496,2,LEN($A496)-1),$A496&amp;".?")),$C497:$C$6000,"Г")))</f>
        <v>0</v>
      </c>
      <c r="E496" s="56" t="s">
        <v>60</v>
      </c>
      <c r="F496" s="57">
        <f ca="1">IF(MID($A496,3,10)="1.1.3",SUMIFS(F497:F$6000,$A497:$A$6000,$A496&amp;".1",$B497:$B$6000,"Наименование объекта по производству электрической энергии всего, в том числе:")+SUMIFS(F497:F$6000,$A497:$A$6000,$A496&amp;".2",$B497:$B$6000,"Наименование объекта по производству электрической энергии всего, в том числе:"),IF(AND($C497&lt;&gt;"Г",$C497&lt;&gt;""),SUMIFS(INDIRECT(ADDRESS(ROW($A496),COLUMN(F$1),3,1)&amp;":"&amp;ADDRESS(ROW($A496)+MATCH("Г",$C497:$C$6000,0),COLUMN(F$1),3,1)),INDIRECT(ADDRESS(ROW($A496),COLUMN($A$1),3,1)&amp;":"&amp;ADDRESS(ROW($A496)+MATCH("Г",$C497:$C$6000,0),COLUMN($A$1),3,1)),$A496&amp;"*",INDIRECT(ADDRESS(ROW($A496),COLUMN($C$1),3,1)&amp;":"&amp;ADDRESS(ROW($A496)+MATCH("Г",$C497:$C$6000,0),COLUMN($C$1),3,1)),"&lt;&gt;Г"),SUMIFS(F497:F$6000,$A497:$A$6000,IF(AND($A496=$A497,$C496=$C497),$A496&amp;"*",IF(OR(MID($A496,1,1)="0",MID($A496,1,1)=0),"?"&amp;MID($A496,2,LEN($A496)-1),$A496&amp;".?")),$C497:$C$6000,"Г")))</f>
        <v>0</v>
      </c>
      <c r="G496" s="57">
        <f ca="1">IF(MID($A496,3,10)="1.1.3",SUMIFS(G497:G$6000,$A497:$A$6000,$A496&amp;".1",$B497:$B$6000,"Наименование объекта по производству электрической энергии всего, в том числе:")+SUMIFS(G497:G$6000,$A497:$A$6000,$A496&amp;".2",$B497:$B$6000,"Наименование объекта по производству электрической энергии всего, в том числе:"),IF(AND($C497&lt;&gt;"Г",$C497&lt;&gt;""),SUMIFS(INDIRECT(ADDRESS(ROW($A496),COLUMN(G$1),3,1)&amp;":"&amp;ADDRESS(ROW($A496)+MATCH("Г",$C497:$C$6000,0),COLUMN(G$1),3,1)),INDIRECT(ADDRESS(ROW($A496),COLUMN($A$1),3,1)&amp;":"&amp;ADDRESS(ROW($A496)+MATCH("Г",$C497:$C$6000,0),COLUMN($A$1),3,1)),$A496&amp;"*",INDIRECT(ADDRESS(ROW($A496),COLUMN($C$1),3,1)&amp;":"&amp;ADDRESS(ROW($A496)+MATCH("Г",$C497:$C$6000,0),COLUMN($C$1),3,1)),"&lt;&gt;Г"),SUMIFS(G497:G$6000,$A497:$A$6000,IF(AND($A496=$A497,$C496=$C497),$A496&amp;"*",IF(OR(MID($A496,1,1)="0",MID($A496,1,1)=0),"?"&amp;MID($A496,2,LEN($A496)-1),$A496&amp;".?")),$C497:$C$6000,"Г")))</f>
        <v>0</v>
      </c>
      <c r="H496" s="57">
        <f ca="1">IF(MID($A496,3,10)="1.1.3",SUMIFS(H497:H$6000,$A497:$A$6000,$A496&amp;".1",$B497:$B$6000,"Наименование объекта по производству электрической энергии всего, в том числе:")+SUMIFS(H497:H$6000,$A497:$A$6000,$A496&amp;".2",$B497:$B$6000,"Наименование объекта по производству электрической энергии всего, в том числе:"),IF(AND($C497&lt;&gt;"Г",$C497&lt;&gt;""),SUMIFS(INDIRECT(ADDRESS(ROW($A496),COLUMN(H$1),3,1)&amp;":"&amp;ADDRESS(ROW($A496)+MATCH("Г",$C497:$C$6000,0),COLUMN(H$1),3,1)),INDIRECT(ADDRESS(ROW($A496),COLUMN($A$1),3,1)&amp;":"&amp;ADDRESS(ROW($A496)+MATCH("Г",$C497:$C$6000,0),COLUMN($A$1),3,1)),$A496&amp;"*",INDIRECT(ADDRESS(ROW($A496),COLUMN($C$1),3,1)&amp;":"&amp;ADDRESS(ROW($A496)+MATCH("Г",$C497:$C$6000,0),COLUMN($C$1),3,1)),"&lt;&gt;Г"),SUMIFS(H497:H$6000,$A497:$A$6000,IF(AND($A496=$A497,$C496=$C497),$A496&amp;"*",IF(OR(MID($A496,1,1)="0",MID($A496,1,1)=0),"?"&amp;MID($A496,2,LEN($A496)-1),$A496&amp;".?")),$C497:$C$6000,"Г")))</f>
        <v>0</v>
      </c>
      <c r="I496" s="57">
        <f ca="1">IF(MID($A496,3,10)="1.1.3",SUMIFS(I497:I$6000,$A497:$A$6000,$A496&amp;".1",$B497:$B$6000,"Наименование объекта по производству электрической энергии всего, в том числе:")+SUMIFS(I497:I$6000,$A497:$A$6000,$A496&amp;".2",$B497:$B$6000,"Наименование объекта по производству электрической энергии всего, в том числе:"),IF(AND($C497&lt;&gt;"Г",$C497&lt;&gt;""),SUMIFS(INDIRECT(ADDRESS(ROW($A496),COLUMN(I$1),3,1)&amp;":"&amp;ADDRESS(ROW($A496)+MATCH("Г",$C497:$C$6000,0),COLUMN(I$1),3,1)),INDIRECT(ADDRESS(ROW($A496),COLUMN($A$1),3,1)&amp;":"&amp;ADDRESS(ROW($A496)+MATCH("Г",$C497:$C$6000,0),COLUMN($A$1),3,1)),$A496&amp;"*",INDIRECT(ADDRESS(ROW($A496),COLUMN($C$1),3,1)&amp;":"&amp;ADDRESS(ROW($A496)+MATCH("Г",$C497:$C$6000,0),COLUMN($C$1),3,1)),"&lt;&gt;Г"),SUMIFS(I497:I$6000,$A497:$A$6000,IF(AND($A496=$A497,$C496=$C497),$A496&amp;"*",IF(OR(MID($A496,1,1)="0",MID($A496,1,1)=0),"?"&amp;MID($A496,2,LEN($A496)-1),$A496&amp;".?")),$C497:$C$6000,"Г")))</f>
        <v>0</v>
      </c>
      <c r="J496" s="57">
        <f ca="1">IF(MID($A496,3,10)="1.1.3",SUMIFS(J497:J$6000,$A497:$A$6000,$A496&amp;".1",$B497:$B$6000,"Наименование объекта по производству электрической энергии всего, в том числе:")+SUMIFS(J497:J$6000,$A497:$A$6000,$A496&amp;".2",$B497:$B$6000,"Наименование объекта по производству электрической энергии всего, в том числе:"),IF(AND($C497&lt;&gt;"Г",$C497&lt;&gt;""),SUMIFS(INDIRECT(ADDRESS(ROW($A496),COLUMN(J$1),3,1)&amp;":"&amp;ADDRESS(ROW($A496)+MATCH("Г",$C497:$C$6000,0),COLUMN(J$1),3,1)),INDIRECT(ADDRESS(ROW($A496),COLUMN($A$1),3,1)&amp;":"&amp;ADDRESS(ROW($A496)+MATCH("Г",$C497:$C$6000,0),COLUMN($A$1),3,1)),$A496&amp;"*",INDIRECT(ADDRESS(ROW($A496),COLUMN($C$1),3,1)&amp;":"&amp;ADDRESS(ROW($A496)+MATCH("Г",$C497:$C$6000,0),COLUMN($C$1),3,1)),"&lt;&gt;Г"),SUMIFS(J497:J$6000,$A497:$A$6000,IF(AND($A496=$A497,$C496=$C497),$A496&amp;"*",IF(OR(MID($A496,1,1)="0",MID($A496,1,1)=0),"?"&amp;MID($A496,2,LEN($A496)-1),$A496&amp;".?")),$C497:$C$6000,"Г")))</f>
        <v>0</v>
      </c>
      <c r="K496" s="57">
        <f ca="1">IF(MID($A496,3,10)="1.1.3",SUMIFS(K497:K$6000,$A497:$A$6000,$A496&amp;".1",$B497:$B$6000,"Наименование объекта по производству электрической энергии всего, в том числе:")+SUMIFS(K497:K$6000,$A497:$A$6000,$A496&amp;".2",$B497:$B$6000,"Наименование объекта по производству электрической энергии всего, в том числе:"),IF(AND($C497&lt;&gt;"Г",$C497&lt;&gt;""),SUMIFS(INDIRECT(ADDRESS(ROW($A496),COLUMN(K$1),3,1)&amp;":"&amp;ADDRESS(ROW($A496)+MATCH("Г",$C497:$C$6000,0),COLUMN(K$1),3,1)),INDIRECT(ADDRESS(ROW($A496),COLUMN($A$1),3,1)&amp;":"&amp;ADDRESS(ROW($A496)+MATCH("Г",$C497:$C$6000,0),COLUMN($A$1),3,1)),$A496&amp;"*",INDIRECT(ADDRESS(ROW($A496),COLUMN($C$1),3,1)&amp;":"&amp;ADDRESS(ROW($A496)+MATCH("Г",$C497:$C$6000,0),COLUMN($C$1),3,1)),"&lt;&gt;Г"),SUMIFS(K497:K$6000,$A497:$A$6000,IF(AND($A496=$A497,$C496=$C497),$A496&amp;"*",IF(OR(MID($A496,1,1)="0",MID($A496,1,1)=0),"?"&amp;MID($A496,2,LEN($A496)-1),$A496&amp;".?")),$C497:$C$6000,"Г")))</f>
        <v>0</v>
      </c>
      <c r="L496" s="58" t="s">
        <v>60</v>
      </c>
      <c r="M496" s="57">
        <f ca="1">IF(MID($A496,3,10)="1.1.3",SUMIFS(M497:M$6000,$A497:$A$6000,$A496&amp;".1",$B497:$B$6000,"Наименование объекта по производству электрической энергии всего, в том числе:")+SUMIFS(M497:M$6000,$A497:$A$6000,$A496&amp;".2",$B497:$B$6000,"Наименование объекта по производству электрической энергии всего, в том числе:"),IF(AND($C497&lt;&gt;"Г",$C497&lt;&gt;""),SUMIFS(INDIRECT(ADDRESS(ROW($A496),COLUMN(M$1),3,1)&amp;":"&amp;ADDRESS(ROW($A496)+MATCH("Г",$C497:$C$6000,0),COLUMN(M$1),3,1)),INDIRECT(ADDRESS(ROW($A496),COLUMN($A$1),3,1)&amp;":"&amp;ADDRESS(ROW($A496)+MATCH("Г",$C497:$C$6000,0),COLUMN($A$1),3,1)),$A496&amp;"*",INDIRECT(ADDRESS(ROW($A496),COLUMN($C$1),3,1)&amp;":"&amp;ADDRESS(ROW($A496)+MATCH("Г",$C497:$C$6000,0),COLUMN($C$1),3,1)),"&lt;&gt;Г"),SUMIFS(M497:M$6000,$A497:$A$6000,IF(AND($A496=$A497,$C496=$C497),$A496&amp;"*",IF(OR(MID($A496,1,1)="0",MID($A496,1,1)=0),"?"&amp;MID($A496,2,LEN($A496)-1),$A496&amp;".?")),$C497:$C$6000,"Г")))</f>
        <v>0</v>
      </c>
      <c r="N496" s="56" t="s">
        <v>60</v>
      </c>
      <c r="O496" s="57" t="s">
        <v>60</v>
      </c>
      <c r="P496" s="57">
        <f ca="1">IF(MID($A496,3,10)="1.1.3",SUMIFS(P497:P$6000,$A497:$A$6000,$A496&amp;".1",$B497:$B$6000,"Наименование объекта по производству электрической энергии всего, в том числе:")+SUMIFS(P497:P$6000,$A497:$A$6000,$A496&amp;".2",$B497:$B$6000,"Наименование объекта по производству электрической энергии всего, в том числе:"),IF(AND($C497&lt;&gt;"Г",$C497&lt;&gt;""),SUMIFS(INDIRECT(ADDRESS(ROW($A496),COLUMN(P$1),3,1)&amp;":"&amp;ADDRESS(ROW($A496)+MATCH("Г",$C497:$C$6000,0),COLUMN(P$1),3,1)),INDIRECT(ADDRESS(ROW($A496),COLUMN($A$1),3,1)&amp;":"&amp;ADDRESS(ROW($A496)+MATCH("Г",$C497:$C$6000,0),COLUMN($A$1),3,1)),$A496&amp;"*",INDIRECT(ADDRESS(ROW($A496),COLUMN($C$1),3,1)&amp;":"&amp;ADDRESS(ROW($A496)+MATCH("Г",$C497:$C$6000,0),COLUMN($C$1),3,1)),"&lt;&gt;Г"),SUMIFS(P497:P$6000,$A497:$A$6000,IF(AND($A496=$A497,$C496=$C497),$A496&amp;"*",IF(OR(MID($A496,1,1)="0",MID($A496,1,1)=0),"?"&amp;MID($A496,2,LEN($A496)-1),$A496&amp;".?")),$C497:$C$6000,"Г")))</f>
        <v>0</v>
      </c>
      <c r="Q496" s="57">
        <f ca="1">IF(MID($A496,3,10)="1.1.3",SUMIFS(Q497:Q$6000,$A497:$A$6000,$A496&amp;".1",$B497:$B$6000,"Наименование объекта по производству электрической энергии всего, в том числе:")+SUMIFS(Q497:Q$6000,$A497:$A$6000,$A496&amp;".2",$B497:$B$6000,"Наименование объекта по производству электрической энергии всего, в том числе:"),IF(AND($C497&lt;&gt;"Г",$C497&lt;&gt;""),SUMIFS(INDIRECT(ADDRESS(ROW($A496),COLUMN(Q$1),3,1)&amp;":"&amp;ADDRESS(ROW($A496)+MATCH("Г",$C497:$C$6000,0),COLUMN(Q$1),3,1)),INDIRECT(ADDRESS(ROW($A496),COLUMN($A$1),3,1)&amp;":"&amp;ADDRESS(ROW($A496)+MATCH("Г",$C497:$C$6000,0),COLUMN($A$1),3,1)),$A496&amp;"*",INDIRECT(ADDRESS(ROW($A496),COLUMN($C$1),3,1)&amp;":"&amp;ADDRESS(ROW($A496)+MATCH("Г",$C497:$C$6000,0),COLUMN($C$1),3,1)),"&lt;&gt;Г"),SUMIFS(Q497:Q$6000,$A497:$A$6000,IF(AND($A496=$A497,$C496=$C497),$A496&amp;"*",IF(OR(MID($A496,1,1)="0",MID($A496,1,1)=0),"?"&amp;MID($A496,2,LEN($A496)-1),$A496&amp;".?")),$C497:$C$6000,"Г")))</f>
        <v>0</v>
      </c>
      <c r="R496" s="57">
        <f ca="1">IF(MID($A496,3,10)="1.1.3",SUMIFS(R497:R$6000,$A497:$A$6000,$A496&amp;".1",$B497:$B$6000,"Наименование объекта по производству электрической энергии всего, в том числе:")+SUMIFS(R497:R$6000,$A497:$A$6000,$A496&amp;".2",$B497:$B$6000,"Наименование объекта по производству электрической энергии всего, в том числе:"),IF(AND($C497&lt;&gt;"Г",$C497&lt;&gt;""),SUMIFS(INDIRECT(ADDRESS(ROW($A496),COLUMN(R$1),3,1)&amp;":"&amp;ADDRESS(ROW($A496)+MATCH("Г",$C497:$C$6000,0),COLUMN(R$1),3,1)),INDIRECT(ADDRESS(ROW($A496),COLUMN($A$1),3,1)&amp;":"&amp;ADDRESS(ROW($A496)+MATCH("Г",$C497:$C$6000,0),COLUMN($A$1),3,1)),$A496&amp;"*",INDIRECT(ADDRESS(ROW($A496),COLUMN($C$1),3,1)&amp;":"&amp;ADDRESS(ROW($A496)+MATCH("Г",$C497:$C$6000,0),COLUMN($C$1),3,1)),"&lt;&gt;Г"),SUMIFS(R497:R$6000,$A497:$A$6000,IF(AND($A496=$A497,$C496=$C497),$A496&amp;"*",IF(OR(MID($A496,1,1)="0",MID($A496,1,1)=0),"?"&amp;MID($A496,2,LEN($A496)-1),$A496&amp;".?")),$C497:$C$6000,"Г")))</f>
        <v>0</v>
      </c>
      <c r="S496" s="57">
        <f ca="1">IF(MID($A496,3,10)="1.1.3",SUMIFS(S497:S$6000,$A497:$A$6000,$A496&amp;".1",$B497:$B$6000,"Наименование объекта по производству электрической энергии всего, в том числе:")+SUMIFS(S497:S$6000,$A497:$A$6000,$A496&amp;".2",$B497:$B$6000,"Наименование объекта по производству электрической энергии всего, в том числе:"),IF(AND($C497&lt;&gt;"Г",$C497&lt;&gt;""),SUMIFS(INDIRECT(ADDRESS(ROW($A496),COLUMN(S$1),3,1)&amp;":"&amp;ADDRESS(ROW($A496)+MATCH("Г",$C497:$C$6000,0),COLUMN(S$1),3,1)),INDIRECT(ADDRESS(ROW($A496),COLUMN($A$1),3,1)&amp;":"&amp;ADDRESS(ROW($A496)+MATCH("Г",$C497:$C$6000,0),COLUMN($A$1),3,1)),$A496&amp;"*",INDIRECT(ADDRESS(ROW($A496),COLUMN($C$1),3,1)&amp;":"&amp;ADDRESS(ROW($A496)+MATCH("Г",$C497:$C$6000,0),COLUMN($C$1),3,1)),"&lt;&gt;Г"),SUMIFS(S497:S$6000,$A497:$A$6000,IF(AND($A496=$A497,$C496=$C497),$A496&amp;"*",IF(OR(MID($A496,1,1)="0",MID($A496,1,1)=0),"?"&amp;MID($A496,2,LEN($A496)-1),$A496&amp;".?")),$C497:$C$6000,"Г")))</f>
        <v>0</v>
      </c>
      <c r="T496" s="57">
        <f ca="1">IF(MID($A496,3,10)="1.1.3",SUMIFS(T497:T$6000,$A497:$A$6000,$A496&amp;".1",$B497:$B$6000,"Наименование объекта по производству электрической энергии всего, в том числе:")+SUMIFS(T497:T$6000,$A497:$A$6000,$A496&amp;".2",$B497:$B$6000,"Наименование объекта по производству электрической энергии всего, в том числе:"),IF(AND($C497&lt;&gt;"Г",$C497&lt;&gt;""),SUMIFS(INDIRECT(ADDRESS(ROW($A496),COLUMN(T$1),3,1)&amp;":"&amp;ADDRESS(ROW($A496)+MATCH("Г",$C497:$C$6000,0),COLUMN(T$1),3,1)),INDIRECT(ADDRESS(ROW($A496),COLUMN($A$1),3,1)&amp;":"&amp;ADDRESS(ROW($A496)+MATCH("Г",$C497:$C$6000,0),COLUMN($A$1),3,1)),$A496&amp;"*",INDIRECT(ADDRESS(ROW($A496),COLUMN($C$1),3,1)&amp;":"&amp;ADDRESS(ROW($A496)+MATCH("Г",$C497:$C$6000,0),COLUMN($C$1),3,1)),"&lt;&gt;Г"),SUMIFS(T497:T$6000,$A497:$A$6000,IF(AND($A496=$A497,$C496=$C497),$A496&amp;"*",IF(OR(MID($A496,1,1)="0",MID($A496,1,1)=0),"?"&amp;MID($A496,2,LEN($A496)-1),$A496&amp;".?")),$C497:$C$6000,"Г")))</f>
        <v>0</v>
      </c>
      <c r="U496" s="57">
        <f ca="1">IF(MID($A496,3,10)="1.1.3",SUMIFS(U497:U$6000,$A497:$A$6000,$A496&amp;".1",$B497:$B$6000,"Наименование объекта по производству электрической энергии всего, в том числе:")+SUMIFS(U497:U$6000,$A497:$A$6000,$A496&amp;".2",$B497:$B$6000,"Наименование объекта по производству электрической энергии всего, в том числе:"),IF(AND($C497&lt;&gt;"Г",$C497&lt;&gt;""),SUMIFS(INDIRECT(ADDRESS(ROW($A496),COLUMN(U$1),3,1)&amp;":"&amp;ADDRESS(ROW($A496)+MATCH("Г",$C497:$C$6000,0),COLUMN(U$1),3,1)),INDIRECT(ADDRESS(ROW($A496),COLUMN($A$1),3,1)&amp;":"&amp;ADDRESS(ROW($A496)+MATCH("Г",$C497:$C$6000,0),COLUMN($A$1),3,1)),$A496&amp;"*",INDIRECT(ADDRESS(ROW($A496),COLUMN($C$1),3,1)&amp;":"&amp;ADDRESS(ROW($A496)+MATCH("Г",$C497:$C$6000,0),COLUMN($C$1),3,1)),"&lt;&gt;Г"),SUMIFS(U497:U$6000,$A497:$A$6000,IF(AND($A496=$A497,$C496=$C497),$A496&amp;"*",IF(OR(MID($A496,1,1)="0",MID($A496,1,1)=0),"?"&amp;MID($A496,2,LEN($A496)-1),$A496&amp;".?")),$C497:$C$6000,"Г")))</f>
        <v>0</v>
      </c>
      <c r="V496" s="57">
        <f ca="1">IF(MID($A496,3,10)="1.1.3",SUMIFS(V497:V$6000,$A497:$A$6000,$A496&amp;".1",$B497:$B$6000,"Наименование объекта по производству электрической энергии всего, в том числе:")+SUMIFS(V497:V$6000,$A497:$A$6000,$A496&amp;".2",$B497:$B$6000,"Наименование объекта по производству электрической энергии всего, в том числе:"),IF(AND($C497&lt;&gt;"Г",$C497&lt;&gt;""),SUMIFS(INDIRECT(ADDRESS(ROW($A496),COLUMN(V$1),3,1)&amp;":"&amp;ADDRESS(ROW($A496)+MATCH("Г",$C497:$C$6000,0),COLUMN(V$1),3,1)),INDIRECT(ADDRESS(ROW($A496),COLUMN($A$1),3,1)&amp;":"&amp;ADDRESS(ROW($A496)+MATCH("Г",$C497:$C$6000,0),COLUMN($A$1),3,1)),$A496&amp;"*",INDIRECT(ADDRESS(ROW($A496),COLUMN($C$1),3,1)&amp;":"&amp;ADDRESS(ROW($A496)+MATCH("Г",$C497:$C$6000,0),COLUMN($C$1),3,1)),"&lt;&gt;Г"),SUMIFS(V497:V$6000,$A497:$A$6000,IF(AND($A496=$A497,$C496=$C497),$A496&amp;"*",IF(OR(MID($A496,1,1)="0",MID($A496,1,1)=0),"?"&amp;MID($A496,2,LEN($A496)-1),$A496&amp;".?")),$C497:$C$6000,"Г")))</f>
        <v>0</v>
      </c>
      <c r="W496" s="57">
        <f ca="1">IF(MID($A496,3,10)="1.1.3",SUMIFS(W497:W$6000,$A497:$A$6000,$A496&amp;".1",$B497:$B$6000,"Наименование объекта по производству электрической энергии всего, в том числе:")+SUMIFS(W497:W$6000,$A497:$A$6000,$A496&amp;".2",$B497:$B$6000,"Наименование объекта по производству электрической энергии всего, в том числе:"),IF(AND($C497&lt;&gt;"Г",$C497&lt;&gt;""),SUMIFS(INDIRECT(ADDRESS(ROW($A496),COLUMN(W$1),3,1)&amp;":"&amp;ADDRESS(ROW($A496)+MATCH("Г",$C497:$C$6000,0),COLUMN(W$1),3,1)),INDIRECT(ADDRESS(ROW($A496),COLUMN($A$1),3,1)&amp;":"&amp;ADDRESS(ROW($A496)+MATCH("Г",$C497:$C$6000,0),COLUMN($A$1),3,1)),$A496&amp;"*",INDIRECT(ADDRESS(ROW($A496),COLUMN($C$1),3,1)&amp;":"&amp;ADDRESS(ROW($A496)+MATCH("Г",$C497:$C$6000,0),COLUMN($C$1),3,1)),"&lt;&gt;Г"),SUMIFS(W497:W$6000,$A497:$A$6000,IF(AND($A496=$A497,$C496=$C497),$A496&amp;"*",IF(OR(MID($A496,1,1)="0",MID($A496,1,1)=0),"?"&amp;MID($A496,2,LEN($A496)-1),$A496&amp;".?")),$C497:$C$6000,"Г")))</f>
        <v>0</v>
      </c>
      <c r="X496" s="57">
        <f ca="1">IF(MID($A496,3,10)="1.1.3",SUMIFS(X497:X$6000,$A497:$A$6000,$A496&amp;".1",$B497:$B$6000,"Наименование объекта по производству электрической энергии всего, в том числе:")+SUMIFS(X497:X$6000,$A497:$A$6000,$A496&amp;".2",$B497:$B$6000,"Наименование объекта по производству электрической энергии всего, в том числе:"),IF(AND($C497&lt;&gt;"Г",$C497&lt;&gt;""),SUMIFS(INDIRECT(ADDRESS(ROW($A496),COLUMN(X$1),3,1)&amp;":"&amp;ADDRESS(ROW($A496)+MATCH("Г",$C497:$C$6000,0),COLUMN(X$1),3,1)),INDIRECT(ADDRESS(ROW($A496),COLUMN($A$1),3,1)&amp;":"&amp;ADDRESS(ROW($A496)+MATCH("Г",$C497:$C$6000,0),COLUMN($A$1),3,1)),$A496&amp;"*",INDIRECT(ADDRESS(ROW($A496),COLUMN($C$1),3,1)&amp;":"&amp;ADDRESS(ROW($A496)+MATCH("Г",$C497:$C$6000,0),COLUMN($C$1),3,1)),"&lt;&gt;Г"),SUMIFS(X497:X$6000,$A497:$A$6000,IF(AND($A496=$A497,$C496=$C497),$A496&amp;"*",IF(OR(MID($A496,1,1)="0",MID($A496,1,1)=0),"?"&amp;MID($A496,2,LEN($A496)-1),$A496&amp;".?")),$C497:$C$6000,"Г")))</f>
        <v>0</v>
      </c>
      <c r="Y496" s="57">
        <f ca="1">IF(MID($A496,3,10)="1.1.3",SUMIFS(Y497:Y$6000,$A497:$A$6000,$A496&amp;".1",$B497:$B$6000,"Наименование объекта по производству электрической энергии всего, в том числе:")+SUMIFS(Y497:Y$6000,$A497:$A$6000,$A496&amp;".2",$B497:$B$6000,"Наименование объекта по производству электрической энергии всего, в том числе:"),IF(AND($C497&lt;&gt;"Г",$C497&lt;&gt;""),SUMIFS(INDIRECT(ADDRESS(ROW($A496),COLUMN(Y$1),3,1)&amp;":"&amp;ADDRESS(ROW($A496)+MATCH("Г",$C497:$C$6000,0),COLUMN(Y$1),3,1)),INDIRECT(ADDRESS(ROW($A496),COLUMN($A$1),3,1)&amp;":"&amp;ADDRESS(ROW($A496)+MATCH("Г",$C497:$C$6000,0),COLUMN($A$1),3,1)),$A496&amp;"*",INDIRECT(ADDRESS(ROW($A496),COLUMN($C$1),3,1)&amp;":"&amp;ADDRESS(ROW($A496)+MATCH("Г",$C497:$C$6000,0),COLUMN($C$1),3,1)),"&lt;&gt;Г"),SUMIFS(Y497:Y$6000,$A497:$A$6000,IF(AND($A496=$A497,$C496=$C497),$A496&amp;"*",IF(OR(MID($A496,1,1)="0",MID($A496,1,1)=0),"?"&amp;MID($A496,2,LEN($A496)-1),$A496&amp;".?")),$C497:$C$6000,"Г")))</f>
        <v>0</v>
      </c>
    </row>
    <row r="497" spans="1:25" ht="31.5" x14ac:dyDescent="0.2">
      <c r="A497" s="56" t="s">
        <v>1115</v>
      </c>
      <c r="B497" s="56" t="s">
        <v>54</v>
      </c>
      <c r="C497" s="56" t="s">
        <v>44</v>
      </c>
      <c r="D497" s="57">
        <f ca="1">IF(MID($A497,3,10)="1.1.3",SUMIFS(D498:D$6000,$A498:$A$6000,$A497&amp;".1",$B498:$B$6000,"Наименование объекта по производству электрической энергии всего, в том числе:")+SUMIFS(D498:D$6000,$A498:$A$6000,$A497&amp;".2",$B498:$B$6000,"Наименование объекта по производству электрической энергии всего, в том числе:"),IF(AND($C498&lt;&gt;"Г",$C498&lt;&gt;""),SUMIFS(INDIRECT(ADDRESS(ROW($A497),COLUMN(D$1),3,1)&amp;":"&amp;ADDRESS(ROW($A497)+MATCH("Г",$C498:$C$6000,0),COLUMN(D$1),3,1)),INDIRECT(ADDRESS(ROW($A497),COLUMN($A$1),3,1)&amp;":"&amp;ADDRESS(ROW($A497)+MATCH("Г",$C498:$C$6000,0),COLUMN($A$1),3,1)),$A497&amp;"*",INDIRECT(ADDRESS(ROW($A497),COLUMN($C$1),3,1)&amp;":"&amp;ADDRESS(ROW($A497)+MATCH("Г",$C498:$C$6000,0),COLUMN($C$1),3,1)),"&lt;&gt;Г"),SUMIFS(D498:D$6000,$A498:$A$6000,IF(AND($A497=$A498,$C497=$C498),$A497&amp;"*",IF(OR(MID($A497,1,1)="0",MID($A497,1,1)=0),"?"&amp;MID($A497,2,LEN($A497)-1),$A497&amp;".?")),$C498:$C$6000,"Г")))</f>
        <v>0</v>
      </c>
      <c r="E497" s="56" t="s">
        <v>60</v>
      </c>
      <c r="F497" s="57">
        <f ca="1">IF(MID($A497,3,10)="1.1.3",SUMIFS(F498:F$6000,$A498:$A$6000,$A497&amp;".1",$B498:$B$6000,"Наименование объекта по производству электрической энергии всего, в том числе:")+SUMIFS(F498:F$6000,$A498:$A$6000,$A497&amp;".2",$B498:$B$6000,"Наименование объекта по производству электрической энергии всего, в том числе:"),IF(AND($C498&lt;&gt;"Г",$C498&lt;&gt;""),SUMIFS(INDIRECT(ADDRESS(ROW($A497),COLUMN(F$1),3,1)&amp;":"&amp;ADDRESS(ROW($A497)+MATCH("Г",$C498:$C$6000,0),COLUMN(F$1),3,1)),INDIRECT(ADDRESS(ROW($A497),COLUMN($A$1),3,1)&amp;":"&amp;ADDRESS(ROW($A497)+MATCH("Г",$C498:$C$6000,0),COLUMN($A$1),3,1)),$A497&amp;"*",INDIRECT(ADDRESS(ROW($A497),COLUMN($C$1),3,1)&amp;":"&amp;ADDRESS(ROW($A497)+MATCH("Г",$C498:$C$6000,0),COLUMN($C$1),3,1)),"&lt;&gt;Г"),SUMIFS(F498:F$6000,$A498:$A$6000,IF(AND($A497=$A498,$C497=$C498),$A497&amp;"*",IF(OR(MID($A497,1,1)="0",MID($A497,1,1)=0),"?"&amp;MID($A497,2,LEN($A497)-1),$A497&amp;".?")),$C498:$C$6000,"Г")))</f>
        <v>0</v>
      </c>
      <c r="G497" s="57">
        <f ca="1">IF(MID($A497,3,10)="1.1.3",SUMIFS(G498:G$6000,$A498:$A$6000,$A497&amp;".1",$B498:$B$6000,"Наименование объекта по производству электрической энергии всего, в том числе:")+SUMIFS(G498:G$6000,$A498:$A$6000,$A497&amp;".2",$B498:$B$6000,"Наименование объекта по производству электрической энергии всего, в том числе:"),IF(AND($C498&lt;&gt;"Г",$C498&lt;&gt;""),SUMIFS(INDIRECT(ADDRESS(ROW($A497),COLUMN(G$1),3,1)&amp;":"&amp;ADDRESS(ROW($A497)+MATCH("Г",$C498:$C$6000,0),COLUMN(G$1),3,1)),INDIRECT(ADDRESS(ROW($A497),COLUMN($A$1),3,1)&amp;":"&amp;ADDRESS(ROW($A497)+MATCH("Г",$C498:$C$6000,0),COLUMN($A$1),3,1)),$A497&amp;"*",INDIRECT(ADDRESS(ROW($A497),COLUMN($C$1),3,1)&amp;":"&amp;ADDRESS(ROW($A497)+MATCH("Г",$C498:$C$6000,0),COLUMN($C$1),3,1)),"&lt;&gt;Г"),SUMIFS(G498:G$6000,$A498:$A$6000,IF(AND($A497=$A498,$C497=$C498),$A497&amp;"*",IF(OR(MID($A497,1,1)="0",MID($A497,1,1)=0),"?"&amp;MID($A497,2,LEN($A497)-1),$A497&amp;".?")),$C498:$C$6000,"Г")))</f>
        <v>0</v>
      </c>
      <c r="H497" s="57">
        <f ca="1">IF(MID($A497,3,10)="1.1.3",SUMIFS(H498:H$6000,$A498:$A$6000,$A497&amp;".1",$B498:$B$6000,"Наименование объекта по производству электрической энергии всего, в том числе:")+SUMIFS(H498:H$6000,$A498:$A$6000,$A497&amp;".2",$B498:$B$6000,"Наименование объекта по производству электрической энергии всего, в том числе:"),IF(AND($C498&lt;&gt;"Г",$C498&lt;&gt;""),SUMIFS(INDIRECT(ADDRESS(ROW($A497),COLUMN(H$1),3,1)&amp;":"&amp;ADDRESS(ROW($A497)+MATCH("Г",$C498:$C$6000,0),COLUMN(H$1),3,1)),INDIRECT(ADDRESS(ROW($A497),COLUMN($A$1),3,1)&amp;":"&amp;ADDRESS(ROW($A497)+MATCH("Г",$C498:$C$6000,0),COLUMN($A$1),3,1)),$A497&amp;"*",INDIRECT(ADDRESS(ROW($A497),COLUMN($C$1),3,1)&amp;":"&amp;ADDRESS(ROW($A497)+MATCH("Г",$C498:$C$6000,0),COLUMN($C$1),3,1)),"&lt;&gt;Г"),SUMIFS(H498:H$6000,$A498:$A$6000,IF(AND($A497=$A498,$C497=$C498),$A497&amp;"*",IF(OR(MID($A497,1,1)="0",MID($A497,1,1)=0),"?"&amp;MID($A497,2,LEN($A497)-1),$A497&amp;".?")),$C498:$C$6000,"Г")))</f>
        <v>0</v>
      </c>
      <c r="I497" s="57">
        <f ca="1">IF(MID($A497,3,10)="1.1.3",SUMIFS(I498:I$6000,$A498:$A$6000,$A497&amp;".1",$B498:$B$6000,"Наименование объекта по производству электрической энергии всего, в том числе:")+SUMIFS(I498:I$6000,$A498:$A$6000,$A497&amp;".2",$B498:$B$6000,"Наименование объекта по производству электрической энергии всего, в том числе:"),IF(AND($C498&lt;&gt;"Г",$C498&lt;&gt;""),SUMIFS(INDIRECT(ADDRESS(ROW($A497),COLUMN(I$1),3,1)&amp;":"&amp;ADDRESS(ROW($A497)+MATCH("Г",$C498:$C$6000,0),COLUMN(I$1),3,1)),INDIRECT(ADDRESS(ROW($A497),COLUMN($A$1),3,1)&amp;":"&amp;ADDRESS(ROW($A497)+MATCH("Г",$C498:$C$6000,0),COLUMN($A$1),3,1)),$A497&amp;"*",INDIRECT(ADDRESS(ROW($A497),COLUMN($C$1),3,1)&amp;":"&amp;ADDRESS(ROW($A497)+MATCH("Г",$C498:$C$6000,0),COLUMN($C$1),3,1)),"&lt;&gt;Г"),SUMIFS(I498:I$6000,$A498:$A$6000,IF(AND($A497=$A498,$C497=$C498),$A497&amp;"*",IF(OR(MID($A497,1,1)="0",MID($A497,1,1)=0),"?"&amp;MID($A497,2,LEN($A497)-1),$A497&amp;".?")),$C498:$C$6000,"Г")))</f>
        <v>0</v>
      </c>
      <c r="J497" s="57">
        <f ca="1">IF(MID($A497,3,10)="1.1.3",SUMIFS(J498:J$6000,$A498:$A$6000,$A497&amp;".1",$B498:$B$6000,"Наименование объекта по производству электрической энергии всего, в том числе:")+SUMIFS(J498:J$6000,$A498:$A$6000,$A497&amp;".2",$B498:$B$6000,"Наименование объекта по производству электрической энергии всего, в том числе:"),IF(AND($C498&lt;&gt;"Г",$C498&lt;&gt;""),SUMIFS(INDIRECT(ADDRESS(ROW($A497),COLUMN(J$1),3,1)&amp;":"&amp;ADDRESS(ROW($A497)+MATCH("Г",$C498:$C$6000,0),COLUMN(J$1),3,1)),INDIRECT(ADDRESS(ROW($A497),COLUMN($A$1),3,1)&amp;":"&amp;ADDRESS(ROW($A497)+MATCH("Г",$C498:$C$6000,0),COLUMN($A$1),3,1)),$A497&amp;"*",INDIRECT(ADDRESS(ROW($A497),COLUMN($C$1),3,1)&amp;":"&amp;ADDRESS(ROW($A497)+MATCH("Г",$C498:$C$6000,0),COLUMN($C$1),3,1)),"&lt;&gt;Г"),SUMIFS(J498:J$6000,$A498:$A$6000,IF(AND($A497=$A498,$C497=$C498),$A497&amp;"*",IF(OR(MID($A497,1,1)="0",MID($A497,1,1)=0),"?"&amp;MID($A497,2,LEN($A497)-1),$A497&amp;".?")),$C498:$C$6000,"Г")))</f>
        <v>0</v>
      </c>
      <c r="K497" s="57">
        <f ca="1">IF(MID($A497,3,10)="1.1.3",SUMIFS(K498:K$6000,$A498:$A$6000,$A497&amp;".1",$B498:$B$6000,"Наименование объекта по производству электрической энергии всего, в том числе:")+SUMIFS(K498:K$6000,$A498:$A$6000,$A497&amp;".2",$B498:$B$6000,"Наименование объекта по производству электрической энергии всего, в том числе:"),IF(AND($C498&lt;&gt;"Г",$C498&lt;&gt;""),SUMIFS(INDIRECT(ADDRESS(ROW($A497),COLUMN(K$1),3,1)&amp;":"&amp;ADDRESS(ROW($A497)+MATCH("Г",$C498:$C$6000,0),COLUMN(K$1),3,1)),INDIRECT(ADDRESS(ROW($A497),COLUMN($A$1),3,1)&amp;":"&amp;ADDRESS(ROW($A497)+MATCH("Г",$C498:$C$6000,0),COLUMN($A$1),3,1)),$A497&amp;"*",INDIRECT(ADDRESS(ROW($A497),COLUMN($C$1),3,1)&amp;":"&amp;ADDRESS(ROW($A497)+MATCH("Г",$C498:$C$6000,0),COLUMN($C$1),3,1)),"&lt;&gt;Г"),SUMIFS(K498:K$6000,$A498:$A$6000,IF(AND($A497=$A498,$C497=$C498),$A497&amp;"*",IF(OR(MID($A497,1,1)="0",MID($A497,1,1)=0),"?"&amp;MID($A497,2,LEN($A497)-1),$A497&amp;".?")),$C498:$C$6000,"Г")))</f>
        <v>0</v>
      </c>
      <c r="L497" s="58" t="s">
        <v>60</v>
      </c>
      <c r="M497" s="57">
        <f ca="1">IF(MID($A497,3,10)="1.1.3",SUMIFS(M498:M$6000,$A498:$A$6000,$A497&amp;".1",$B498:$B$6000,"Наименование объекта по производству электрической энергии всего, в том числе:")+SUMIFS(M498:M$6000,$A498:$A$6000,$A497&amp;".2",$B498:$B$6000,"Наименование объекта по производству электрической энергии всего, в том числе:"),IF(AND($C498&lt;&gt;"Г",$C498&lt;&gt;""),SUMIFS(INDIRECT(ADDRESS(ROW($A497),COLUMN(M$1),3,1)&amp;":"&amp;ADDRESS(ROW($A497)+MATCH("Г",$C498:$C$6000,0),COLUMN(M$1),3,1)),INDIRECT(ADDRESS(ROW($A497),COLUMN($A$1),3,1)&amp;":"&amp;ADDRESS(ROW($A497)+MATCH("Г",$C498:$C$6000,0),COLUMN($A$1),3,1)),$A497&amp;"*",INDIRECT(ADDRESS(ROW($A497),COLUMN($C$1),3,1)&amp;":"&amp;ADDRESS(ROW($A497)+MATCH("Г",$C498:$C$6000,0),COLUMN($C$1),3,1)),"&lt;&gt;Г"),SUMIFS(M498:M$6000,$A498:$A$6000,IF(AND($A497=$A498,$C497=$C498),$A497&amp;"*",IF(OR(MID($A497,1,1)="0",MID($A497,1,1)=0),"?"&amp;MID($A497,2,LEN($A497)-1),$A497&amp;".?")),$C498:$C$6000,"Г")))</f>
        <v>0</v>
      </c>
      <c r="N497" s="56" t="s">
        <v>60</v>
      </c>
      <c r="O497" s="57" t="s">
        <v>60</v>
      </c>
      <c r="P497" s="57">
        <f ca="1">IF(MID($A497,3,10)="1.1.3",SUMIFS(P498:P$6000,$A498:$A$6000,$A497&amp;".1",$B498:$B$6000,"Наименование объекта по производству электрической энергии всего, в том числе:")+SUMIFS(P498:P$6000,$A498:$A$6000,$A497&amp;".2",$B498:$B$6000,"Наименование объекта по производству электрической энергии всего, в том числе:"),IF(AND($C498&lt;&gt;"Г",$C498&lt;&gt;""),SUMIFS(INDIRECT(ADDRESS(ROW($A497),COLUMN(P$1),3,1)&amp;":"&amp;ADDRESS(ROW($A497)+MATCH("Г",$C498:$C$6000,0),COLUMN(P$1),3,1)),INDIRECT(ADDRESS(ROW($A497),COLUMN($A$1),3,1)&amp;":"&amp;ADDRESS(ROW($A497)+MATCH("Г",$C498:$C$6000,0),COLUMN($A$1),3,1)),$A497&amp;"*",INDIRECT(ADDRESS(ROW($A497),COLUMN($C$1),3,1)&amp;":"&amp;ADDRESS(ROW($A497)+MATCH("Г",$C498:$C$6000,0),COLUMN($C$1),3,1)),"&lt;&gt;Г"),SUMIFS(P498:P$6000,$A498:$A$6000,IF(AND($A497=$A498,$C497=$C498),$A497&amp;"*",IF(OR(MID($A497,1,1)="0",MID($A497,1,1)=0),"?"&amp;MID($A497,2,LEN($A497)-1),$A497&amp;".?")),$C498:$C$6000,"Г")))</f>
        <v>0</v>
      </c>
      <c r="Q497" s="57">
        <f ca="1">IF(MID($A497,3,10)="1.1.3",SUMIFS(Q498:Q$6000,$A498:$A$6000,$A497&amp;".1",$B498:$B$6000,"Наименование объекта по производству электрической энергии всего, в том числе:")+SUMIFS(Q498:Q$6000,$A498:$A$6000,$A497&amp;".2",$B498:$B$6000,"Наименование объекта по производству электрической энергии всего, в том числе:"),IF(AND($C498&lt;&gt;"Г",$C498&lt;&gt;""),SUMIFS(INDIRECT(ADDRESS(ROW($A497),COLUMN(Q$1),3,1)&amp;":"&amp;ADDRESS(ROW($A497)+MATCH("Г",$C498:$C$6000,0),COLUMN(Q$1),3,1)),INDIRECT(ADDRESS(ROW($A497),COLUMN($A$1),3,1)&amp;":"&amp;ADDRESS(ROW($A497)+MATCH("Г",$C498:$C$6000,0),COLUMN($A$1),3,1)),$A497&amp;"*",INDIRECT(ADDRESS(ROW($A497),COLUMN($C$1),3,1)&amp;":"&amp;ADDRESS(ROW($A497)+MATCH("Г",$C498:$C$6000,0),COLUMN($C$1),3,1)),"&lt;&gt;Г"),SUMIFS(Q498:Q$6000,$A498:$A$6000,IF(AND($A497=$A498,$C497=$C498),$A497&amp;"*",IF(OR(MID($A497,1,1)="0",MID($A497,1,1)=0),"?"&amp;MID($A497,2,LEN($A497)-1),$A497&amp;".?")),$C498:$C$6000,"Г")))</f>
        <v>0</v>
      </c>
      <c r="R497" s="57">
        <f ca="1">IF(MID($A497,3,10)="1.1.3",SUMIFS(R498:R$6000,$A498:$A$6000,$A497&amp;".1",$B498:$B$6000,"Наименование объекта по производству электрической энергии всего, в том числе:")+SUMIFS(R498:R$6000,$A498:$A$6000,$A497&amp;".2",$B498:$B$6000,"Наименование объекта по производству электрической энергии всего, в том числе:"),IF(AND($C498&lt;&gt;"Г",$C498&lt;&gt;""),SUMIFS(INDIRECT(ADDRESS(ROW($A497),COLUMN(R$1),3,1)&amp;":"&amp;ADDRESS(ROW($A497)+MATCH("Г",$C498:$C$6000,0),COLUMN(R$1),3,1)),INDIRECT(ADDRESS(ROW($A497),COLUMN($A$1),3,1)&amp;":"&amp;ADDRESS(ROW($A497)+MATCH("Г",$C498:$C$6000,0),COLUMN($A$1),3,1)),$A497&amp;"*",INDIRECT(ADDRESS(ROW($A497),COLUMN($C$1),3,1)&amp;":"&amp;ADDRESS(ROW($A497)+MATCH("Г",$C498:$C$6000,0),COLUMN($C$1),3,1)),"&lt;&gt;Г"),SUMIFS(R498:R$6000,$A498:$A$6000,IF(AND($A497=$A498,$C497=$C498),$A497&amp;"*",IF(OR(MID($A497,1,1)="0",MID($A497,1,1)=0),"?"&amp;MID($A497,2,LEN($A497)-1),$A497&amp;".?")),$C498:$C$6000,"Г")))</f>
        <v>0</v>
      </c>
      <c r="S497" s="57">
        <f ca="1">IF(MID($A497,3,10)="1.1.3",SUMIFS(S498:S$6000,$A498:$A$6000,$A497&amp;".1",$B498:$B$6000,"Наименование объекта по производству электрической энергии всего, в том числе:")+SUMIFS(S498:S$6000,$A498:$A$6000,$A497&amp;".2",$B498:$B$6000,"Наименование объекта по производству электрической энергии всего, в том числе:"),IF(AND($C498&lt;&gt;"Г",$C498&lt;&gt;""),SUMIFS(INDIRECT(ADDRESS(ROW($A497),COLUMN(S$1),3,1)&amp;":"&amp;ADDRESS(ROW($A497)+MATCH("Г",$C498:$C$6000,0),COLUMN(S$1),3,1)),INDIRECT(ADDRESS(ROW($A497),COLUMN($A$1),3,1)&amp;":"&amp;ADDRESS(ROW($A497)+MATCH("Г",$C498:$C$6000,0),COLUMN($A$1),3,1)),$A497&amp;"*",INDIRECT(ADDRESS(ROW($A497),COLUMN($C$1),3,1)&amp;":"&amp;ADDRESS(ROW($A497)+MATCH("Г",$C498:$C$6000,0),COLUMN($C$1),3,1)),"&lt;&gt;Г"),SUMIFS(S498:S$6000,$A498:$A$6000,IF(AND($A497=$A498,$C497=$C498),$A497&amp;"*",IF(OR(MID($A497,1,1)="0",MID($A497,1,1)=0),"?"&amp;MID($A497,2,LEN($A497)-1),$A497&amp;".?")),$C498:$C$6000,"Г")))</f>
        <v>0</v>
      </c>
      <c r="T497" s="57">
        <f ca="1">IF(MID($A497,3,10)="1.1.3",SUMIFS(T498:T$6000,$A498:$A$6000,$A497&amp;".1",$B498:$B$6000,"Наименование объекта по производству электрической энергии всего, в том числе:")+SUMIFS(T498:T$6000,$A498:$A$6000,$A497&amp;".2",$B498:$B$6000,"Наименование объекта по производству электрической энергии всего, в том числе:"),IF(AND($C498&lt;&gt;"Г",$C498&lt;&gt;""),SUMIFS(INDIRECT(ADDRESS(ROW($A497),COLUMN(T$1),3,1)&amp;":"&amp;ADDRESS(ROW($A497)+MATCH("Г",$C498:$C$6000,0),COLUMN(T$1),3,1)),INDIRECT(ADDRESS(ROW($A497),COLUMN($A$1),3,1)&amp;":"&amp;ADDRESS(ROW($A497)+MATCH("Г",$C498:$C$6000,0),COLUMN($A$1),3,1)),$A497&amp;"*",INDIRECT(ADDRESS(ROW($A497),COLUMN($C$1),3,1)&amp;":"&amp;ADDRESS(ROW($A497)+MATCH("Г",$C498:$C$6000,0),COLUMN($C$1),3,1)),"&lt;&gt;Г"),SUMIFS(T498:T$6000,$A498:$A$6000,IF(AND($A497=$A498,$C497=$C498),$A497&amp;"*",IF(OR(MID($A497,1,1)="0",MID($A497,1,1)=0),"?"&amp;MID($A497,2,LEN($A497)-1),$A497&amp;".?")),$C498:$C$6000,"Г")))</f>
        <v>0</v>
      </c>
      <c r="U497" s="57">
        <f ca="1">IF(MID($A497,3,10)="1.1.3",SUMIFS(U498:U$6000,$A498:$A$6000,$A497&amp;".1",$B498:$B$6000,"Наименование объекта по производству электрической энергии всего, в том числе:")+SUMIFS(U498:U$6000,$A498:$A$6000,$A497&amp;".2",$B498:$B$6000,"Наименование объекта по производству электрической энергии всего, в том числе:"),IF(AND($C498&lt;&gt;"Г",$C498&lt;&gt;""),SUMIFS(INDIRECT(ADDRESS(ROW($A497),COLUMN(U$1),3,1)&amp;":"&amp;ADDRESS(ROW($A497)+MATCH("Г",$C498:$C$6000,0),COLUMN(U$1),3,1)),INDIRECT(ADDRESS(ROW($A497),COLUMN($A$1),3,1)&amp;":"&amp;ADDRESS(ROW($A497)+MATCH("Г",$C498:$C$6000,0),COLUMN($A$1),3,1)),$A497&amp;"*",INDIRECT(ADDRESS(ROW($A497),COLUMN($C$1),3,1)&amp;":"&amp;ADDRESS(ROW($A497)+MATCH("Г",$C498:$C$6000,0),COLUMN($C$1),3,1)),"&lt;&gt;Г"),SUMIFS(U498:U$6000,$A498:$A$6000,IF(AND($A497=$A498,$C497=$C498),$A497&amp;"*",IF(OR(MID($A497,1,1)="0",MID($A497,1,1)=0),"?"&amp;MID($A497,2,LEN($A497)-1),$A497&amp;".?")),$C498:$C$6000,"Г")))</f>
        <v>0</v>
      </c>
      <c r="V497" s="57">
        <f ca="1">IF(MID($A497,3,10)="1.1.3",SUMIFS(V498:V$6000,$A498:$A$6000,$A497&amp;".1",$B498:$B$6000,"Наименование объекта по производству электрической энергии всего, в том числе:")+SUMIFS(V498:V$6000,$A498:$A$6000,$A497&amp;".2",$B498:$B$6000,"Наименование объекта по производству электрической энергии всего, в том числе:"),IF(AND($C498&lt;&gt;"Г",$C498&lt;&gt;""),SUMIFS(INDIRECT(ADDRESS(ROW($A497),COLUMN(V$1),3,1)&amp;":"&amp;ADDRESS(ROW($A497)+MATCH("Г",$C498:$C$6000,0),COLUMN(V$1),3,1)),INDIRECT(ADDRESS(ROW($A497),COLUMN($A$1),3,1)&amp;":"&amp;ADDRESS(ROW($A497)+MATCH("Г",$C498:$C$6000,0),COLUMN($A$1),3,1)),$A497&amp;"*",INDIRECT(ADDRESS(ROW($A497),COLUMN($C$1),3,1)&amp;":"&amp;ADDRESS(ROW($A497)+MATCH("Г",$C498:$C$6000,0),COLUMN($C$1),3,1)),"&lt;&gt;Г"),SUMIFS(V498:V$6000,$A498:$A$6000,IF(AND($A497=$A498,$C497=$C498),$A497&amp;"*",IF(OR(MID($A497,1,1)="0",MID($A497,1,1)=0),"?"&amp;MID($A497,2,LEN($A497)-1),$A497&amp;".?")),$C498:$C$6000,"Г")))</f>
        <v>0</v>
      </c>
      <c r="W497" s="57">
        <f ca="1">IF(MID($A497,3,10)="1.1.3",SUMIFS(W498:W$6000,$A498:$A$6000,$A497&amp;".1",$B498:$B$6000,"Наименование объекта по производству электрической энергии всего, в том числе:")+SUMIFS(W498:W$6000,$A498:$A$6000,$A497&amp;".2",$B498:$B$6000,"Наименование объекта по производству электрической энергии всего, в том числе:"),IF(AND($C498&lt;&gt;"Г",$C498&lt;&gt;""),SUMIFS(INDIRECT(ADDRESS(ROW($A497),COLUMN(W$1),3,1)&amp;":"&amp;ADDRESS(ROW($A497)+MATCH("Г",$C498:$C$6000,0),COLUMN(W$1),3,1)),INDIRECT(ADDRESS(ROW($A497),COLUMN($A$1),3,1)&amp;":"&amp;ADDRESS(ROW($A497)+MATCH("Г",$C498:$C$6000,0),COLUMN($A$1),3,1)),$A497&amp;"*",INDIRECT(ADDRESS(ROW($A497),COLUMN($C$1),3,1)&amp;":"&amp;ADDRESS(ROW($A497)+MATCH("Г",$C498:$C$6000,0),COLUMN($C$1),3,1)),"&lt;&gt;Г"),SUMIFS(W498:W$6000,$A498:$A$6000,IF(AND($A497=$A498,$C497=$C498),$A497&amp;"*",IF(OR(MID($A497,1,1)="0",MID($A497,1,1)=0),"?"&amp;MID($A497,2,LEN($A497)-1),$A497&amp;".?")),$C498:$C$6000,"Г")))</f>
        <v>0</v>
      </c>
      <c r="X497" s="57">
        <f ca="1">IF(MID($A497,3,10)="1.1.3",SUMIFS(X498:X$6000,$A498:$A$6000,$A497&amp;".1",$B498:$B$6000,"Наименование объекта по производству электрической энергии всего, в том числе:")+SUMIFS(X498:X$6000,$A498:$A$6000,$A497&amp;".2",$B498:$B$6000,"Наименование объекта по производству электрической энергии всего, в том числе:"),IF(AND($C498&lt;&gt;"Г",$C498&lt;&gt;""),SUMIFS(INDIRECT(ADDRESS(ROW($A497),COLUMN(X$1),3,1)&amp;":"&amp;ADDRESS(ROW($A497)+MATCH("Г",$C498:$C$6000,0),COLUMN(X$1),3,1)),INDIRECT(ADDRESS(ROW($A497),COLUMN($A$1),3,1)&amp;":"&amp;ADDRESS(ROW($A497)+MATCH("Г",$C498:$C$6000,0),COLUMN($A$1),3,1)),$A497&amp;"*",INDIRECT(ADDRESS(ROW($A497),COLUMN($C$1),3,1)&amp;":"&amp;ADDRESS(ROW($A497)+MATCH("Г",$C498:$C$6000,0),COLUMN($C$1),3,1)),"&lt;&gt;Г"),SUMIFS(X498:X$6000,$A498:$A$6000,IF(AND($A497=$A498,$C497=$C498),$A497&amp;"*",IF(OR(MID($A497,1,1)="0",MID($A497,1,1)=0),"?"&amp;MID($A497,2,LEN($A497)-1),$A497&amp;".?")),$C498:$C$6000,"Г")))</f>
        <v>0</v>
      </c>
      <c r="Y497" s="57">
        <f ca="1">IF(MID($A497,3,10)="1.1.3",SUMIFS(Y498:Y$6000,$A498:$A$6000,$A497&amp;".1",$B498:$B$6000,"Наименование объекта по производству электрической энергии всего, в том числе:")+SUMIFS(Y498:Y$6000,$A498:$A$6000,$A497&amp;".2",$B498:$B$6000,"Наименование объекта по производству электрической энергии всего, в том числе:"),IF(AND($C498&lt;&gt;"Г",$C498&lt;&gt;""),SUMIFS(INDIRECT(ADDRESS(ROW($A497),COLUMN(Y$1),3,1)&amp;":"&amp;ADDRESS(ROW($A497)+MATCH("Г",$C498:$C$6000,0),COLUMN(Y$1),3,1)),INDIRECT(ADDRESS(ROW($A497),COLUMN($A$1),3,1)&amp;":"&amp;ADDRESS(ROW($A497)+MATCH("Г",$C498:$C$6000,0),COLUMN($A$1),3,1)),$A497&amp;"*",INDIRECT(ADDRESS(ROW($A497),COLUMN($C$1),3,1)&amp;":"&amp;ADDRESS(ROW($A497)+MATCH("Г",$C498:$C$6000,0),COLUMN($C$1),3,1)),"&lt;&gt;Г"),SUMIFS(Y498:Y$6000,$A498:$A$6000,IF(AND($A497=$A498,$C497=$C498),$A497&amp;"*",IF(OR(MID($A497,1,1)="0",MID($A497,1,1)=0),"?"&amp;MID($A497,2,LEN($A497)-1),$A497&amp;".?")),$C498:$C$6000,"Г")))</f>
        <v>0</v>
      </c>
    </row>
    <row r="498" spans="1:25" ht="15.75" x14ac:dyDescent="0.2">
      <c r="A498" s="56" t="s">
        <v>1116</v>
      </c>
      <c r="B498" s="56" t="s">
        <v>230</v>
      </c>
      <c r="C498" s="56" t="s">
        <v>44</v>
      </c>
      <c r="D498" s="57">
        <f ca="1">IF(MID($A498,3,10)="1.1.3",SUMIFS(D499:D$6000,$A499:$A$6000,$A498&amp;".1",$B499:$B$6000,"Наименование объекта по производству электрической энергии всего, в том числе:")+SUMIFS(D499:D$6000,$A499:$A$6000,$A498&amp;".2",$B499:$B$6000,"Наименование объекта по производству электрической энергии всего, в том числе:"),IF(AND($C499&lt;&gt;"Г",$C499&lt;&gt;""),SUMIFS(INDIRECT(ADDRESS(ROW($A498),COLUMN(D$1),3,1)&amp;":"&amp;ADDRESS(ROW($A498)+MATCH("Г",$C499:$C$6000,0),COLUMN(D$1),3,1)),INDIRECT(ADDRESS(ROW($A498),COLUMN($A$1),3,1)&amp;":"&amp;ADDRESS(ROW($A498)+MATCH("Г",$C499:$C$6000,0),COLUMN($A$1),3,1)),$A498&amp;"*",INDIRECT(ADDRESS(ROW($A498),COLUMN($C$1),3,1)&amp;":"&amp;ADDRESS(ROW($A498)+MATCH("Г",$C499:$C$6000,0),COLUMN($C$1),3,1)),"&lt;&gt;Г"),SUMIFS(D499:D$6000,$A499:$A$6000,IF(AND($A498=$A499,$C498=$C499),$A498&amp;"*",IF(OR(MID($A498,1,1)="0",MID($A498,1,1)=0),"?"&amp;MID($A498,2,LEN($A498)-1),$A498&amp;".?")),$C499:$C$6000,"Г")))</f>
        <v>0</v>
      </c>
      <c r="E498" s="56" t="s">
        <v>60</v>
      </c>
      <c r="F498" s="57">
        <f ca="1">IF(MID($A498,3,10)="1.1.3",SUMIFS(F499:F$6000,$A499:$A$6000,$A498&amp;".1",$B499:$B$6000,"Наименование объекта по производству электрической энергии всего, в том числе:")+SUMIFS(F499:F$6000,$A499:$A$6000,$A498&amp;".2",$B499:$B$6000,"Наименование объекта по производству электрической энергии всего, в том числе:"),IF(AND($C499&lt;&gt;"Г",$C499&lt;&gt;""),SUMIFS(INDIRECT(ADDRESS(ROW($A498),COLUMN(F$1),3,1)&amp;":"&amp;ADDRESS(ROW($A498)+MATCH("Г",$C499:$C$6000,0),COLUMN(F$1),3,1)),INDIRECT(ADDRESS(ROW($A498),COLUMN($A$1),3,1)&amp;":"&amp;ADDRESS(ROW($A498)+MATCH("Г",$C499:$C$6000,0),COLUMN($A$1),3,1)),$A498&amp;"*",INDIRECT(ADDRESS(ROW($A498),COLUMN($C$1),3,1)&amp;":"&amp;ADDRESS(ROW($A498)+MATCH("Г",$C499:$C$6000,0),COLUMN($C$1),3,1)),"&lt;&gt;Г"),SUMIFS(F499:F$6000,$A499:$A$6000,IF(AND($A498=$A499,$C498=$C499),$A498&amp;"*",IF(OR(MID($A498,1,1)="0",MID($A498,1,1)=0),"?"&amp;MID($A498,2,LEN($A498)-1),$A498&amp;".?")),$C499:$C$6000,"Г")))</f>
        <v>0</v>
      </c>
      <c r="G498" s="57">
        <f ca="1">IF(MID($A498,3,10)="1.1.3",SUMIFS(G499:G$6000,$A499:$A$6000,$A498&amp;".1",$B499:$B$6000,"Наименование объекта по производству электрической энергии всего, в том числе:")+SUMIFS(G499:G$6000,$A499:$A$6000,$A498&amp;".2",$B499:$B$6000,"Наименование объекта по производству электрической энергии всего, в том числе:"),IF(AND($C499&lt;&gt;"Г",$C499&lt;&gt;""),SUMIFS(INDIRECT(ADDRESS(ROW($A498),COLUMN(G$1),3,1)&amp;":"&amp;ADDRESS(ROW($A498)+MATCH("Г",$C499:$C$6000,0),COLUMN(G$1),3,1)),INDIRECT(ADDRESS(ROW($A498),COLUMN($A$1),3,1)&amp;":"&amp;ADDRESS(ROW($A498)+MATCH("Г",$C499:$C$6000,0),COLUMN($A$1),3,1)),$A498&amp;"*",INDIRECT(ADDRESS(ROW($A498),COLUMN($C$1),3,1)&amp;":"&amp;ADDRESS(ROW($A498)+MATCH("Г",$C499:$C$6000,0),COLUMN($C$1),3,1)),"&lt;&gt;Г"),SUMIFS(G499:G$6000,$A499:$A$6000,IF(AND($A498=$A499,$C498=$C499),$A498&amp;"*",IF(OR(MID($A498,1,1)="0",MID($A498,1,1)=0),"?"&amp;MID($A498,2,LEN($A498)-1),$A498&amp;".?")),$C499:$C$6000,"Г")))</f>
        <v>0</v>
      </c>
      <c r="H498" s="57">
        <f ca="1">IF(MID($A498,3,10)="1.1.3",SUMIFS(H499:H$6000,$A499:$A$6000,$A498&amp;".1",$B499:$B$6000,"Наименование объекта по производству электрической энергии всего, в том числе:")+SUMIFS(H499:H$6000,$A499:$A$6000,$A498&amp;".2",$B499:$B$6000,"Наименование объекта по производству электрической энергии всего, в том числе:"),IF(AND($C499&lt;&gt;"Г",$C499&lt;&gt;""),SUMIFS(INDIRECT(ADDRESS(ROW($A498),COLUMN(H$1),3,1)&amp;":"&amp;ADDRESS(ROW($A498)+MATCH("Г",$C499:$C$6000,0),COLUMN(H$1),3,1)),INDIRECT(ADDRESS(ROW($A498),COLUMN($A$1),3,1)&amp;":"&amp;ADDRESS(ROW($A498)+MATCH("Г",$C499:$C$6000,0),COLUMN($A$1),3,1)),$A498&amp;"*",INDIRECT(ADDRESS(ROW($A498),COLUMN($C$1),3,1)&amp;":"&amp;ADDRESS(ROW($A498)+MATCH("Г",$C499:$C$6000,0),COLUMN($C$1),3,1)),"&lt;&gt;Г"),SUMIFS(H499:H$6000,$A499:$A$6000,IF(AND($A498=$A499,$C498=$C499),$A498&amp;"*",IF(OR(MID($A498,1,1)="0",MID($A498,1,1)=0),"?"&amp;MID($A498,2,LEN($A498)-1),$A498&amp;".?")),$C499:$C$6000,"Г")))</f>
        <v>0</v>
      </c>
      <c r="I498" s="57">
        <f ca="1">IF(MID($A498,3,10)="1.1.3",SUMIFS(I499:I$6000,$A499:$A$6000,$A498&amp;".1",$B499:$B$6000,"Наименование объекта по производству электрической энергии всего, в том числе:")+SUMIFS(I499:I$6000,$A499:$A$6000,$A498&amp;".2",$B499:$B$6000,"Наименование объекта по производству электрической энергии всего, в том числе:"),IF(AND($C499&lt;&gt;"Г",$C499&lt;&gt;""),SUMIFS(INDIRECT(ADDRESS(ROW($A498),COLUMN(I$1),3,1)&amp;":"&amp;ADDRESS(ROW($A498)+MATCH("Г",$C499:$C$6000,0),COLUMN(I$1),3,1)),INDIRECT(ADDRESS(ROW($A498),COLUMN($A$1),3,1)&amp;":"&amp;ADDRESS(ROW($A498)+MATCH("Г",$C499:$C$6000,0),COLUMN($A$1),3,1)),$A498&amp;"*",INDIRECT(ADDRESS(ROW($A498),COLUMN($C$1),3,1)&amp;":"&amp;ADDRESS(ROW($A498)+MATCH("Г",$C499:$C$6000,0),COLUMN($C$1),3,1)),"&lt;&gt;Г"),SUMIFS(I499:I$6000,$A499:$A$6000,IF(AND($A498=$A499,$C498=$C499),$A498&amp;"*",IF(OR(MID($A498,1,1)="0",MID($A498,1,1)=0),"?"&amp;MID($A498,2,LEN($A498)-1),$A498&amp;".?")),$C499:$C$6000,"Г")))</f>
        <v>0</v>
      </c>
      <c r="J498" s="57">
        <f ca="1">IF(MID($A498,3,10)="1.1.3",SUMIFS(J499:J$6000,$A499:$A$6000,$A498&amp;".1",$B499:$B$6000,"Наименование объекта по производству электрической энергии всего, в том числе:")+SUMIFS(J499:J$6000,$A499:$A$6000,$A498&amp;".2",$B499:$B$6000,"Наименование объекта по производству электрической энергии всего, в том числе:"),IF(AND($C499&lt;&gt;"Г",$C499&lt;&gt;""),SUMIFS(INDIRECT(ADDRESS(ROW($A498),COLUMN(J$1),3,1)&amp;":"&amp;ADDRESS(ROW($A498)+MATCH("Г",$C499:$C$6000,0),COLUMN(J$1),3,1)),INDIRECT(ADDRESS(ROW($A498),COLUMN($A$1),3,1)&amp;":"&amp;ADDRESS(ROW($A498)+MATCH("Г",$C499:$C$6000,0),COLUMN($A$1),3,1)),$A498&amp;"*",INDIRECT(ADDRESS(ROW($A498),COLUMN($C$1),3,1)&amp;":"&amp;ADDRESS(ROW($A498)+MATCH("Г",$C499:$C$6000,0),COLUMN($C$1),3,1)),"&lt;&gt;Г"),SUMIFS(J499:J$6000,$A499:$A$6000,IF(AND($A498=$A499,$C498=$C499),$A498&amp;"*",IF(OR(MID($A498,1,1)="0",MID($A498,1,1)=0),"?"&amp;MID($A498,2,LEN($A498)-1),$A498&amp;".?")),$C499:$C$6000,"Г")))</f>
        <v>0</v>
      </c>
      <c r="K498" s="57">
        <f ca="1">IF(MID($A498,3,10)="1.1.3",SUMIFS(K499:K$6000,$A499:$A$6000,$A498&amp;".1",$B499:$B$6000,"Наименование объекта по производству электрической энергии всего, в том числе:")+SUMIFS(K499:K$6000,$A499:$A$6000,$A498&amp;".2",$B499:$B$6000,"Наименование объекта по производству электрической энергии всего, в том числе:"),IF(AND($C499&lt;&gt;"Г",$C499&lt;&gt;""),SUMIFS(INDIRECT(ADDRESS(ROW($A498),COLUMN(K$1),3,1)&amp;":"&amp;ADDRESS(ROW($A498)+MATCH("Г",$C499:$C$6000,0),COLUMN(K$1),3,1)),INDIRECT(ADDRESS(ROW($A498),COLUMN($A$1),3,1)&amp;":"&amp;ADDRESS(ROW($A498)+MATCH("Г",$C499:$C$6000,0),COLUMN($A$1),3,1)),$A498&amp;"*",INDIRECT(ADDRESS(ROW($A498),COLUMN($C$1),3,1)&amp;":"&amp;ADDRESS(ROW($A498)+MATCH("Г",$C499:$C$6000,0),COLUMN($C$1),3,1)),"&lt;&gt;Г"),SUMIFS(K499:K$6000,$A499:$A$6000,IF(AND($A498=$A499,$C498=$C499),$A498&amp;"*",IF(OR(MID($A498,1,1)="0",MID($A498,1,1)=0),"?"&amp;MID($A498,2,LEN($A498)-1),$A498&amp;".?")),$C499:$C$6000,"Г")))</f>
        <v>0</v>
      </c>
      <c r="L498" s="58" t="s">
        <v>60</v>
      </c>
      <c r="M498" s="57">
        <f ca="1">IF(MID($A498,3,10)="1.1.3",SUMIFS(M499:M$6000,$A499:$A$6000,$A498&amp;".1",$B499:$B$6000,"Наименование объекта по производству электрической энергии всего, в том числе:")+SUMIFS(M499:M$6000,$A499:$A$6000,$A498&amp;".2",$B499:$B$6000,"Наименование объекта по производству электрической энергии всего, в том числе:"),IF(AND($C499&lt;&gt;"Г",$C499&lt;&gt;""),SUMIFS(INDIRECT(ADDRESS(ROW($A498),COLUMN(M$1),3,1)&amp;":"&amp;ADDRESS(ROW($A498)+MATCH("Г",$C499:$C$6000,0),COLUMN(M$1),3,1)),INDIRECT(ADDRESS(ROW($A498),COLUMN($A$1),3,1)&amp;":"&amp;ADDRESS(ROW($A498)+MATCH("Г",$C499:$C$6000,0),COLUMN($A$1),3,1)),$A498&amp;"*",INDIRECT(ADDRESS(ROW($A498),COLUMN($C$1),3,1)&amp;":"&amp;ADDRESS(ROW($A498)+MATCH("Г",$C499:$C$6000,0),COLUMN($C$1),3,1)),"&lt;&gt;Г"),SUMIFS(M499:M$6000,$A499:$A$6000,IF(AND($A498=$A499,$C498=$C499),$A498&amp;"*",IF(OR(MID($A498,1,1)="0",MID($A498,1,1)=0),"?"&amp;MID($A498,2,LEN($A498)-1),$A498&amp;".?")),$C499:$C$6000,"Г")))</f>
        <v>0</v>
      </c>
      <c r="N498" s="56" t="s">
        <v>60</v>
      </c>
      <c r="O498" s="57" t="s">
        <v>60</v>
      </c>
      <c r="P498" s="57">
        <f ca="1">IF(MID($A498,3,10)="1.1.3",SUMIFS(P499:P$6000,$A499:$A$6000,$A498&amp;".1",$B499:$B$6000,"Наименование объекта по производству электрической энергии всего, в том числе:")+SUMIFS(P499:P$6000,$A499:$A$6000,$A498&amp;".2",$B499:$B$6000,"Наименование объекта по производству электрической энергии всего, в том числе:"),IF(AND($C499&lt;&gt;"Г",$C499&lt;&gt;""),SUMIFS(INDIRECT(ADDRESS(ROW($A498),COLUMN(P$1),3,1)&amp;":"&amp;ADDRESS(ROW($A498)+MATCH("Г",$C499:$C$6000,0),COLUMN(P$1),3,1)),INDIRECT(ADDRESS(ROW($A498),COLUMN($A$1),3,1)&amp;":"&amp;ADDRESS(ROW($A498)+MATCH("Г",$C499:$C$6000,0),COLUMN($A$1),3,1)),$A498&amp;"*",INDIRECT(ADDRESS(ROW($A498),COLUMN($C$1),3,1)&amp;":"&amp;ADDRESS(ROW($A498)+MATCH("Г",$C499:$C$6000,0),COLUMN($C$1),3,1)),"&lt;&gt;Г"),SUMIFS(P499:P$6000,$A499:$A$6000,IF(AND($A498=$A499,$C498=$C499),$A498&amp;"*",IF(OR(MID($A498,1,1)="0",MID($A498,1,1)=0),"?"&amp;MID($A498,2,LEN($A498)-1),$A498&amp;".?")),$C499:$C$6000,"Г")))</f>
        <v>0</v>
      </c>
      <c r="Q498" s="57">
        <f ca="1">IF(MID($A498,3,10)="1.1.3",SUMIFS(Q499:Q$6000,$A499:$A$6000,$A498&amp;".1",$B499:$B$6000,"Наименование объекта по производству электрической энергии всего, в том числе:")+SUMIFS(Q499:Q$6000,$A499:$A$6000,$A498&amp;".2",$B499:$B$6000,"Наименование объекта по производству электрической энергии всего, в том числе:"),IF(AND($C499&lt;&gt;"Г",$C499&lt;&gt;""),SUMIFS(INDIRECT(ADDRESS(ROW($A498),COLUMN(Q$1),3,1)&amp;":"&amp;ADDRESS(ROW($A498)+MATCH("Г",$C499:$C$6000,0),COLUMN(Q$1),3,1)),INDIRECT(ADDRESS(ROW($A498),COLUMN($A$1),3,1)&amp;":"&amp;ADDRESS(ROW($A498)+MATCH("Г",$C499:$C$6000,0),COLUMN($A$1),3,1)),$A498&amp;"*",INDIRECT(ADDRESS(ROW($A498),COLUMN($C$1),3,1)&amp;":"&amp;ADDRESS(ROW($A498)+MATCH("Г",$C499:$C$6000,0),COLUMN($C$1),3,1)),"&lt;&gt;Г"),SUMIFS(Q499:Q$6000,$A499:$A$6000,IF(AND($A498=$A499,$C498=$C499),$A498&amp;"*",IF(OR(MID($A498,1,1)="0",MID($A498,1,1)=0),"?"&amp;MID($A498,2,LEN($A498)-1),$A498&amp;".?")),$C499:$C$6000,"Г")))</f>
        <v>0</v>
      </c>
      <c r="R498" s="57">
        <f ca="1">IF(MID($A498,3,10)="1.1.3",SUMIFS(R499:R$6000,$A499:$A$6000,$A498&amp;".1",$B499:$B$6000,"Наименование объекта по производству электрической энергии всего, в том числе:")+SUMIFS(R499:R$6000,$A499:$A$6000,$A498&amp;".2",$B499:$B$6000,"Наименование объекта по производству электрической энергии всего, в том числе:"),IF(AND($C499&lt;&gt;"Г",$C499&lt;&gt;""),SUMIFS(INDIRECT(ADDRESS(ROW($A498),COLUMN(R$1),3,1)&amp;":"&amp;ADDRESS(ROW($A498)+MATCH("Г",$C499:$C$6000,0),COLUMN(R$1),3,1)),INDIRECT(ADDRESS(ROW($A498),COLUMN($A$1),3,1)&amp;":"&amp;ADDRESS(ROW($A498)+MATCH("Г",$C499:$C$6000,0),COLUMN($A$1),3,1)),$A498&amp;"*",INDIRECT(ADDRESS(ROW($A498),COLUMN($C$1),3,1)&amp;":"&amp;ADDRESS(ROW($A498)+MATCH("Г",$C499:$C$6000,0),COLUMN($C$1),3,1)),"&lt;&gt;Г"),SUMIFS(R499:R$6000,$A499:$A$6000,IF(AND($A498=$A499,$C498=$C499),$A498&amp;"*",IF(OR(MID($A498,1,1)="0",MID($A498,1,1)=0),"?"&amp;MID($A498,2,LEN($A498)-1),$A498&amp;".?")),$C499:$C$6000,"Г")))</f>
        <v>0</v>
      </c>
      <c r="S498" s="57">
        <f ca="1">IF(MID($A498,3,10)="1.1.3",SUMIFS(S499:S$6000,$A499:$A$6000,$A498&amp;".1",$B499:$B$6000,"Наименование объекта по производству электрической энергии всего, в том числе:")+SUMIFS(S499:S$6000,$A499:$A$6000,$A498&amp;".2",$B499:$B$6000,"Наименование объекта по производству электрической энергии всего, в том числе:"),IF(AND($C499&lt;&gt;"Г",$C499&lt;&gt;""),SUMIFS(INDIRECT(ADDRESS(ROW($A498),COLUMN(S$1),3,1)&amp;":"&amp;ADDRESS(ROW($A498)+MATCH("Г",$C499:$C$6000,0),COLUMN(S$1),3,1)),INDIRECT(ADDRESS(ROW($A498),COLUMN($A$1),3,1)&amp;":"&amp;ADDRESS(ROW($A498)+MATCH("Г",$C499:$C$6000,0),COLUMN($A$1),3,1)),$A498&amp;"*",INDIRECT(ADDRESS(ROW($A498),COLUMN($C$1),3,1)&amp;":"&amp;ADDRESS(ROW($A498)+MATCH("Г",$C499:$C$6000,0),COLUMN($C$1),3,1)),"&lt;&gt;Г"),SUMIFS(S499:S$6000,$A499:$A$6000,IF(AND($A498=$A499,$C498=$C499),$A498&amp;"*",IF(OR(MID($A498,1,1)="0",MID($A498,1,1)=0),"?"&amp;MID($A498,2,LEN($A498)-1),$A498&amp;".?")),$C499:$C$6000,"Г")))</f>
        <v>0</v>
      </c>
      <c r="T498" s="57">
        <f ca="1">IF(MID($A498,3,10)="1.1.3",SUMIFS(T499:T$6000,$A499:$A$6000,$A498&amp;".1",$B499:$B$6000,"Наименование объекта по производству электрической энергии всего, в том числе:")+SUMIFS(T499:T$6000,$A499:$A$6000,$A498&amp;".2",$B499:$B$6000,"Наименование объекта по производству электрической энергии всего, в том числе:"),IF(AND($C499&lt;&gt;"Г",$C499&lt;&gt;""),SUMIFS(INDIRECT(ADDRESS(ROW($A498),COLUMN(T$1),3,1)&amp;":"&amp;ADDRESS(ROW($A498)+MATCH("Г",$C499:$C$6000,0),COLUMN(T$1),3,1)),INDIRECT(ADDRESS(ROW($A498),COLUMN($A$1),3,1)&amp;":"&amp;ADDRESS(ROW($A498)+MATCH("Г",$C499:$C$6000,0),COLUMN($A$1),3,1)),$A498&amp;"*",INDIRECT(ADDRESS(ROW($A498),COLUMN($C$1),3,1)&amp;":"&amp;ADDRESS(ROW($A498)+MATCH("Г",$C499:$C$6000,0),COLUMN($C$1),3,1)),"&lt;&gt;Г"),SUMIFS(T499:T$6000,$A499:$A$6000,IF(AND($A498=$A499,$C498=$C499),$A498&amp;"*",IF(OR(MID($A498,1,1)="0",MID($A498,1,1)=0),"?"&amp;MID($A498,2,LEN($A498)-1),$A498&amp;".?")),$C499:$C$6000,"Г")))</f>
        <v>0</v>
      </c>
      <c r="U498" s="57">
        <f ca="1">IF(MID($A498,3,10)="1.1.3",SUMIFS(U499:U$6000,$A499:$A$6000,$A498&amp;".1",$B499:$B$6000,"Наименование объекта по производству электрической энергии всего, в том числе:")+SUMIFS(U499:U$6000,$A499:$A$6000,$A498&amp;".2",$B499:$B$6000,"Наименование объекта по производству электрической энергии всего, в том числе:"),IF(AND($C499&lt;&gt;"Г",$C499&lt;&gt;""),SUMIFS(INDIRECT(ADDRESS(ROW($A498),COLUMN(U$1),3,1)&amp;":"&amp;ADDRESS(ROW($A498)+MATCH("Г",$C499:$C$6000,0),COLUMN(U$1),3,1)),INDIRECT(ADDRESS(ROW($A498),COLUMN($A$1),3,1)&amp;":"&amp;ADDRESS(ROW($A498)+MATCH("Г",$C499:$C$6000,0),COLUMN($A$1),3,1)),$A498&amp;"*",INDIRECT(ADDRESS(ROW($A498),COLUMN($C$1),3,1)&amp;":"&amp;ADDRESS(ROW($A498)+MATCH("Г",$C499:$C$6000,0),COLUMN($C$1),3,1)),"&lt;&gt;Г"),SUMIFS(U499:U$6000,$A499:$A$6000,IF(AND($A498=$A499,$C498=$C499),$A498&amp;"*",IF(OR(MID($A498,1,1)="0",MID($A498,1,1)=0),"?"&amp;MID($A498,2,LEN($A498)-1),$A498&amp;".?")),$C499:$C$6000,"Г")))</f>
        <v>0</v>
      </c>
      <c r="V498" s="57">
        <f ca="1">IF(MID($A498,3,10)="1.1.3",SUMIFS(V499:V$6000,$A499:$A$6000,$A498&amp;".1",$B499:$B$6000,"Наименование объекта по производству электрической энергии всего, в том числе:")+SUMIFS(V499:V$6000,$A499:$A$6000,$A498&amp;".2",$B499:$B$6000,"Наименование объекта по производству электрической энергии всего, в том числе:"),IF(AND($C499&lt;&gt;"Г",$C499&lt;&gt;""),SUMIFS(INDIRECT(ADDRESS(ROW($A498),COLUMN(V$1),3,1)&amp;":"&amp;ADDRESS(ROW($A498)+MATCH("Г",$C499:$C$6000,0),COLUMN(V$1),3,1)),INDIRECT(ADDRESS(ROW($A498),COLUMN($A$1),3,1)&amp;":"&amp;ADDRESS(ROW($A498)+MATCH("Г",$C499:$C$6000,0),COLUMN($A$1),3,1)),$A498&amp;"*",INDIRECT(ADDRESS(ROW($A498),COLUMN($C$1),3,1)&amp;":"&amp;ADDRESS(ROW($A498)+MATCH("Г",$C499:$C$6000,0),COLUMN($C$1),3,1)),"&lt;&gt;Г"),SUMIFS(V499:V$6000,$A499:$A$6000,IF(AND($A498=$A499,$C498=$C499),$A498&amp;"*",IF(OR(MID($A498,1,1)="0",MID($A498,1,1)=0),"?"&amp;MID($A498,2,LEN($A498)-1),$A498&amp;".?")),$C499:$C$6000,"Г")))</f>
        <v>0</v>
      </c>
      <c r="W498" s="57">
        <f ca="1">IF(MID($A498,3,10)="1.1.3",SUMIFS(W499:W$6000,$A499:$A$6000,$A498&amp;".1",$B499:$B$6000,"Наименование объекта по производству электрической энергии всего, в том числе:")+SUMIFS(W499:W$6000,$A499:$A$6000,$A498&amp;".2",$B499:$B$6000,"Наименование объекта по производству электрической энергии всего, в том числе:"),IF(AND($C499&lt;&gt;"Г",$C499&lt;&gt;""),SUMIFS(INDIRECT(ADDRESS(ROW($A498),COLUMN(W$1),3,1)&amp;":"&amp;ADDRESS(ROW($A498)+MATCH("Г",$C499:$C$6000,0),COLUMN(W$1),3,1)),INDIRECT(ADDRESS(ROW($A498),COLUMN($A$1),3,1)&amp;":"&amp;ADDRESS(ROW($A498)+MATCH("Г",$C499:$C$6000,0),COLUMN($A$1),3,1)),$A498&amp;"*",INDIRECT(ADDRESS(ROW($A498),COLUMN($C$1),3,1)&amp;":"&amp;ADDRESS(ROW($A498)+MATCH("Г",$C499:$C$6000,0),COLUMN($C$1),3,1)),"&lt;&gt;Г"),SUMIFS(W499:W$6000,$A499:$A$6000,IF(AND($A498=$A499,$C498=$C499),$A498&amp;"*",IF(OR(MID($A498,1,1)="0",MID($A498,1,1)=0),"?"&amp;MID($A498,2,LEN($A498)-1),$A498&amp;".?")),$C499:$C$6000,"Г")))</f>
        <v>0</v>
      </c>
      <c r="X498" s="57">
        <f ca="1">IF(MID($A498,3,10)="1.1.3",SUMIFS(X499:X$6000,$A499:$A$6000,$A498&amp;".1",$B499:$B$6000,"Наименование объекта по производству электрической энергии всего, в том числе:")+SUMIFS(X499:X$6000,$A499:$A$6000,$A498&amp;".2",$B499:$B$6000,"Наименование объекта по производству электрической энергии всего, в том числе:"),IF(AND($C499&lt;&gt;"Г",$C499&lt;&gt;""),SUMIFS(INDIRECT(ADDRESS(ROW($A498),COLUMN(X$1),3,1)&amp;":"&amp;ADDRESS(ROW($A498)+MATCH("Г",$C499:$C$6000,0),COLUMN(X$1),3,1)),INDIRECT(ADDRESS(ROW($A498),COLUMN($A$1),3,1)&amp;":"&amp;ADDRESS(ROW($A498)+MATCH("Г",$C499:$C$6000,0),COLUMN($A$1),3,1)),$A498&amp;"*",INDIRECT(ADDRESS(ROW($A498),COLUMN($C$1),3,1)&amp;":"&amp;ADDRESS(ROW($A498)+MATCH("Г",$C499:$C$6000,0),COLUMN($C$1),3,1)),"&lt;&gt;Г"),SUMIFS(X499:X$6000,$A499:$A$6000,IF(AND($A498=$A499,$C498=$C499),$A498&amp;"*",IF(OR(MID($A498,1,1)="0",MID($A498,1,1)=0),"?"&amp;MID($A498,2,LEN($A498)-1),$A498&amp;".?")),$C499:$C$6000,"Г")))</f>
        <v>0</v>
      </c>
      <c r="Y498" s="57">
        <f ca="1">IF(MID($A498,3,10)="1.1.3",SUMIFS(Y499:Y$6000,$A499:$A$6000,$A498&amp;".1",$B499:$B$6000,"Наименование объекта по производству электрической энергии всего, в том числе:")+SUMIFS(Y499:Y$6000,$A499:$A$6000,$A498&amp;".2",$B499:$B$6000,"Наименование объекта по производству электрической энергии всего, в том числе:"),IF(AND($C499&lt;&gt;"Г",$C499&lt;&gt;""),SUMIFS(INDIRECT(ADDRESS(ROW($A498),COLUMN(Y$1),3,1)&amp;":"&amp;ADDRESS(ROW($A498)+MATCH("Г",$C499:$C$6000,0),COLUMN(Y$1),3,1)),INDIRECT(ADDRESS(ROW($A498),COLUMN($A$1),3,1)&amp;":"&amp;ADDRESS(ROW($A498)+MATCH("Г",$C499:$C$6000,0),COLUMN($A$1),3,1)),$A498&amp;"*",INDIRECT(ADDRESS(ROW($A498),COLUMN($C$1),3,1)&amp;":"&amp;ADDRESS(ROW($A498)+MATCH("Г",$C499:$C$6000,0),COLUMN($C$1),3,1)),"&lt;&gt;Г"),SUMIFS(Y499:Y$6000,$A499:$A$6000,IF(AND($A498=$A499,$C498=$C499),$A498&amp;"*",IF(OR(MID($A498,1,1)="0",MID($A498,1,1)=0),"?"&amp;MID($A498,2,LEN($A498)-1),$A498&amp;".?")),$C499:$C$6000,"Г")))</f>
        <v>0</v>
      </c>
    </row>
    <row r="499" spans="1:25" ht="31.5" x14ac:dyDescent="0.2">
      <c r="A499" s="56" t="s">
        <v>1117</v>
      </c>
      <c r="B499" s="56" t="s">
        <v>232</v>
      </c>
      <c r="C499" s="56" t="s">
        <v>44</v>
      </c>
      <c r="D499" s="57">
        <f ca="1">IF(MID($A499,3,10)="1.1.3",SUMIFS(D500:D$6000,$A500:$A$6000,$A499&amp;".1",$B500:$B$6000,"Наименование объекта по производству электрической энергии всего, в том числе:")+SUMIFS(D500:D$6000,$A500:$A$6000,$A499&amp;".2",$B500:$B$6000,"Наименование объекта по производству электрической энергии всего, в том числе:"),IF(AND($C500&lt;&gt;"Г",$C500&lt;&gt;""),SUMIFS(INDIRECT(ADDRESS(ROW($A499),COLUMN(D$1),3,1)&amp;":"&amp;ADDRESS(ROW($A499)+MATCH("Г",$C500:$C$6000,0),COLUMN(D$1),3,1)),INDIRECT(ADDRESS(ROW($A499),COLUMN($A$1),3,1)&amp;":"&amp;ADDRESS(ROW($A499)+MATCH("Г",$C500:$C$6000,0),COLUMN($A$1),3,1)),$A499&amp;"*",INDIRECT(ADDRESS(ROW($A499),COLUMN($C$1),3,1)&amp;":"&amp;ADDRESS(ROW($A499)+MATCH("Г",$C500:$C$6000,0),COLUMN($C$1),3,1)),"&lt;&gt;Г"),SUMIFS(D500:D$6000,$A500:$A$6000,IF(AND($A499=$A500,$C499=$C500),$A499&amp;"*",IF(OR(MID($A499,1,1)="0",MID($A499,1,1)=0),"?"&amp;MID($A499,2,LEN($A499)-1),$A499&amp;".?")),$C500:$C$6000,"Г")))</f>
        <v>0</v>
      </c>
      <c r="E499" s="56" t="s">
        <v>60</v>
      </c>
      <c r="F499" s="57">
        <f ca="1">IF(MID($A499,3,10)="1.1.3",SUMIFS(F500:F$6000,$A500:$A$6000,$A499&amp;".1",$B500:$B$6000,"Наименование объекта по производству электрической энергии всего, в том числе:")+SUMIFS(F500:F$6000,$A500:$A$6000,$A499&amp;".2",$B500:$B$6000,"Наименование объекта по производству электрической энергии всего, в том числе:"),IF(AND($C500&lt;&gt;"Г",$C500&lt;&gt;""),SUMIFS(INDIRECT(ADDRESS(ROW($A499),COLUMN(F$1),3,1)&amp;":"&amp;ADDRESS(ROW($A499)+MATCH("Г",$C500:$C$6000,0),COLUMN(F$1),3,1)),INDIRECT(ADDRESS(ROW($A499),COLUMN($A$1),3,1)&amp;":"&amp;ADDRESS(ROW($A499)+MATCH("Г",$C500:$C$6000,0),COLUMN($A$1),3,1)),$A499&amp;"*",INDIRECT(ADDRESS(ROW($A499),COLUMN($C$1),3,1)&amp;":"&amp;ADDRESS(ROW($A499)+MATCH("Г",$C500:$C$6000,0),COLUMN($C$1),3,1)),"&lt;&gt;Г"),SUMIFS(F500:F$6000,$A500:$A$6000,IF(AND($A499=$A500,$C499=$C500),$A499&amp;"*",IF(OR(MID($A499,1,1)="0",MID($A499,1,1)=0),"?"&amp;MID($A499,2,LEN($A499)-1),$A499&amp;".?")),$C500:$C$6000,"Г")))</f>
        <v>0</v>
      </c>
      <c r="G499" s="57">
        <f ca="1">IF(MID($A499,3,10)="1.1.3",SUMIFS(G500:G$6000,$A500:$A$6000,$A499&amp;".1",$B500:$B$6000,"Наименование объекта по производству электрической энергии всего, в том числе:")+SUMIFS(G500:G$6000,$A500:$A$6000,$A499&amp;".2",$B500:$B$6000,"Наименование объекта по производству электрической энергии всего, в том числе:"),IF(AND($C500&lt;&gt;"Г",$C500&lt;&gt;""),SUMIFS(INDIRECT(ADDRESS(ROW($A499),COLUMN(G$1),3,1)&amp;":"&amp;ADDRESS(ROW($A499)+MATCH("Г",$C500:$C$6000,0),COLUMN(G$1),3,1)),INDIRECT(ADDRESS(ROW($A499),COLUMN($A$1),3,1)&amp;":"&amp;ADDRESS(ROW($A499)+MATCH("Г",$C500:$C$6000,0),COLUMN($A$1),3,1)),$A499&amp;"*",INDIRECT(ADDRESS(ROW($A499),COLUMN($C$1),3,1)&amp;":"&amp;ADDRESS(ROW($A499)+MATCH("Г",$C500:$C$6000,0),COLUMN($C$1),3,1)),"&lt;&gt;Г"),SUMIFS(G500:G$6000,$A500:$A$6000,IF(AND($A499=$A500,$C499=$C500),$A499&amp;"*",IF(OR(MID($A499,1,1)="0",MID($A499,1,1)=0),"?"&amp;MID($A499,2,LEN($A499)-1),$A499&amp;".?")),$C500:$C$6000,"Г")))</f>
        <v>0</v>
      </c>
      <c r="H499" s="57">
        <f ca="1">IF(MID($A499,3,10)="1.1.3",SUMIFS(H500:H$6000,$A500:$A$6000,$A499&amp;".1",$B500:$B$6000,"Наименование объекта по производству электрической энергии всего, в том числе:")+SUMIFS(H500:H$6000,$A500:$A$6000,$A499&amp;".2",$B500:$B$6000,"Наименование объекта по производству электрической энергии всего, в том числе:"),IF(AND($C500&lt;&gt;"Г",$C500&lt;&gt;""),SUMIFS(INDIRECT(ADDRESS(ROW($A499),COLUMN(H$1),3,1)&amp;":"&amp;ADDRESS(ROW($A499)+MATCH("Г",$C500:$C$6000,0),COLUMN(H$1),3,1)),INDIRECT(ADDRESS(ROW($A499),COLUMN($A$1),3,1)&amp;":"&amp;ADDRESS(ROW($A499)+MATCH("Г",$C500:$C$6000,0),COLUMN($A$1),3,1)),$A499&amp;"*",INDIRECT(ADDRESS(ROW($A499),COLUMN($C$1),3,1)&amp;":"&amp;ADDRESS(ROW($A499)+MATCH("Г",$C500:$C$6000,0),COLUMN($C$1),3,1)),"&lt;&gt;Г"),SUMIFS(H500:H$6000,$A500:$A$6000,IF(AND($A499=$A500,$C499=$C500),$A499&amp;"*",IF(OR(MID($A499,1,1)="0",MID($A499,1,1)=0),"?"&amp;MID($A499,2,LEN($A499)-1),$A499&amp;".?")),$C500:$C$6000,"Г")))</f>
        <v>0</v>
      </c>
      <c r="I499" s="57">
        <f ca="1">IF(MID($A499,3,10)="1.1.3",SUMIFS(I500:I$6000,$A500:$A$6000,$A499&amp;".1",$B500:$B$6000,"Наименование объекта по производству электрической энергии всего, в том числе:")+SUMIFS(I500:I$6000,$A500:$A$6000,$A499&amp;".2",$B500:$B$6000,"Наименование объекта по производству электрической энергии всего, в том числе:"),IF(AND($C500&lt;&gt;"Г",$C500&lt;&gt;""),SUMIFS(INDIRECT(ADDRESS(ROW($A499),COLUMN(I$1),3,1)&amp;":"&amp;ADDRESS(ROW($A499)+MATCH("Г",$C500:$C$6000,0),COLUMN(I$1),3,1)),INDIRECT(ADDRESS(ROW($A499),COLUMN($A$1),3,1)&amp;":"&amp;ADDRESS(ROW($A499)+MATCH("Г",$C500:$C$6000,0),COLUMN($A$1),3,1)),$A499&amp;"*",INDIRECT(ADDRESS(ROW($A499),COLUMN($C$1),3,1)&amp;":"&amp;ADDRESS(ROW($A499)+MATCH("Г",$C500:$C$6000,0),COLUMN($C$1),3,1)),"&lt;&gt;Г"),SUMIFS(I500:I$6000,$A500:$A$6000,IF(AND($A499=$A500,$C499=$C500),$A499&amp;"*",IF(OR(MID($A499,1,1)="0",MID($A499,1,1)=0),"?"&amp;MID($A499,2,LEN($A499)-1),$A499&amp;".?")),$C500:$C$6000,"Г")))</f>
        <v>0</v>
      </c>
      <c r="J499" s="57">
        <f ca="1">IF(MID($A499,3,10)="1.1.3",SUMIFS(J500:J$6000,$A500:$A$6000,$A499&amp;".1",$B500:$B$6000,"Наименование объекта по производству электрической энергии всего, в том числе:")+SUMIFS(J500:J$6000,$A500:$A$6000,$A499&amp;".2",$B500:$B$6000,"Наименование объекта по производству электрической энергии всего, в том числе:"),IF(AND($C500&lt;&gt;"Г",$C500&lt;&gt;""),SUMIFS(INDIRECT(ADDRESS(ROW($A499),COLUMN(J$1),3,1)&amp;":"&amp;ADDRESS(ROW($A499)+MATCH("Г",$C500:$C$6000,0),COLUMN(J$1),3,1)),INDIRECT(ADDRESS(ROW($A499),COLUMN($A$1),3,1)&amp;":"&amp;ADDRESS(ROW($A499)+MATCH("Г",$C500:$C$6000,0),COLUMN($A$1),3,1)),$A499&amp;"*",INDIRECT(ADDRESS(ROW($A499),COLUMN($C$1),3,1)&amp;":"&amp;ADDRESS(ROW($A499)+MATCH("Г",$C500:$C$6000,0),COLUMN($C$1),3,1)),"&lt;&gt;Г"),SUMIFS(J500:J$6000,$A500:$A$6000,IF(AND($A499=$A500,$C499=$C500),$A499&amp;"*",IF(OR(MID($A499,1,1)="0",MID($A499,1,1)=0),"?"&amp;MID($A499,2,LEN($A499)-1),$A499&amp;".?")),$C500:$C$6000,"Г")))</f>
        <v>0</v>
      </c>
      <c r="K499" s="57">
        <f ca="1">IF(MID($A499,3,10)="1.1.3",SUMIFS(K500:K$6000,$A500:$A$6000,$A499&amp;".1",$B500:$B$6000,"Наименование объекта по производству электрической энергии всего, в том числе:")+SUMIFS(K500:K$6000,$A500:$A$6000,$A499&amp;".2",$B500:$B$6000,"Наименование объекта по производству электрической энергии всего, в том числе:"),IF(AND($C500&lt;&gt;"Г",$C500&lt;&gt;""),SUMIFS(INDIRECT(ADDRESS(ROW($A499),COLUMN(K$1),3,1)&amp;":"&amp;ADDRESS(ROW($A499)+MATCH("Г",$C500:$C$6000,0),COLUMN(K$1),3,1)),INDIRECT(ADDRESS(ROW($A499),COLUMN($A$1),3,1)&amp;":"&amp;ADDRESS(ROW($A499)+MATCH("Г",$C500:$C$6000,0),COLUMN($A$1),3,1)),$A499&amp;"*",INDIRECT(ADDRESS(ROW($A499),COLUMN($C$1),3,1)&amp;":"&amp;ADDRESS(ROW($A499)+MATCH("Г",$C500:$C$6000,0),COLUMN($C$1),3,1)),"&lt;&gt;Г"),SUMIFS(K500:K$6000,$A500:$A$6000,IF(AND($A499=$A500,$C499=$C500),$A499&amp;"*",IF(OR(MID($A499,1,1)="0",MID($A499,1,1)=0),"?"&amp;MID($A499,2,LEN($A499)-1),$A499&amp;".?")),$C500:$C$6000,"Г")))</f>
        <v>0</v>
      </c>
      <c r="L499" s="58" t="s">
        <v>60</v>
      </c>
      <c r="M499" s="57">
        <f ca="1">IF(MID($A499,3,10)="1.1.3",SUMIFS(M500:M$6000,$A500:$A$6000,$A499&amp;".1",$B500:$B$6000,"Наименование объекта по производству электрической энергии всего, в том числе:")+SUMIFS(M500:M$6000,$A500:$A$6000,$A499&amp;".2",$B500:$B$6000,"Наименование объекта по производству электрической энергии всего, в том числе:"),IF(AND($C500&lt;&gt;"Г",$C500&lt;&gt;""),SUMIFS(INDIRECT(ADDRESS(ROW($A499),COLUMN(M$1),3,1)&amp;":"&amp;ADDRESS(ROW($A499)+MATCH("Г",$C500:$C$6000,0),COLUMN(M$1),3,1)),INDIRECT(ADDRESS(ROW($A499),COLUMN($A$1),3,1)&amp;":"&amp;ADDRESS(ROW($A499)+MATCH("Г",$C500:$C$6000,0),COLUMN($A$1),3,1)),$A499&amp;"*",INDIRECT(ADDRESS(ROW($A499),COLUMN($C$1),3,1)&amp;":"&amp;ADDRESS(ROW($A499)+MATCH("Г",$C500:$C$6000,0),COLUMN($C$1),3,1)),"&lt;&gt;Г"),SUMIFS(M500:M$6000,$A500:$A$6000,IF(AND($A499=$A500,$C499=$C500),$A499&amp;"*",IF(OR(MID($A499,1,1)="0",MID($A499,1,1)=0),"?"&amp;MID($A499,2,LEN($A499)-1),$A499&amp;".?")),$C500:$C$6000,"Г")))</f>
        <v>0</v>
      </c>
      <c r="N499" s="56" t="s">
        <v>60</v>
      </c>
      <c r="O499" s="57" t="s">
        <v>60</v>
      </c>
      <c r="P499" s="57">
        <f ca="1">IF(MID($A499,3,10)="1.1.3",SUMIFS(P500:P$6000,$A500:$A$6000,$A499&amp;".1",$B500:$B$6000,"Наименование объекта по производству электрической энергии всего, в том числе:")+SUMIFS(P500:P$6000,$A500:$A$6000,$A499&amp;".2",$B500:$B$6000,"Наименование объекта по производству электрической энергии всего, в том числе:"),IF(AND($C500&lt;&gt;"Г",$C500&lt;&gt;""),SUMIFS(INDIRECT(ADDRESS(ROW($A499),COLUMN(P$1),3,1)&amp;":"&amp;ADDRESS(ROW($A499)+MATCH("Г",$C500:$C$6000,0),COLUMN(P$1),3,1)),INDIRECT(ADDRESS(ROW($A499),COLUMN($A$1),3,1)&amp;":"&amp;ADDRESS(ROW($A499)+MATCH("Г",$C500:$C$6000,0),COLUMN($A$1),3,1)),$A499&amp;"*",INDIRECT(ADDRESS(ROW($A499),COLUMN($C$1),3,1)&amp;":"&amp;ADDRESS(ROW($A499)+MATCH("Г",$C500:$C$6000,0),COLUMN($C$1),3,1)),"&lt;&gt;Г"),SUMIFS(P500:P$6000,$A500:$A$6000,IF(AND($A499=$A500,$C499=$C500),$A499&amp;"*",IF(OR(MID($A499,1,1)="0",MID($A499,1,1)=0),"?"&amp;MID($A499,2,LEN($A499)-1),$A499&amp;".?")),$C500:$C$6000,"Г")))</f>
        <v>0</v>
      </c>
      <c r="Q499" s="57">
        <f ca="1">IF(MID($A499,3,10)="1.1.3",SUMIFS(Q500:Q$6000,$A500:$A$6000,$A499&amp;".1",$B500:$B$6000,"Наименование объекта по производству электрической энергии всего, в том числе:")+SUMIFS(Q500:Q$6000,$A500:$A$6000,$A499&amp;".2",$B500:$B$6000,"Наименование объекта по производству электрической энергии всего, в том числе:"),IF(AND($C500&lt;&gt;"Г",$C500&lt;&gt;""),SUMIFS(INDIRECT(ADDRESS(ROW($A499),COLUMN(Q$1),3,1)&amp;":"&amp;ADDRESS(ROW($A499)+MATCH("Г",$C500:$C$6000,0),COLUMN(Q$1),3,1)),INDIRECT(ADDRESS(ROW($A499),COLUMN($A$1),3,1)&amp;":"&amp;ADDRESS(ROW($A499)+MATCH("Г",$C500:$C$6000,0),COLUMN($A$1),3,1)),$A499&amp;"*",INDIRECT(ADDRESS(ROW($A499),COLUMN($C$1),3,1)&amp;":"&amp;ADDRESS(ROW($A499)+MATCH("Г",$C500:$C$6000,0),COLUMN($C$1),3,1)),"&lt;&gt;Г"),SUMIFS(Q500:Q$6000,$A500:$A$6000,IF(AND($A499=$A500,$C499=$C500),$A499&amp;"*",IF(OR(MID($A499,1,1)="0",MID($A499,1,1)=0),"?"&amp;MID($A499,2,LEN($A499)-1),$A499&amp;".?")),$C500:$C$6000,"Г")))</f>
        <v>0</v>
      </c>
      <c r="R499" s="57">
        <f ca="1">IF(MID($A499,3,10)="1.1.3",SUMIFS(R500:R$6000,$A500:$A$6000,$A499&amp;".1",$B500:$B$6000,"Наименование объекта по производству электрической энергии всего, в том числе:")+SUMIFS(R500:R$6000,$A500:$A$6000,$A499&amp;".2",$B500:$B$6000,"Наименование объекта по производству электрической энергии всего, в том числе:"),IF(AND($C500&lt;&gt;"Г",$C500&lt;&gt;""),SUMIFS(INDIRECT(ADDRESS(ROW($A499),COLUMN(R$1),3,1)&amp;":"&amp;ADDRESS(ROW($A499)+MATCH("Г",$C500:$C$6000,0),COLUMN(R$1),3,1)),INDIRECT(ADDRESS(ROW($A499),COLUMN($A$1),3,1)&amp;":"&amp;ADDRESS(ROW($A499)+MATCH("Г",$C500:$C$6000,0),COLUMN($A$1),3,1)),$A499&amp;"*",INDIRECT(ADDRESS(ROW($A499),COLUMN($C$1),3,1)&amp;":"&amp;ADDRESS(ROW($A499)+MATCH("Г",$C500:$C$6000,0),COLUMN($C$1),3,1)),"&lt;&gt;Г"),SUMIFS(R500:R$6000,$A500:$A$6000,IF(AND($A499=$A500,$C499=$C500),$A499&amp;"*",IF(OR(MID($A499,1,1)="0",MID($A499,1,1)=0),"?"&amp;MID($A499,2,LEN($A499)-1),$A499&amp;".?")),$C500:$C$6000,"Г")))</f>
        <v>0</v>
      </c>
      <c r="S499" s="57">
        <f ca="1">IF(MID($A499,3,10)="1.1.3",SUMIFS(S500:S$6000,$A500:$A$6000,$A499&amp;".1",$B500:$B$6000,"Наименование объекта по производству электрической энергии всего, в том числе:")+SUMIFS(S500:S$6000,$A500:$A$6000,$A499&amp;".2",$B500:$B$6000,"Наименование объекта по производству электрической энергии всего, в том числе:"),IF(AND($C500&lt;&gt;"Г",$C500&lt;&gt;""),SUMIFS(INDIRECT(ADDRESS(ROW($A499),COLUMN(S$1),3,1)&amp;":"&amp;ADDRESS(ROW($A499)+MATCH("Г",$C500:$C$6000,0),COLUMN(S$1),3,1)),INDIRECT(ADDRESS(ROW($A499),COLUMN($A$1),3,1)&amp;":"&amp;ADDRESS(ROW($A499)+MATCH("Г",$C500:$C$6000,0),COLUMN($A$1),3,1)),$A499&amp;"*",INDIRECT(ADDRESS(ROW($A499),COLUMN($C$1),3,1)&amp;":"&amp;ADDRESS(ROW($A499)+MATCH("Г",$C500:$C$6000,0),COLUMN($C$1),3,1)),"&lt;&gt;Г"),SUMIFS(S500:S$6000,$A500:$A$6000,IF(AND($A499=$A500,$C499=$C500),$A499&amp;"*",IF(OR(MID($A499,1,1)="0",MID($A499,1,1)=0),"?"&amp;MID($A499,2,LEN($A499)-1),$A499&amp;".?")),$C500:$C$6000,"Г")))</f>
        <v>0</v>
      </c>
      <c r="T499" s="57">
        <f ca="1">IF(MID($A499,3,10)="1.1.3",SUMIFS(T500:T$6000,$A500:$A$6000,$A499&amp;".1",$B500:$B$6000,"Наименование объекта по производству электрической энергии всего, в том числе:")+SUMIFS(T500:T$6000,$A500:$A$6000,$A499&amp;".2",$B500:$B$6000,"Наименование объекта по производству электрической энергии всего, в том числе:"),IF(AND($C500&lt;&gt;"Г",$C500&lt;&gt;""),SUMIFS(INDIRECT(ADDRESS(ROW($A499),COLUMN(T$1),3,1)&amp;":"&amp;ADDRESS(ROW($A499)+MATCH("Г",$C500:$C$6000,0),COLUMN(T$1),3,1)),INDIRECT(ADDRESS(ROW($A499),COLUMN($A$1),3,1)&amp;":"&amp;ADDRESS(ROW($A499)+MATCH("Г",$C500:$C$6000,0),COLUMN($A$1),3,1)),$A499&amp;"*",INDIRECT(ADDRESS(ROW($A499),COLUMN($C$1),3,1)&amp;":"&amp;ADDRESS(ROW($A499)+MATCH("Г",$C500:$C$6000,0),COLUMN($C$1),3,1)),"&lt;&gt;Г"),SUMIFS(T500:T$6000,$A500:$A$6000,IF(AND($A499=$A500,$C499=$C500),$A499&amp;"*",IF(OR(MID($A499,1,1)="0",MID($A499,1,1)=0),"?"&amp;MID($A499,2,LEN($A499)-1),$A499&amp;".?")),$C500:$C$6000,"Г")))</f>
        <v>0</v>
      </c>
      <c r="U499" s="57">
        <f ca="1">IF(MID($A499,3,10)="1.1.3",SUMIFS(U500:U$6000,$A500:$A$6000,$A499&amp;".1",$B500:$B$6000,"Наименование объекта по производству электрической энергии всего, в том числе:")+SUMIFS(U500:U$6000,$A500:$A$6000,$A499&amp;".2",$B500:$B$6000,"Наименование объекта по производству электрической энергии всего, в том числе:"),IF(AND($C500&lt;&gt;"Г",$C500&lt;&gt;""),SUMIFS(INDIRECT(ADDRESS(ROW($A499),COLUMN(U$1),3,1)&amp;":"&amp;ADDRESS(ROW($A499)+MATCH("Г",$C500:$C$6000,0),COLUMN(U$1),3,1)),INDIRECT(ADDRESS(ROW($A499),COLUMN($A$1),3,1)&amp;":"&amp;ADDRESS(ROW($A499)+MATCH("Г",$C500:$C$6000,0),COLUMN($A$1),3,1)),$A499&amp;"*",INDIRECT(ADDRESS(ROW($A499),COLUMN($C$1),3,1)&amp;":"&amp;ADDRESS(ROW($A499)+MATCH("Г",$C500:$C$6000,0),COLUMN($C$1),3,1)),"&lt;&gt;Г"),SUMIFS(U500:U$6000,$A500:$A$6000,IF(AND($A499=$A500,$C499=$C500),$A499&amp;"*",IF(OR(MID($A499,1,1)="0",MID($A499,1,1)=0),"?"&amp;MID($A499,2,LEN($A499)-1),$A499&amp;".?")),$C500:$C$6000,"Г")))</f>
        <v>0</v>
      </c>
      <c r="V499" s="57">
        <f ca="1">IF(MID($A499,3,10)="1.1.3",SUMIFS(V500:V$6000,$A500:$A$6000,$A499&amp;".1",$B500:$B$6000,"Наименование объекта по производству электрической энергии всего, в том числе:")+SUMIFS(V500:V$6000,$A500:$A$6000,$A499&amp;".2",$B500:$B$6000,"Наименование объекта по производству электрической энергии всего, в том числе:"),IF(AND($C500&lt;&gt;"Г",$C500&lt;&gt;""),SUMIFS(INDIRECT(ADDRESS(ROW($A499),COLUMN(V$1),3,1)&amp;":"&amp;ADDRESS(ROW($A499)+MATCH("Г",$C500:$C$6000,0),COLUMN(V$1),3,1)),INDIRECT(ADDRESS(ROW($A499),COLUMN($A$1),3,1)&amp;":"&amp;ADDRESS(ROW($A499)+MATCH("Г",$C500:$C$6000,0),COLUMN($A$1),3,1)),$A499&amp;"*",INDIRECT(ADDRESS(ROW($A499),COLUMN($C$1),3,1)&amp;":"&amp;ADDRESS(ROW($A499)+MATCH("Г",$C500:$C$6000,0),COLUMN($C$1),3,1)),"&lt;&gt;Г"),SUMIFS(V500:V$6000,$A500:$A$6000,IF(AND($A499=$A500,$C499=$C500),$A499&amp;"*",IF(OR(MID($A499,1,1)="0",MID($A499,1,1)=0),"?"&amp;MID($A499,2,LEN($A499)-1),$A499&amp;".?")),$C500:$C$6000,"Г")))</f>
        <v>0</v>
      </c>
      <c r="W499" s="57">
        <f ca="1">IF(MID($A499,3,10)="1.1.3",SUMIFS(W500:W$6000,$A500:$A$6000,$A499&amp;".1",$B500:$B$6000,"Наименование объекта по производству электрической энергии всего, в том числе:")+SUMIFS(W500:W$6000,$A500:$A$6000,$A499&amp;".2",$B500:$B$6000,"Наименование объекта по производству электрической энергии всего, в том числе:"),IF(AND($C500&lt;&gt;"Г",$C500&lt;&gt;""),SUMIFS(INDIRECT(ADDRESS(ROW($A499),COLUMN(W$1),3,1)&amp;":"&amp;ADDRESS(ROW($A499)+MATCH("Г",$C500:$C$6000,0),COLUMN(W$1),3,1)),INDIRECT(ADDRESS(ROW($A499),COLUMN($A$1),3,1)&amp;":"&amp;ADDRESS(ROW($A499)+MATCH("Г",$C500:$C$6000,0),COLUMN($A$1),3,1)),$A499&amp;"*",INDIRECT(ADDRESS(ROW($A499),COLUMN($C$1),3,1)&amp;":"&amp;ADDRESS(ROW($A499)+MATCH("Г",$C500:$C$6000,0),COLUMN($C$1),3,1)),"&lt;&gt;Г"),SUMIFS(W500:W$6000,$A500:$A$6000,IF(AND($A499=$A500,$C499=$C500),$A499&amp;"*",IF(OR(MID($A499,1,1)="0",MID($A499,1,1)=0),"?"&amp;MID($A499,2,LEN($A499)-1),$A499&amp;".?")),$C500:$C$6000,"Г")))</f>
        <v>0</v>
      </c>
      <c r="X499" s="57">
        <f ca="1">IF(MID($A499,3,10)="1.1.3",SUMIFS(X500:X$6000,$A500:$A$6000,$A499&amp;".1",$B500:$B$6000,"Наименование объекта по производству электрической энергии всего, в том числе:")+SUMIFS(X500:X$6000,$A500:$A$6000,$A499&amp;".2",$B500:$B$6000,"Наименование объекта по производству электрической энергии всего, в том числе:"),IF(AND($C500&lt;&gt;"Г",$C500&lt;&gt;""),SUMIFS(INDIRECT(ADDRESS(ROW($A499),COLUMN(X$1),3,1)&amp;":"&amp;ADDRESS(ROW($A499)+MATCH("Г",$C500:$C$6000,0),COLUMN(X$1),3,1)),INDIRECT(ADDRESS(ROW($A499),COLUMN($A$1),3,1)&amp;":"&amp;ADDRESS(ROW($A499)+MATCH("Г",$C500:$C$6000,0),COLUMN($A$1),3,1)),$A499&amp;"*",INDIRECT(ADDRESS(ROW($A499),COLUMN($C$1),3,1)&amp;":"&amp;ADDRESS(ROW($A499)+MATCH("Г",$C500:$C$6000,0),COLUMN($C$1),3,1)),"&lt;&gt;Г"),SUMIFS(X500:X$6000,$A500:$A$6000,IF(AND($A499=$A500,$C499=$C500),$A499&amp;"*",IF(OR(MID($A499,1,1)="0",MID($A499,1,1)=0),"?"&amp;MID($A499,2,LEN($A499)-1),$A499&amp;".?")),$C500:$C$6000,"Г")))</f>
        <v>0</v>
      </c>
      <c r="Y499" s="57">
        <f ca="1">IF(MID($A499,3,10)="1.1.3",SUMIFS(Y500:Y$6000,$A500:$A$6000,$A499&amp;".1",$B500:$B$6000,"Наименование объекта по производству электрической энергии всего, в том числе:")+SUMIFS(Y500:Y$6000,$A500:$A$6000,$A499&amp;".2",$B500:$B$6000,"Наименование объекта по производству электрической энергии всего, в том числе:"),IF(AND($C500&lt;&gt;"Г",$C500&lt;&gt;""),SUMIFS(INDIRECT(ADDRESS(ROW($A499),COLUMN(Y$1),3,1)&amp;":"&amp;ADDRESS(ROW($A499)+MATCH("Г",$C500:$C$6000,0),COLUMN(Y$1),3,1)),INDIRECT(ADDRESS(ROW($A499),COLUMN($A$1),3,1)&amp;":"&amp;ADDRESS(ROW($A499)+MATCH("Г",$C500:$C$6000,0),COLUMN($A$1),3,1)),$A499&amp;"*",INDIRECT(ADDRESS(ROW($A499),COLUMN($C$1),3,1)&amp;":"&amp;ADDRESS(ROW($A499)+MATCH("Г",$C500:$C$6000,0),COLUMN($C$1),3,1)),"&lt;&gt;Г"),SUMIFS(Y500:Y$6000,$A500:$A$6000,IF(AND($A499=$A500,$C499=$C500),$A499&amp;"*",IF(OR(MID($A499,1,1)="0",MID($A499,1,1)=0),"?"&amp;MID($A499,2,LEN($A499)-1),$A499&amp;".?")),$C500:$C$6000,"Г")))</f>
        <v>0</v>
      </c>
    </row>
    <row r="500" spans="1:25" ht="15.75" x14ac:dyDescent="0.2">
      <c r="A500" s="56" t="s">
        <v>1118</v>
      </c>
      <c r="B500" s="56" t="s">
        <v>234</v>
      </c>
      <c r="C500" s="56" t="s">
        <v>44</v>
      </c>
      <c r="D500" s="57">
        <f ca="1">IF(MID($A500,3,10)="1.1.3",SUMIFS(D501:D$6000,$A501:$A$6000,$A500&amp;".1",$B501:$B$6000,"Наименование объекта по производству электрической энергии всего, в том числе:")+SUMIFS(D501:D$6000,$A501:$A$6000,$A500&amp;".2",$B501:$B$6000,"Наименование объекта по производству электрической энергии всего, в том числе:"),IF(AND($C501&lt;&gt;"Г",$C501&lt;&gt;""),SUMIFS(INDIRECT(ADDRESS(ROW($A500),COLUMN(D$1),3,1)&amp;":"&amp;ADDRESS(ROW($A500)+MATCH("Г",$C501:$C$6000,0),COLUMN(D$1),3,1)),INDIRECT(ADDRESS(ROW($A500),COLUMN($A$1),3,1)&amp;":"&amp;ADDRESS(ROW($A500)+MATCH("Г",$C501:$C$6000,0),COLUMN($A$1),3,1)),$A500&amp;"*",INDIRECT(ADDRESS(ROW($A500),COLUMN($C$1),3,1)&amp;":"&amp;ADDRESS(ROW($A500)+MATCH("Г",$C501:$C$6000,0),COLUMN($C$1),3,1)),"&lt;&gt;Г"),SUMIFS(D501:D$6000,$A501:$A$6000,IF(AND($A500=$A501,$C500=$C501),$A500&amp;"*",IF(OR(MID($A500,1,1)="0",MID($A500,1,1)=0),"?"&amp;MID($A500,2,LEN($A500)-1),$A500&amp;".?")),$C501:$C$6000,"Г")))</f>
        <v>0</v>
      </c>
      <c r="E500" s="56" t="s">
        <v>60</v>
      </c>
      <c r="F500" s="57">
        <f ca="1">IF(MID($A500,3,10)="1.1.3",SUMIFS(F501:F$6000,$A501:$A$6000,$A500&amp;".1",$B501:$B$6000,"Наименование объекта по производству электрической энергии всего, в том числе:")+SUMIFS(F501:F$6000,$A501:$A$6000,$A500&amp;".2",$B501:$B$6000,"Наименование объекта по производству электрической энергии всего, в том числе:"),IF(AND($C501&lt;&gt;"Г",$C501&lt;&gt;""),SUMIFS(INDIRECT(ADDRESS(ROW($A500),COLUMN(F$1),3,1)&amp;":"&amp;ADDRESS(ROW($A500)+MATCH("Г",$C501:$C$6000,0),COLUMN(F$1),3,1)),INDIRECT(ADDRESS(ROW($A500),COLUMN($A$1),3,1)&amp;":"&amp;ADDRESS(ROW($A500)+MATCH("Г",$C501:$C$6000,0),COLUMN($A$1),3,1)),$A500&amp;"*",INDIRECT(ADDRESS(ROW($A500),COLUMN($C$1),3,1)&amp;":"&amp;ADDRESS(ROW($A500)+MATCH("Г",$C501:$C$6000,0),COLUMN($C$1),3,1)),"&lt;&gt;Г"),SUMIFS(F501:F$6000,$A501:$A$6000,IF(AND($A500=$A501,$C500=$C501),$A500&amp;"*",IF(OR(MID($A500,1,1)="0",MID($A500,1,1)=0),"?"&amp;MID($A500,2,LEN($A500)-1),$A500&amp;".?")),$C501:$C$6000,"Г")))</f>
        <v>0</v>
      </c>
      <c r="G500" s="57">
        <f ca="1">IF(MID($A500,3,10)="1.1.3",SUMIFS(G501:G$6000,$A501:$A$6000,$A500&amp;".1",$B501:$B$6000,"Наименование объекта по производству электрической энергии всего, в том числе:")+SUMIFS(G501:G$6000,$A501:$A$6000,$A500&amp;".2",$B501:$B$6000,"Наименование объекта по производству электрической энергии всего, в том числе:"),IF(AND($C501&lt;&gt;"Г",$C501&lt;&gt;""),SUMIFS(INDIRECT(ADDRESS(ROW($A500),COLUMN(G$1),3,1)&amp;":"&amp;ADDRESS(ROW($A500)+MATCH("Г",$C501:$C$6000,0),COLUMN(G$1),3,1)),INDIRECT(ADDRESS(ROW($A500),COLUMN($A$1),3,1)&amp;":"&amp;ADDRESS(ROW($A500)+MATCH("Г",$C501:$C$6000,0),COLUMN($A$1),3,1)),$A500&amp;"*",INDIRECT(ADDRESS(ROW($A500),COLUMN($C$1),3,1)&amp;":"&amp;ADDRESS(ROW($A500)+MATCH("Г",$C501:$C$6000,0),COLUMN($C$1),3,1)),"&lt;&gt;Г"),SUMIFS(G501:G$6000,$A501:$A$6000,IF(AND($A500=$A501,$C500=$C501),$A500&amp;"*",IF(OR(MID($A500,1,1)="0",MID($A500,1,1)=0),"?"&amp;MID($A500,2,LEN($A500)-1),$A500&amp;".?")),$C501:$C$6000,"Г")))</f>
        <v>0</v>
      </c>
      <c r="H500" s="57">
        <f ca="1">IF(MID($A500,3,10)="1.1.3",SUMIFS(H501:H$6000,$A501:$A$6000,$A500&amp;".1",$B501:$B$6000,"Наименование объекта по производству электрической энергии всего, в том числе:")+SUMIFS(H501:H$6000,$A501:$A$6000,$A500&amp;".2",$B501:$B$6000,"Наименование объекта по производству электрической энергии всего, в том числе:"),IF(AND($C501&lt;&gt;"Г",$C501&lt;&gt;""),SUMIFS(INDIRECT(ADDRESS(ROW($A500),COLUMN(H$1),3,1)&amp;":"&amp;ADDRESS(ROW($A500)+MATCH("Г",$C501:$C$6000,0),COLUMN(H$1),3,1)),INDIRECT(ADDRESS(ROW($A500),COLUMN($A$1),3,1)&amp;":"&amp;ADDRESS(ROW($A500)+MATCH("Г",$C501:$C$6000,0),COLUMN($A$1),3,1)),$A500&amp;"*",INDIRECT(ADDRESS(ROW($A500),COLUMN($C$1),3,1)&amp;":"&amp;ADDRESS(ROW($A500)+MATCH("Г",$C501:$C$6000,0),COLUMN($C$1),3,1)),"&lt;&gt;Г"),SUMIFS(H501:H$6000,$A501:$A$6000,IF(AND($A500=$A501,$C500=$C501),$A500&amp;"*",IF(OR(MID($A500,1,1)="0",MID($A500,1,1)=0),"?"&amp;MID($A500,2,LEN($A500)-1),$A500&amp;".?")),$C501:$C$6000,"Г")))</f>
        <v>0</v>
      </c>
      <c r="I500" s="57">
        <f ca="1">IF(MID($A500,3,10)="1.1.3",SUMIFS(I501:I$6000,$A501:$A$6000,$A500&amp;".1",$B501:$B$6000,"Наименование объекта по производству электрической энергии всего, в том числе:")+SUMIFS(I501:I$6000,$A501:$A$6000,$A500&amp;".2",$B501:$B$6000,"Наименование объекта по производству электрической энергии всего, в том числе:"),IF(AND($C501&lt;&gt;"Г",$C501&lt;&gt;""),SUMIFS(INDIRECT(ADDRESS(ROW($A500),COLUMN(I$1),3,1)&amp;":"&amp;ADDRESS(ROW($A500)+MATCH("Г",$C501:$C$6000,0),COLUMN(I$1),3,1)),INDIRECT(ADDRESS(ROW($A500),COLUMN($A$1),3,1)&amp;":"&amp;ADDRESS(ROW($A500)+MATCH("Г",$C501:$C$6000,0),COLUMN($A$1),3,1)),$A500&amp;"*",INDIRECT(ADDRESS(ROW($A500),COLUMN($C$1),3,1)&amp;":"&amp;ADDRESS(ROW($A500)+MATCH("Г",$C501:$C$6000,0),COLUMN($C$1),3,1)),"&lt;&gt;Г"),SUMIFS(I501:I$6000,$A501:$A$6000,IF(AND($A500=$A501,$C500=$C501),$A500&amp;"*",IF(OR(MID($A500,1,1)="0",MID($A500,1,1)=0),"?"&amp;MID($A500,2,LEN($A500)-1),$A500&amp;".?")),$C501:$C$6000,"Г")))</f>
        <v>0</v>
      </c>
      <c r="J500" s="57">
        <f ca="1">IF(MID($A500,3,10)="1.1.3",SUMIFS(J501:J$6000,$A501:$A$6000,$A500&amp;".1",$B501:$B$6000,"Наименование объекта по производству электрической энергии всего, в том числе:")+SUMIFS(J501:J$6000,$A501:$A$6000,$A500&amp;".2",$B501:$B$6000,"Наименование объекта по производству электрической энергии всего, в том числе:"),IF(AND($C501&lt;&gt;"Г",$C501&lt;&gt;""),SUMIFS(INDIRECT(ADDRESS(ROW($A500),COLUMN(J$1),3,1)&amp;":"&amp;ADDRESS(ROW($A500)+MATCH("Г",$C501:$C$6000,0),COLUMN(J$1),3,1)),INDIRECT(ADDRESS(ROW($A500),COLUMN($A$1),3,1)&amp;":"&amp;ADDRESS(ROW($A500)+MATCH("Г",$C501:$C$6000,0),COLUMN($A$1),3,1)),$A500&amp;"*",INDIRECT(ADDRESS(ROW($A500),COLUMN($C$1),3,1)&amp;":"&amp;ADDRESS(ROW($A500)+MATCH("Г",$C501:$C$6000,0),COLUMN($C$1),3,1)),"&lt;&gt;Г"),SUMIFS(J501:J$6000,$A501:$A$6000,IF(AND($A500=$A501,$C500=$C501),$A500&amp;"*",IF(OR(MID($A500,1,1)="0",MID($A500,1,1)=0),"?"&amp;MID($A500,2,LEN($A500)-1),$A500&amp;".?")),$C501:$C$6000,"Г")))</f>
        <v>0</v>
      </c>
      <c r="K500" s="57">
        <f ca="1">IF(MID($A500,3,10)="1.1.3",SUMIFS(K501:K$6000,$A501:$A$6000,$A500&amp;".1",$B501:$B$6000,"Наименование объекта по производству электрической энергии всего, в том числе:")+SUMIFS(K501:K$6000,$A501:$A$6000,$A500&amp;".2",$B501:$B$6000,"Наименование объекта по производству электрической энергии всего, в том числе:"),IF(AND($C501&lt;&gt;"Г",$C501&lt;&gt;""),SUMIFS(INDIRECT(ADDRESS(ROW($A500),COLUMN(K$1),3,1)&amp;":"&amp;ADDRESS(ROW($A500)+MATCH("Г",$C501:$C$6000,0),COLUMN(K$1),3,1)),INDIRECT(ADDRESS(ROW($A500),COLUMN($A$1),3,1)&amp;":"&amp;ADDRESS(ROW($A500)+MATCH("Г",$C501:$C$6000,0),COLUMN($A$1),3,1)),$A500&amp;"*",INDIRECT(ADDRESS(ROW($A500),COLUMN($C$1),3,1)&amp;":"&amp;ADDRESS(ROW($A500)+MATCH("Г",$C501:$C$6000,0),COLUMN($C$1),3,1)),"&lt;&gt;Г"),SUMIFS(K501:K$6000,$A501:$A$6000,IF(AND($A500=$A501,$C500=$C501),$A500&amp;"*",IF(OR(MID($A500,1,1)="0",MID($A500,1,1)=0),"?"&amp;MID($A500,2,LEN($A500)-1),$A500&amp;".?")),$C501:$C$6000,"Г")))</f>
        <v>0</v>
      </c>
      <c r="L500" s="58" t="s">
        <v>60</v>
      </c>
      <c r="M500" s="57">
        <f ca="1">IF(MID($A500,3,10)="1.1.3",SUMIFS(M501:M$6000,$A501:$A$6000,$A500&amp;".1",$B501:$B$6000,"Наименование объекта по производству электрической энергии всего, в том числе:")+SUMIFS(M501:M$6000,$A501:$A$6000,$A500&amp;".2",$B501:$B$6000,"Наименование объекта по производству электрической энергии всего, в том числе:"),IF(AND($C501&lt;&gt;"Г",$C501&lt;&gt;""),SUMIFS(INDIRECT(ADDRESS(ROW($A500),COLUMN(M$1),3,1)&amp;":"&amp;ADDRESS(ROW($A500)+MATCH("Г",$C501:$C$6000,0),COLUMN(M$1),3,1)),INDIRECT(ADDRESS(ROW($A500),COLUMN($A$1),3,1)&amp;":"&amp;ADDRESS(ROW($A500)+MATCH("Г",$C501:$C$6000,0),COLUMN($A$1),3,1)),$A500&amp;"*",INDIRECT(ADDRESS(ROW($A500),COLUMN($C$1),3,1)&amp;":"&amp;ADDRESS(ROW($A500)+MATCH("Г",$C501:$C$6000,0),COLUMN($C$1),3,1)),"&lt;&gt;Г"),SUMIFS(M501:M$6000,$A501:$A$6000,IF(AND($A500=$A501,$C500=$C501),$A500&amp;"*",IF(OR(MID($A500,1,1)="0",MID($A500,1,1)=0),"?"&amp;MID($A500,2,LEN($A500)-1),$A500&amp;".?")),$C501:$C$6000,"Г")))</f>
        <v>0</v>
      </c>
      <c r="N500" s="56" t="s">
        <v>60</v>
      </c>
      <c r="O500" s="57" t="s">
        <v>60</v>
      </c>
      <c r="P500" s="57">
        <f ca="1">IF(MID($A500,3,10)="1.1.3",SUMIFS(P501:P$6000,$A501:$A$6000,$A500&amp;".1",$B501:$B$6000,"Наименование объекта по производству электрической энергии всего, в том числе:")+SUMIFS(P501:P$6000,$A501:$A$6000,$A500&amp;".2",$B501:$B$6000,"Наименование объекта по производству электрической энергии всего, в том числе:"),IF(AND($C501&lt;&gt;"Г",$C501&lt;&gt;""),SUMIFS(INDIRECT(ADDRESS(ROW($A500),COLUMN(P$1),3,1)&amp;":"&amp;ADDRESS(ROW($A500)+MATCH("Г",$C501:$C$6000,0),COLUMN(P$1),3,1)),INDIRECT(ADDRESS(ROW($A500),COLUMN($A$1),3,1)&amp;":"&amp;ADDRESS(ROW($A500)+MATCH("Г",$C501:$C$6000,0),COLUMN($A$1),3,1)),$A500&amp;"*",INDIRECT(ADDRESS(ROW($A500),COLUMN($C$1),3,1)&amp;":"&amp;ADDRESS(ROW($A500)+MATCH("Г",$C501:$C$6000,0),COLUMN($C$1),3,1)),"&lt;&gt;Г"),SUMIFS(P501:P$6000,$A501:$A$6000,IF(AND($A500=$A501,$C500=$C501),$A500&amp;"*",IF(OR(MID($A500,1,1)="0",MID($A500,1,1)=0),"?"&amp;MID($A500,2,LEN($A500)-1),$A500&amp;".?")),$C501:$C$6000,"Г")))</f>
        <v>0</v>
      </c>
      <c r="Q500" s="57">
        <f ca="1">IF(MID($A500,3,10)="1.1.3",SUMIFS(Q501:Q$6000,$A501:$A$6000,$A500&amp;".1",$B501:$B$6000,"Наименование объекта по производству электрической энергии всего, в том числе:")+SUMIFS(Q501:Q$6000,$A501:$A$6000,$A500&amp;".2",$B501:$B$6000,"Наименование объекта по производству электрической энергии всего, в том числе:"),IF(AND($C501&lt;&gt;"Г",$C501&lt;&gt;""),SUMIFS(INDIRECT(ADDRESS(ROW($A500),COLUMN(Q$1),3,1)&amp;":"&amp;ADDRESS(ROW($A500)+MATCH("Г",$C501:$C$6000,0),COLUMN(Q$1),3,1)),INDIRECT(ADDRESS(ROW($A500),COLUMN($A$1),3,1)&amp;":"&amp;ADDRESS(ROW($A500)+MATCH("Г",$C501:$C$6000,0),COLUMN($A$1),3,1)),$A500&amp;"*",INDIRECT(ADDRESS(ROW($A500),COLUMN($C$1),3,1)&amp;":"&amp;ADDRESS(ROW($A500)+MATCH("Г",$C501:$C$6000,0),COLUMN($C$1),3,1)),"&lt;&gt;Г"),SUMIFS(Q501:Q$6000,$A501:$A$6000,IF(AND($A500=$A501,$C500=$C501),$A500&amp;"*",IF(OR(MID($A500,1,1)="0",MID($A500,1,1)=0),"?"&amp;MID($A500,2,LEN($A500)-1),$A500&amp;".?")),$C501:$C$6000,"Г")))</f>
        <v>0</v>
      </c>
      <c r="R500" s="57">
        <f ca="1">IF(MID($A500,3,10)="1.1.3",SUMIFS(R501:R$6000,$A501:$A$6000,$A500&amp;".1",$B501:$B$6000,"Наименование объекта по производству электрической энергии всего, в том числе:")+SUMIFS(R501:R$6000,$A501:$A$6000,$A500&amp;".2",$B501:$B$6000,"Наименование объекта по производству электрической энергии всего, в том числе:"),IF(AND($C501&lt;&gt;"Г",$C501&lt;&gt;""),SUMIFS(INDIRECT(ADDRESS(ROW($A500),COLUMN(R$1),3,1)&amp;":"&amp;ADDRESS(ROW($A500)+MATCH("Г",$C501:$C$6000,0),COLUMN(R$1),3,1)),INDIRECT(ADDRESS(ROW($A500),COLUMN($A$1),3,1)&amp;":"&amp;ADDRESS(ROW($A500)+MATCH("Г",$C501:$C$6000,0),COLUMN($A$1),3,1)),$A500&amp;"*",INDIRECT(ADDRESS(ROW($A500),COLUMN($C$1),3,1)&amp;":"&amp;ADDRESS(ROW($A500)+MATCH("Г",$C501:$C$6000,0),COLUMN($C$1),3,1)),"&lt;&gt;Г"),SUMIFS(R501:R$6000,$A501:$A$6000,IF(AND($A500=$A501,$C500=$C501),$A500&amp;"*",IF(OR(MID($A500,1,1)="0",MID($A500,1,1)=0),"?"&amp;MID($A500,2,LEN($A500)-1),$A500&amp;".?")),$C501:$C$6000,"Г")))</f>
        <v>0</v>
      </c>
      <c r="S500" s="57">
        <f ca="1">IF(MID($A500,3,10)="1.1.3",SUMIFS(S501:S$6000,$A501:$A$6000,$A500&amp;".1",$B501:$B$6000,"Наименование объекта по производству электрической энергии всего, в том числе:")+SUMIFS(S501:S$6000,$A501:$A$6000,$A500&amp;".2",$B501:$B$6000,"Наименование объекта по производству электрической энергии всего, в том числе:"),IF(AND($C501&lt;&gt;"Г",$C501&lt;&gt;""),SUMIFS(INDIRECT(ADDRESS(ROW($A500),COLUMN(S$1),3,1)&amp;":"&amp;ADDRESS(ROW($A500)+MATCH("Г",$C501:$C$6000,0),COLUMN(S$1),3,1)),INDIRECT(ADDRESS(ROW($A500),COLUMN($A$1),3,1)&amp;":"&amp;ADDRESS(ROW($A500)+MATCH("Г",$C501:$C$6000,0),COLUMN($A$1),3,1)),$A500&amp;"*",INDIRECT(ADDRESS(ROW($A500),COLUMN($C$1),3,1)&amp;":"&amp;ADDRESS(ROW($A500)+MATCH("Г",$C501:$C$6000,0),COLUMN($C$1),3,1)),"&lt;&gt;Г"),SUMIFS(S501:S$6000,$A501:$A$6000,IF(AND($A500=$A501,$C500=$C501),$A500&amp;"*",IF(OR(MID($A500,1,1)="0",MID($A500,1,1)=0),"?"&amp;MID($A500,2,LEN($A500)-1),$A500&amp;".?")),$C501:$C$6000,"Г")))</f>
        <v>0</v>
      </c>
      <c r="T500" s="57">
        <f ca="1">IF(MID($A500,3,10)="1.1.3",SUMIFS(T501:T$6000,$A501:$A$6000,$A500&amp;".1",$B501:$B$6000,"Наименование объекта по производству электрической энергии всего, в том числе:")+SUMIFS(T501:T$6000,$A501:$A$6000,$A500&amp;".2",$B501:$B$6000,"Наименование объекта по производству электрической энергии всего, в том числе:"),IF(AND($C501&lt;&gt;"Г",$C501&lt;&gt;""),SUMIFS(INDIRECT(ADDRESS(ROW($A500),COLUMN(T$1),3,1)&amp;":"&amp;ADDRESS(ROW($A500)+MATCH("Г",$C501:$C$6000,0),COLUMN(T$1),3,1)),INDIRECT(ADDRESS(ROW($A500),COLUMN($A$1),3,1)&amp;":"&amp;ADDRESS(ROW($A500)+MATCH("Г",$C501:$C$6000,0),COLUMN($A$1),3,1)),$A500&amp;"*",INDIRECT(ADDRESS(ROW($A500),COLUMN($C$1),3,1)&amp;":"&amp;ADDRESS(ROW($A500)+MATCH("Г",$C501:$C$6000,0),COLUMN($C$1),3,1)),"&lt;&gt;Г"),SUMIFS(T501:T$6000,$A501:$A$6000,IF(AND($A500=$A501,$C500=$C501),$A500&amp;"*",IF(OR(MID($A500,1,1)="0",MID($A500,1,1)=0),"?"&amp;MID($A500,2,LEN($A500)-1),$A500&amp;".?")),$C501:$C$6000,"Г")))</f>
        <v>0</v>
      </c>
      <c r="U500" s="57">
        <f ca="1">IF(MID($A500,3,10)="1.1.3",SUMIFS(U501:U$6000,$A501:$A$6000,$A500&amp;".1",$B501:$B$6000,"Наименование объекта по производству электрической энергии всего, в том числе:")+SUMIFS(U501:U$6000,$A501:$A$6000,$A500&amp;".2",$B501:$B$6000,"Наименование объекта по производству электрической энергии всего, в том числе:"),IF(AND($C501&lt;&gt;"Г",$C501&lt;&gt;""),SUMIFS(INDIRECT(ADDRESS(ROW($A500),COLUMN(U$1),3,1)&amp;":"&amp;ADDRESS(ROW($A500)+MATCH("Г",$C501:$C$6000,0),COLUMN(U$1),3,1)),INDIRECT(ADDRESS(ROW($A500),COLUMN($A$1),3,1)&amp;":"&amp;ADDRESS(ROW($A500)+MATCH("Г",$C501:$C$6000,0),COLUMN($A$1),3,1)),$A500&amp;"*",INDIRECT(ADDRESS(ROW($A500),COLUMN($C$1),3,1)&amp;":"&amp;ADDRESS(ROW($A500)+MATCH("Г",$C501:$C$6000,0),COLUMN($C$1),3,1)),"&lt;&gt;Г"),SUMIFS(U501:U$6000,$A501:$A$6000,IF(AND($A500=$A501,$C500=$C501),$A500&amp;"*",IF(OR(MID($A500,1,1)="0",MID($A500,1,1)=0),"?"&amp;MID($A500,2,LEN($A500)-1),$A500&amp;".?")),$C501:$C$6000,"Г")))</f>
        <v>0</v>
      </c>
      <c r="V500" s="57">
        <f ca="1">IF(MID($A500,3,10)="1.1.3",SUMIFS(V501:V$6000,$A501:$A$6000,$A500&amp;".1",$B501:$B$6000,"Наименование объекта по производству электрической энергии всего, в том числе:")+SUMIFS(V501:V$6000,$A501:$A$6000,$A500&amp;".2",$B501:$B$6000,"Наименование объекта по производству электрической энергии всего, в том числе:"),IF(AND($C501&lt;&gt;"Г",$C501&lt;&gt;""),SUMIFS(INDIRECT(ADDRESS(ROW($A500),COLUMN(V$1),3,1)&amp;":"&amp;ADDRESS(ROW($A500)+MATCH("Г",$C501:$C$6000,0),COLUMN(V$1),3,1)),INDIRECT(ADDRESS(ROW($A500),COLUMN($A$1),3,1)&amp;":"&amp;ADDRESS(ROW($A500)+MATCH("Г",$C501:$C$6000,0),COLUMN($A$1),3,1)),$A500&amp;"*",INDIRECT(ADDRESS(ROW($A500),COLUMN($C$1),3,1)&amp;":"&amp;ADDRESS(ROW($A500)+MATCH("Г",$C501:$C$6000,0),COLUMN($C$1),3,1)),"&lt;&gt;Г"),SUMIFS(V501:V$6000,$A501:$A$6000,IF(AND($A500=$A501,$C500=$C501),$A500&amp;"*",IF(OR(MID($A500,1,1)="0",MID($A500,1,1)=0),"?"&amp;MID($A500,2,LEN($A500)-1),$A500&amp;".?")),$C501:$C$6000,"Г")))</f>
        <v>0</v>
      </c>
      <c r="W500" s="57">
        <f ca="1">IF(MID($A500,3,10)="1.1.3",SUMIFS(W501:W$6000,$A501:$A$6000,$A500&amp;".1",$B501:$B$6000,"Наименование объекта по производству электрической энергии всего, в том числе:")+SUMIFS(W501:W$6000,$A501:$A$6000,$A500&amp;".2",$B501:$B$6000,"Наименование объекта по производству электрической энергии всего, в том числе:"),IF(AND($C501&lt;&gt;"Г",$C501&lt;&gt;""),SUMIFS(INDIRECT(ADDRESS(ROW($A500),COLUMN(W$1),3,1)&amp;":"&amp;ADDRESS(ROW($A500)+MATCH("Г",$C501:$C$6000,0),COLUMN(W$1),3,1)),INDIRECT(ADDRESS(ROW($A500),COLUMN($A$1),3,1)&amp;":"&amp;ADDRESS(ROW($A500)+MATCH("Г",$C501:$C$6000,0),COLUMN($A$1),3,1)),$A500&amp;"*",INDIRECT(ADDRESS(ROW($A500),COLUMN($C$1),3,1)&amp;":"&amp;ADDRESS(ROW($A500)+MATCH("Г",$C501:$C$6000,0),COLUMN($C$1),3,1)),"&lt;&gt;Г"),SUMIFS(W501:W$6000,$A501:$A$6000,IF(AND($A500=$A501,$C500=$C501),$A500&amp;"*",IF(OR(MID($A500,1,1)="0",MID($A500,1,1)=0),"?"&amp;MID($A500,2,LEN($A500)-1),$A500&amp;".?")),$C501:$C$6000,"Г")))</f>
        <v>0</v>
      </c>
      <c r="X500" s="57">
        <f ca="1">IF(MID($A500,3,10)="1.1.3",SUMIFS(X501:X$6000,$A501:$A$6000,$A500&amp;".1",$B501:$B$6000,"Наименование объекта по производству электрической энергии всего, в том числе:")+SUMIFS(X501:X$6000,$A501:$A$6000,$A500&amp;".2",$B501:$B$6000,"Наименование объекта по производству электрической энергии всего, в том числе:"),IF(AND($C501&lt;&gt;"Г",$C501&lt;&gt;""),SUMIFS(INDIRECT(ADDRESS(ROW($A500),COLUMN(X$1),3,1)&amp;":"&amp;ADDRESS(ROW($A500)+MATCH("Г",$C501:$C$6000,0),COLUMN(X$1),3,1)),INDIRECT(ADDRESS(ROW($A500),COLUMN($A$1),3,1)&amp;":"&amp;ADDRESS(ROW($A500)+MATCH("Г",$C501:$C$6000,0),COLUMN($A$1),3,1)),$A500&amp;"*",INDIRECT(ADDRESS(ROW($A500),COLUMN($C$1),3,1)&amp;":"&amp;ADDRESS(ROW($A500)+MATCH("Г",$C501:$C$6000,0),COLUMN($C$1),3,1)),"&lt;&gt;Г"),SUMIFS(X501:X$6000,$A501:$A$6000,IF(AND($A500=$A501,$C500=$C501),$A500&amp;"*",IF(OR(MID($A500,1,1)="0",MID($A500,1,1)=0),"?"&amp;MID($A500,2,LEN($A500)-1),$A500&amp;".?")),$C501:$C$6000,"Г")))</f>
        <v>0</v>
      </c>
      <c r="Y500" s="57">
        <f ca="1">IF(MID($A500,3,10)="1.1.3",SUMIFS(Y501:Y$6000,$A501:$A$6000,$A500&amp;".1",$B501:$B$6000,"Наименование объекта по производству электрической энергии всего, в том числе:")+SUMIFS(Y501:Y$6000,$A501:$A$6000,$A500&amp;".2",$B501:$B$6000,"Наименование объекта по производству электрической энергии всего, в том числе:"),IF(AND($C501&lt;&gt;"Г",$C501&lt;&gt;""),SUMIFS(INDIRECT(ADDRESS(ROW($A500),COLUMN(Y$1),3,1)&amp;":"&amp;ADDRESS(ROW($A500)+MATCH("Г",$C501:$C$6000,0),COLUMN(Y$1),3,1)),INDIRECT(ADDRESS(ROW($A500),COLUMN($A$1),3,1)&amp;":"&amp;ADDRESS(ROW($A500)+MATCH("Г",$C501:$C$6000,0),COLUMN($A$1),3,1)),$A500&amp;"*",INDIRECT(ADDRESS(ROW($A500),COLUMN($C$1),3,1)&amp;":"&amp;ADDRESS(ROW($A500)+MATCH("Г",$C501:$C$6000,0),COLUMN($C$1),3,1)),"&lt;&gt;Г"),SUMIFS(Y501:Y$6000,$A501:$A$6000,IF(AND($A500=$A501,$C500=$C501),$A500&amp;"*",IF(OR(MID($A500,1,1)="0",MID($A500,1,1)=0),"?"&amp;MID($A500,2,LEN($A500)-1),$A500&amp;".?")),$C501:$C$6000,"Г")))</f>
        <v>0</v>
      </c>
    </row>
    <row r="501" spans="1:25" ht="15.75" x14ac:dyDescent="0.2">
      <c r="A501" s="56" t="s">
        <v>1119</v>
      </c>
      <c r="B501" s="56" t="s">
        <v>236</v>
      </c>
      <c r="C501" s="56" t="s">
        <v>44</v>
      </c>
      <c r="D501" s="57">
        <f ca="1">IF(MID($A501,3,10)="1.1.3",SUMIFS(D502:D$6000,$A502:$A$6000,$A501&amp;".1",$B502:$B$6000,"Наименование объекта по производству электрической энергии всего, в том числе:")+SUMIFS(D502:D$6000,$A502:$A$6000,$A501&amp;".2",$B502:$B$6000,"Наименование объекта по производству электрической энергии всего, в том числе:"),IF(AND($C502&lt;&gt;"Г",$C502&lt;&gt;""),SUMIFS(INDIRECT(ADDRESS(ROW($A501),COLUMN(D$1),3,1)&amp;":"&amp;ADDRESS(ROW($A501)+MATCH("Г",$C502:$C$6000,0),COLUMN(D$1),3,1)),INDIRECT(ADDRESS(ROW($A501),COLUMN($A$1),3,1)&amp;":"&amp;ADDRESS(ROW($A501)+MATCH("Г",$C502:$C$6000,0),COLUMN($A$1),3,1)),$A501&amp;"*",INDIRECT(ADDRESS(ROW($A501),COLUMN($C$1),3,1)&amp;":"&amp;ADDRESS(ROW($A501)+MATCH("Г",$C502:$C$6000,0),COLUMN($C$1),3,1)),"&lt;&gt;Г"),SUMIFS(D502:D$6000,$A502:$A$6000,IF(AND($A501=$A502,$C501=$C502),$A501&amp;"*",IF(OR(MID($A501,1,1)="0",MID($A501,1,1)=0),"?"&amp;MID($A501,2,LEN($A501)-1),$A501&amp;".?")),$C502:$C$6000,"Г")))</f>
        <v>0</v>
      </c>
      <c r="E501" s="56" t="s">
        <v>60</v>
      </c>
      <c r="F501" s="57">
        <f ca="1">IF(MID($A501,3,10)="1.1.3",SUMIFS(F502:F$6000,$A502:$A$6000,$A501&amp;".1",$B502:$B$6000,"Наименование объекта по производству электрической энергии всего, в том числе:")+SUMIFS(F502:F$6000,$A502:$A$6000,$A501&amp;".2",$B502:$B$6000,"Наименование объекта по производству электрической энергии всего, в том числе:"),IF(AND($C502&lt;&gt;"Г",$C502&lt;&gt;""),SUMIFS(INDIRECT(ADDRESS(ROW($A501),COLUMN(F$1),3,1)&amp;":"&amp;ADDRESS(ROW($A501)+MATCH("Г",$C502:$C$6000,0),COLUMN(F$1),3,1)),INDIRECT(ADDRESS(ROW($A501),COLUMN($A$1),3,1)&amp;":"&amp;ADDRESS(ROW($A501)+MATCH("Г",$C502:$C$6000,0),COLUMN($A$1),3,1)),$A501&amp;"*",INDIRECT(ADDRESS(ROW($A501),COLUMN($C$1),3,1)&amp;":"&amp;ADDRESS(ROW($A501)+MATCH("Г",$C502:$C$6000,0),COLUMN($C$1),3,1)),"&lt;&gt;Г"),SUMIFS(F502:F$6000,$A502:$A$6000,IF(AND($A501=$A502,$C501=$C502),$A501&amp;"*",IF(OR(MID($A501,1,1)="0",MID($A501,1,1)=0),"?"&amp;MID($A501,2,LEN($A501)-1),$A501&amp;".?")),$C502:$C$6000,"Г")))</f>
        <v>0</v>
      </c>
      <c r="G501" s="57">
        <f ca="1">IF(MID($A501,3,10)="1.1.3",SUMIFS(G502:G$6000,$A502:$A$6000,$A501&amp;".1",$B502:$B$6000,"Наименование объекта по производству электрической энергии всего, в том числе:")+SUMIFS(G502:G$6000,$A502:$A$6000,$A501&amp;".2",$B502:$B$6000,"Наименование объекта по производству электрической энергии всего, в том числе:"),IF(AND($C502&lt;&gt;"Г",$C502&lt;&gt;""),SUMIFS(INDIRECT(ADDRESS(ROW($A501),COLUMN(G$1),3,1)&amp;":"&amp;ADDRESS(ROW($A501)+MATCH("Г",$C502:$C$6000,0),COLUMN(G$1),3,1)),INDIRECT(ADDRESS(ROW($A501),COLUMN($A$1),3,1)&amp;":"&amp;ADDRESS(ROW($A501)+MATCH("Г",$C502:$C$6000,0),COLUMN($A$1),3,1)),$A501&amp;"*",INDIRECT(ADDRESS(ROW($A501),COLUMN($C$1),3,1)&amp;":"&amp;ADDRESS(ROW($A501)+MATCH("Г",$C502:$C$6000,0),COLUMN($C$1),3,1)),"&lt;&gt;Г"),SUMIFS(G502:G$6000,$A502:$A$6000,IF(AND($A501=$A502,$C501=$C502),$A501&amp;"*",IF(OR(MID($A501,1,1)="0",MID($A501,1,1)=0),"?"&amp;MID($A501,2,LEN($A501)-1),$A501&amp;".?")),$C502:$C$6000,"Г")))</f>
        <v>0</v>
      </c>
      <c r="H501" s="57">
        <f ca="1">IF(MID($A501,3,10)="1.1.3",SUMIFS(H502:H$6000,$A502:$A$6000,$A501&amp;".1",$B502:$B$6000,"Наименование объекта по производству электрической энергии всего, в том числе:")+SUMIFS(H502:H$6000,$A502:$A$6000,$A501&amp;".2",$B502:$B$6000,"Наименование объекта по производству электрической энергии всего, в том числе:"),IF(AND($C502&lt;&gt;"Г",$C502&lt;&gt;""),SUMIFS(INDIRECT(ADDRESS(ROW($A501),COLUMN(H$1),3,1)&amp;":"&amp;ADDRESS(ROW($A501)+MATCH("Г",$C502:$C$6000,0),COLUMN(H$1),3,1)),INDIRECT(ADDRESS(ROW($A501),COLUMN($A$1),3,1)&amp;":"&amp;ADDRESS(ROW($A501)+MATCH("Г",$C502:$C$6000,0),COLUMN($A$1),3,1)),$A501&amp;"*",INDIRECT(ADDRESS(ROW($A501),COLUMN($C$1),3,1)&amp;":"&amp;ADDRESS(ROW($A501)+MATCH("Г",$C502:$C$6000,0),COLUMN($C$1),3,1)),"&lt;&gt;Г"),SUMIFS(H502:H$6000,$A502:$A$6000,IF(AND($A501=$A502,$C501=$C502),$A501&amp;"*",IF(OR(MID($A501,1,1)="0",MID($A501,1,1)=0),"?"&amp;MID($A501,2,LEN($A501)-1),$A501&amp;".?")),$C502:$C$6000,"Г")))</f>
        <v>0</v>
      </c>
      <c r="I501" s="57">
        <f ca="1">IF(MID($A501,3,10)="1.1.3",SUMIFS(I502:I$6000,$A502:$A$6000,$A501&amp;".1",$B502:$B$6000,"Наименование объекта по производству электрической энергии всего, в том числе:")+SUMIFS(I502:I$6000,$A502:$A$6000,$A501&amp;".2",$B502:$B$6000,"Наименование объекта по производству электрической энергии всего, в том числе:"),IF(AND($C502&lt;&gt;"Г",$C502&lt;&gt;""),SUMIFS(INDIRECT(ADDRESS(ROW($A501),COLUMN(I$1),3,1)&amp;":"&amp;ADDRESS(ROW($A501)+MATCH("Г",$C502:$C$6000,0),COLUMN(I$1),3,1)),INDIRECT(ADDRESS(ROW($A501),COLUMN($A$1),3,1)&amp;":"&amp;ADDRESS(ROW($A501)+MATCH("Г",$C502:$C$6000,0),COLUMN($A$1),3,1)),$A501&amp;"*",INDIRECT(ADDRESS(ROW($A501),COLUMN($C$1),3,1)&amp;":"&amp;ADDRESS(ROW($A501)+MATCH("Г",$C502:$C$6000,0),COLUMN($C$1),3,1)),"&lt;&gt;Г"),SUMIFS(I502:I$6000,$A502:$A$6000,IF(AND($A501=$A502,$C501=$C502),$A501&amp;"*",IF(OR(MID($A501,1,1)="0",MID($A501,1,1)=0),"?"&amp;MID($A501,2,LEN($A501)-1),$A501&amp;".?")),$C502:$C$6000,"Г")))</f>
        <v>0</v>
      </c>
      <c r="J501" s="57">
        <f ca="1">IF(MID($A501,3,10)="1.1.3",SUMIFS(J502:J$6000,$A502:$A$6000,$A501&amp;".1",$B502:$B$6000,"Наименование объекта по производству электрической энергии всего, в том числе:")+SUMIFS(J502:J$6000,$A502:$A$6000,$A501&amp;".2",$B502:$B$6000,"Наименование объекта по производству электрической энергии всего, в том числе:"),IF(AND($C502&lt;&gt;"Г",$C502&lt;&gt;""),SUMIFS(INDIRECT(ADDRESS(ROW($A501),COLUMN(J$1),3,1)&amp;":"&amp;ADDRESS(ROW($A501)+MATCH("Г",$C502:$C$6000,0),COLUMN(J$1),3,1)),INDIRECT(ADDRESS(ROW($A501),COLUMN($A$1),3,1)&amp;":"&amp;ADDRESS(ROW($A501)+MATCH("Г",$C502:$C$6000,0),COLUMN($A$1),3,1)),$A501&amp;"*",INDIRECT(ADDRESS(ROW($A501),COLUMN($C$1),3,1)&amp;":"&amp;ADDRESS(ROW($A501)+MATCH("Г",$C502:$C$6000,0),COLUMN($C$1),3,1)),"&lt;&gt;Г"),SUMIFS(J502:J$6000,$A502:$A$6000,IF(AND($A501=$A502,$C501=$C502),$A501&amp;"*",IF(OR(MID($A501,1,1)="0",MID($A501,1,1)=0),"?"&amp;MID($A501,2,LEN($A501)-1),$A501&amp;".?")),$C502:$C$6000,"Г")))</f>
        <v>0</v>
      </c>
      <c r="K501" s="57">
        <f ca="1">IF(MID($A501,3,10)="1.1.3",SUMIFS(K502:K$6000,$A502:$A$6000,$A501&amp;".1",$B502:$B$6000,"Наименование объекта по производству электрической энергии всего, в том числе:")+SUMIFS(K502:K$6000,$A502:$A$6000,$A501&amp;".2",$B502:$B$6000,"Наименование объекта по производству электрической энергии всего, в том числе:"),IF(AND($C502&lt;&gt;"Г",$C502&lt;&gt;""),SUMIFS(INDIRECT(ADDRESS(ROW($A501),COLUMN(K$1),3,1)&amp;":"&amp;ADDRESS(ROW($A501)+MATCH("Г",$C502:$C$6000,0),COLUMN(K$1),3,1)),INDIRECT(ADDRESS(ROW($A501),COLUMN($A$1),3,1)&amp;":"&amp;ADDRESS(ROW($A501)+MATCH("Г",$C502:$C$6000,0),COLUMN($A$1),3,1)),$A501&amp;"*",INDIRECT(ADDRESS(ROW($A501),COLUMN($C$1),3,1)&amp;":"&amp;ADDRESS(ROW($A501)+MATCH("Г",$C502:$C$6000,0),COLUMN($C$1),3,1)),"&lt;&gt;Г"),SUMIFS(K502:K$6000,$A502:$A$6000,IF(AND($A501=$A502,$C501=$C502),$A501&amp;"*",IF(OR(MID($A501,1,1)="0",MID($A501,1,1)=0),"?"&amp;MID($A501,2,LEN($A501)-1),$A501&amp;".?")),$C502:$C$6000,"Г")))</f>
        <v>0</v>
      </c>
      <c r="L501" s="58" t="s">
        <v>60</v>
      </c>
      <c r="M501" s="57">
        <f ca="1">IF(MID($A501,3,10)="1.1.3",SUMIFS(M502:M$6000,$A502:$A$6000,$A501&amp;".1",$B502:$B$6000,"Наименование объекта по производству электрической энергии всего, в том числе:")+SUMIFS(M502:M$6000,$A502:$A$6000,$A501&amp;".2",$B502:$B$6000,"Наименование объекта по производству электрической энергии всего, в том числе:"),IF(AND($C502&lt;&gt;"Г",$C502&lt;&gt;""),SUMIFS(INDIRECT(ADDRESS(ROW($A501),COLUMN(M$1),3,1)&amp;":"&amp;ADDRESS(ROW($A501)+MATCH("Г",$C502:$C$6000,0),COLUMN(M$1),3,1)),INDIRECT(ADDRESS(ROW($A501),COLUMN($A$1),3,1)&amp;":"&amp;ADDRESS(ROW($A501)+MATCH("Г",$C502:$C$6000,0),COLUMN($A$1),3,1)),$A501&amp;"*",INDIRECT(ADDRESS(ROW($A501),COLUMN($C$1),3,1)&amp;":"&amp;ADDRESS(ROW($A501)+MATCH("Г",$C502:$C$6000,0),COLUMN($C$1),3,1)),"&lt;&gt;Г"),SUMIFS(M502:M$6000,$A502:$A$6000,IF(AND($A501=$A502,$C501=$C502),$A501&amp;"*",IF(OR(MID($A501,1,1)="0",MID($A501,1,1)=0),"?"&amp;MID($A501,2,LEN($A501)-1),$A501&amp;".?")),$C502:$C$6000,"Г")))</f>
        <v>0</v>
      </c>
      <c r="N501" s="56" t="s">
        <v>60</v>
      </c>
      <c r="O501" s="57" t="s">
        <v>60</v>
      </c>
      <c r="P501" s="57">
        <f ca="1">IF(MID($A501,3,10)="1.1.3",SUMIFS(P502:P$6000,$A502:$A$6000,$A501&amp;".1",$B502:$B$6000,"Наименование объекта по производству электрической энергии всего, в том числе:")+SUMIFS(P502:P$6000,$A502:$A$6000,$A501&amp;".2",$B502:$B$6000,"Наименование объекта по производству электрической энергии всего, в том числе:"),IF(AND($C502&lt;&gt;"Г",$C502&lt;&gt;""),SUMIFS(INDIRECT(ADDRESS(ROW($A501),COLUMN(P$1),3,1)&amp;":"&amp;ADDRESS(ROW($A501)+MATCH("Г",$C502:$C$6000,0),COLUMN(P$1),3,1)),INDIRECT(ADDRESS(ROW($A501),COLUMN($A$1),3,1)&amp;":"&amp;ADDRESS(ROW($A501)+MATCH("Г",$C502:$C$6000,0),COLUMN($A$1),3,1)),$A501&amp;"*",INDIRECT(ADDRESS(ROW($A501),COLUMN($C$1),3,1)&amp;":"&amp;ADDRESS(ROW($A501)+MATCH("Г",$C502:$C$6000,0),COLUMN($C$1),3,1)),"&lt;&gt;Г"),SUMIFS(P502:P$6000,$A502:$A$6000,IF(AND($A501=$A502,$C501=$C502),$A501&amp;"*",IF(OR(MID($A501,1,1)="0",MID($A501,1,1)=0),"?"&amp;MID($A501,2,LEN($A501)-1),$A501&amp;".?")),$C502:$C$6000,"Г")))</f>
        <v>0</v>
      </c>
      <c r="Q501" s="57">
        <f ca="1">IF(MID($A501,3,10)="1.1.3",SUMIFS(Q502:Q$6000,$A502:$A$6000,$A501&amp;".1",$B502:$B$6000,"Наименование объекта по производству электрической энергии всего, в том числе:")+SUMIFS(Q502:Q$6000,$A502:$A$6000,$A501&amp;".2",$B502:$B$6000,"Наименование объекта по производству электрической энергии всего, в том числе:"),IF(AND($C502&lt;&gt;"Г",$C502&lt;&gt;""),SUMIFS(INDIRECT(ADDRESS(ROW($A501),COLUMN(Q$1),3,1)&amp;":"&amp;ADDRESS(ROW($A501)+MATCH("Г",$C502:$C$6000,0),COLUMN(Q$1),3,1)),INDIRECT(ADDRESS(ROW($A501),COLUMN($A$1),3,1)&amp;":"&amp;ADDRESS(ROW($A501)+MATCH("Г",$C502:$C$6000,0),COLUMN($A$1),3,1)),$A501&amp;"*",INDIRECT(ADDRESS(ROW($A501),COLUMN($C$1),3,1)&amp;":"&amp;ADDRESS(ROW($A501)+MATCH("Г",$C502:$C$6000,0),COLUMN($C$1),3,1)),"&lt;&gt;Г"),SUMIFS(Q502:Q$6000,$A502:$A$6000,IF(AND($A501=$A502,$C501=$C502),$A501&amp;"*",IF(OR(MID($A501,1,1)="0",MID($A501,1,1)=0),"?"&amp;MID($A501,2,LEN($A501)-1),$A501&amp;".?")),$C502:$C$6000,"Г")))</f>
        <v>0</v>
      </c>
      <c r="R501" s="57">
        <f ca="1">IF(MID($A501,3,10)="1.1.3",SUMIFS(R502:R$6000,$A502:$A$6000,$A501&amp;".1",$B502:$B$6000,"Наименование объекта по производству электрической энергии всего, в том числе:")+SUMIFS(R502:R$6000,$A502:$A$6000,$A501&amp;".2",$B502:$B$6000,"Наименование объекта по производству электрической энергии всего, в том числе:"),IF(AND($C502&lt;&gt;"Г",$C502&lt;&gt;""),SUMIFS(INDIRECT(ADDRESS(ROW($A501),COLUMN(R$1),3,1)&amp;":"&amp;ADDRESS(ROW($A501)+MATCH("Г",$C502:$C$6000,0),COLUMN(R$1),3,1)),INDIRECT(ADDRESS(ROW($A501),COLUMN($A$1),3,1)&amp;":"&amp;ADDRESS(ROW($A501)+MATCH("Г",$C502:$C$6000,0),COLUMN($A$1),3,1)),$A501&amp;"*",INDIRECT(ADDRESS(ROW($A501),COLUMN($C$1),3,1)&amp;":"&amp;ADDRESS(ROW($A501)+MATCH("Г",$C502:$C$6000,0),COLUMN($C$1),3,1)),"&lt;&gt;Г"),SUMIFS(R502:R$6000,$A502:$A$6000,IF(AND($A501=$A502,$C501=$C502),$A501&amp;"*",IF(OR(MID($A501,1,1)="0",MID($A501,1,1)=0),"?"&amp;MID($A501,2,LEN($A501)-1),$A501&amp;".?")),$C502:$C$6000,"Г")))</f>
        <v>0</v>
      </c>
      <c r="S501" s="57">
        <f ca="1">IF(MID($A501,3,10)="1.1.3",SUMIFS(S502:S$6000,$A502:$A$6000,$A501&amp;".1",$B502:$B$6000,"Наименование объекта по производству электрической энергии всего, в том числе:")+SUMIFS(S502:S$6000,$A502:$A$6000,$A501&amp;".2",$B502:$B$6000,"Наименование объекта по производству электрической энергии всего, в том числе:"),IF(AND($C502&lt;&gt;"Г",$C502&lt;&gt;""),SUMIFS(INDIRECT(ADDRESS(ROW($A501),COLUMN(S$1),3,1)&amp;":"&amp;ADDRESS(ROW($A501)+MATCH("Г",$C502:$C$6000,0),COLUMN(S$1),3,1)),INDIRECT(ADDRESS(ROW($A501),COLUMN($A$1),3,1)&amp;":"&amp;ADDRESS(ROW($A501)+MATCH("Г",$C502:$C$6000,0),COLUMN($A$1),3,1)),$A501&amp;"*",INDIRECT(ADDRESS(ROW($A501),COLUMN($C$1),3,1)&amp;":"&amp;ADDRESS(ROW($A501)+MATCH("Г",$C502:$C$6000,0),COLUMN($C$1),3,1)),"&lt;&gt;Г"),SUMIFS(S502:S$6000,$A502:$A$6000,IF(AND($A501=$A502,$C501=$C502),$A501&amp;"*",IF(OR(MID($A501,1,1)="0",MID($A501,1,1)=0),"?"&amp;MID($A501,2,LEN($A501)-1),$A501&amp;".?")),$C502:$C$6000,"Г")))</f>
        <v>0</v>
      </c>
      <c r="T501" s="57">
        <f ca="1">IF(MID($A501,3,10)="1.1.3",SUMIFS(T502:T$6000,$A502:$A$6000,$A501&amp;".1",$B502:$B$6000,"Наименование объекта по производству электрической энергии всего, в том числе:")+SUMIFS(T502:T$6000,$A502:$A$6000,$A501&amp;".2",$B502:$B$6000,"Наименование объекта по производству электрической энергии всего, в том числе:"),IF(AND($C502&lt;&gt;"Г",$C502&lt;&gt;""),SUMIFS(INDIRECT(ADDRESS(ROW($A501),COLUMN(T$1),3,1)&amp;":"&amp;ADDRESS(ROW($A501)+MATCH("Г",$C502:$C$6000,0),COLUMN(T$1),3,1)),INDIRECT(ADDRESS(ROW($A501),COLUMN($A$1),3,1)&amp;":"&amp;ADDRESS(ROW($A501)+MATCH("Г",$C502:$C$6000,0),COLUMN($A$1),3,1)),$A501&amp;"*",INDIRECT(ADDRESS(ROW($A501),COLUMN($C$1),3,1)&amp;":"&amp;ADDRESS(ROW($A501)+MATCH("Г",$C502:$C$6000,0),COLUMN($C$1),3,1)),"&lt;&gt;Г"),SUMIFS(T502:T$6000,$A502:$A$6000,IF(AND($A501=$A502,$C501=$C502),$A501&amp;"*",IF(OR(MID($A501,1,1)="0",MID($A501,1,1)=0),"?"&amp;MID($A501,2,LEN($A501)-1),$A501&amp;".?")),$C502:$C$6000,"Г")))</f>
        <v>0</v>
      </c>
      <c r="U501" s="57">
        <f ca="1">IF(MID($A501,3,10)="1.1.3",SUMIFS(U502:U$6000,$A502:$A$6000,$A501&amp;".1",$B502:$B$6000,"Наименование объекта по производству электрической энергии всего, в том числе:")+SUMIFS(U502:U$6000,$A502:$A$6000,$A501&amp;".2",$B502:$B$6000,"Наименование объекта по производству электрической энергии всего, в том числе:"),IF(AND($C502&lt;&gt;"Г",$C502&lt;&gt;""),SUMIFS(INDIRECT(ADDRESS(ROW($A501),COLUMN(U$1),3,1)&amp;":"&amp;ADDRESS(ROW($A501)+MATCH("Г",$C502:$C$6000,0),COLUMN(U$1),3,1)),INDIRECT(ADDRESS(ROW($A501),COLUMN($A$1),3,1)&amp;":"&amp;ADDRESS(ROW($A501)+MATCH("Г",$C502:$C$6000,0),COLUMN($A$1),3,1)),$A501&amp;"*",INDIRECT(ADDRESS(ROW($A501),COLUMN($C$1),3,1)&amp;":"&amp;ADDRESS(ROW($A501)+MATCH("Г",$C502:$C$6000,0),COLUMN($C$1),3,1)),"&lt;&gt;Г"),SUMIFS(U502:U$6000,$A502:$A$6000,IF(AND($A501=$A502,$C501=$C502),$A501&amp;"*",IF(OR(MID($A501,1,1)="0",MID($A501,1,1)=0),"?"&amp;MID($A501,2,LEN($A501)-1),$A501&amp;".?")),$C502:$C$6000,"Г")))</f>
        <v>0</v>
      </c>
      <c r="V501" s="57">
        <f ca="1">IF(MID($A501,3,10)="1.1.3",SUMIFS(V502:V$6000,$A502:$A$6000,$A501&amp;".1",$B502:$B$6000,"Наименование объекта по производству электрической энергии всего, в том числе:")+SUMIFS(V502:V$6000,$A502:$A$6000,$A501&amp;".2",$B502:$B$6000,"Наименование объекта по производству электрической энергии всего, в том числе:"),IF(AND($C502&lt;&gt;"Г",$C502&lt;&gt;""),SUMIFS(INDIRECT(ADDRESS(ROW($A501),COLUMN(V$1),3,1)&amp;":"&amp;ADDRESS(ROW($A501)+MATCH("Г",$C502:$C$6000,0),COLUMN(V$1),3,1)),INDIRECT(ADDRESS(ROW($A501),COLUMN($A$1),3,1)&amp;":"&amp;ADDRESS(ROW($A501)+MATCH("Г",$C502:$C$6000,0),COLUMN($A$1),3,1)),$A501&amp;"*",INDIRECT(ADDRESS(ROW($A501),COLUMN($C$1),3,1)&amp;":"&amp;ADDRESS(ROW($A501)+MATCH("Г",$C502:$C$6000,0),COLUMN($C$1),3,1)),"&lt;&gt;Г"),SUMIFS(V502:V$6000,$A502:$A$6000,IF(AND($A501=$A502,$C501=$C502),$A501&amp;"*",IF(OR(MID($A501,1,1)="0",MID($A501,1,1)=0),"?"&amp;MID($A501,2,LEN($A501)-1),$A501&amp;".?")),$C502:$C$6000,"Г")))</f>
        <v>0</v>
      </c>
      <c r="W501" s="57">
        <f ca="1">IF(MID($A501,3,10)="1.1.3",SUMIFS(W502:W$6000,$A502:$A$6000,$A501&amp;".1",$B502:$B$6000,"Наименование объекта по производству электрической энергии всего, в том числе:")+SUMIFS(W502:W$6000,$A502:$A$6000,$A501&amp;".2",$B502:$B$6000,"Наименование объекта по производству электрической энергии всего, в том числе:"),IF(AND($C502&lt;&gt;"Г",$C502&lt;&gt;""),SUMIFS(INDIRECT(ADDRESS(ROW($A501),COLUMN(W$1),3,1)&amp;":"&amp;ADDRESS(ROW($A501)+MATCH("Г",$C502:$C$6000,0),COLUMN(W$1),3,1)),INDIRECT(ADDRESS(ROW($A501),COLUMN($A$1),3,1)&amp;":"&amp;ADDRESS(ROW($A501)+MATCH("Г",$C502:$C$6000,0),COLUMN($A$1),3,1)),$A501&amp;"*",INDIRECT(ADDRESS(ROW($A501),COLUMN($C$1),3,1)&amp;":"&amp;ADDRESS(ROW($A501)+MATCH("Г",$C502:$C$6000,0),COLUMN($C$1),3,1)),"&lt;&gt;Г"),SUMIFS(W502:W$6000,$A502:$A$6000,IF(AND($A501=$A502,$C501=$C502),$A501&amp;"*",IF(OR(MID($A501,1,1)="0",MID($A501,1,1)=0),"?"&amp;MID($A501,2,LEN($A501)-1),$A501&amp;".?")),$C502:$C$6000,"Г")))</f>
        <v>0</v>
      </c>
      <c r="X501" s="57">
        <f ca="1">IF(MID($A501,3,10)="1.1.3",SUMIFS(X502:X$6000,$A502:$A$6000,$A501&amp;".1",$B502:$B$6000,"Наименование объекта по производству электрической энергии всего, в том числе:")+SUMIFS(X502:X$6000,$A502:$A$6000,$A501&amp;".2",$B502:$B$6000,"Наименование объекта по производству электрической энергии всего, в том числе:"),IF(AND($C502&lt;&gt;"Г",$C502&lt;&gt;""),SUMIFS(INDIRECT(ADDRESS(ROW($A501),COLUMN(X$1),3,1)&amp;":"&amp;ADDRESS(ROW($A501)+MATCH("Г",$C502:$C$6000,0),COLUMN(X$1),3,1)),INDIRECT(ADDRESS(ROW($A501),COLUMN($A$1),3,1)&amp;":"&amp;ADDRESS(ROW($A501)+MATCH("Г",$C502:$C$6000,0),COLUMN($A$1),3,1)),$A501&amp;"*",INDIRECT(ADDRESS(ROW($A501),COLUMN($C$1),3,1)&amp;":"&amp;ADDRESS(ROW($A501)+MATCH("Г",$C502:$C$6000,0),COLUMN($C$1),3,1)),"&lt;&gt;Г"),SUMIFS(X502:X$6000,$A502:$A$6000,IF(AND($A501=$A502,$C501=$C502),$A501&amp;"*",IF(OR(MID($A501,1,1)="0",MID($A501,1,1)=0),"?"&amp;MID($A501,2,LEN($A501)-1),$A501&amp;".?")),$C502:$C$6000,"Г")))</f>
        <v>0</v>
      </c>
      <c r="Y501" s="57">
        <f ca="1">IF(MID($A501,3,10)="1.1.3",SUMIFS(Y502:Y$6000,$A502:$A$6000,$A501&amp;".1",$B502:$B$6000,"Наименование объекта по производству электрической энергии всего, в том числе:")+SUMIFS(Y502:Y$6000,$A502:$A$6000,$A501&amp;".2",$B502:$B$6000,"Наименование объекта по производству электрической энергии всего, в том числе:"),IF(AND($C502&lt;&gt;"Г",$C502&lt;&gt;""),SUMIFS(INDIRECT(ADDRESS(ROW($A501),COLUMN(Y$1),3,1)&amp;":"&amp;ADDRESS(ROW($A501)+MATCH("Г",$C502:$C$6000,0),COLUMN(Y$1),3,1)),INDIRECT(ADDRESS(ROW($A501),COLUMN($A$1),3,1)&amp;":"&amp;ADDRESS(ROW($A501)+MATCH("Г",$C502:$C$6000,0),COLUMN($A$1),3,1)),$A501&amp;"*",INDIRECT(ADDRESS(ROW($A501),COLUMN($C$1),3,1)&amp;":"&amp;ADDRESS(ROW($A501)+MATCH("Г",$C502:$C$6000,0),COLUMN($C$1),3,1)),"&lt;&gt;Г"),SUMIFS(Y502:Y$6000,$A502:$A$6000,IF(AND($A501=$A502,$C501=$C502),$A501&amp;"*",IF(OR(MID($A501,1,1)="0",MID($A501,1,1)=0),"?"&amp;MID($A501,2,LEN($A501)-1),$A501&amp;".?")),$C502:$C$6000,"Г")))</f>
        <v>0</v>
      </c>
    </row>
    <row r="502" spans="1:25" ht="31.5" x14ac:dyDescent="0.2">
      <c r="A502" s="56" t="s">
        <v>1120</v>
      </c>
      <c r="B502" s="56" t="s">
        <v>238</v>
      </c>
      <c r="C502" s="56" t="s">
        <v>44</v>
      </c>
      <c r="D502" s="57">
        <f ca="1">IF(MID($A502,3,10)="1.1.3",SUMIFS(D503:D$6000,$A503:$A$6000,$A502&amp;".1",$B503:$B$6000,"Наименование объекта по производству электрической энергии всего, в том числе:")+SUMIFS(D503:D$6000,$A503:$A$6000,$A502&amp;".2",$B503:$B$6000,"Наименование объекта по производству электрической энергии всего, в том числе:"),IF(AND($C503&lt;&gt;"Г",$C503&lt;&gt;""),SUMIFS(INDIRECT(ADDRESS(ROW($A502),COLUMN(D$1),3,1)&amp;":"&amp;ADDRESS(ROW($A502)+MATCH("Г",$C503:$C$6000,0),COLUMN(D$1),3,1)),INDIRECT(ADDRESS(ROW($A502),COLUMN($A$1),3,1)&amp;":"&amp;ADDRESS(ROW($A502)+MATCH("Г",$C503:$C$6000,0),COLUMN($A$1),3,1)),$A502&amp;"*",INDIRECT(ADDRESS(ROW($A502),COLUMN($C$1),3,1)&amp;":"&amp;ADDRESS(ROW($A502)+MATCH("Г",$C503:$C$6000,0),COLUMN($C$1),3,1)),"&lt;&gt;Г"),SUMIFS(D503:D$6000,$A503:$A$6000,IF(AND($A502=$A503,$C502=$C503),$A502&amp;"*",IF(OR(MID($A502,1,1)="0",MID($A502,1,1)=0),"?"&amp;MID($A502,2,LEN($A502)-1),$A502&amp;".?")),$C503:$C$6000,"Г")))</f>
        <v>0</v>
      </c>
      <c r="E502" s="56" t="s">
        <v>60</v>
      </c>
      <c r="F502" s="57">
        <f ca="1">IF(MID($A502,3,10)="1.1.3",SUMIFS(F503:F$6000,$A503:$A$6000,$A502&amp;".1",$B503:$B$6000,"Наименование объекта по производству электрической энергии всего, в том числе:")+SUMIFS(F503:F$6000,$A503:$A$6000,$A502&amp;".2",$B503:$B$6000,"Наименование объекта по производству электрической энергии всего, в том числе:"),IF(AND($C503&lt;&gt;"Г",$C503&lt;&gt;""),SUMIFS(INDIRECT(ADDRESS(ROW($A502),COLUMN(F$1),3,1)&amp;":"&amp;ADDRESS(ROW($A502)+MATCH("Г",$C503:$C$6000,0),COLUMN(F$1),3,1)),INDIRECT(ADDRESS(ROW($A502),COLUMN($A$1),3,1)&amp;":"&amp;ADDRESS(ROW($A502)+MATCH("Г",$C503:$C$6000,0),COLUMN($A$1),3,1)),$A502&amp;"*",INDIRECT(ADDRESS(ROW($A502),COLUMN($C$1),3,1)&amp;":"&amp;ADDRESS(ROW($A502)+MATCH("Г",$C503:$C$6000,0),COLUMN($C$1),3,1)),"&lt;&gt;Г"),SUMIFS(F503:F$6000,$A503:$A$6000,IF(AND($A502=$A503,$C502=$C503),$A502&amp;"*",IF(OR(MID($A502,1,1)="0",MID($A502,1,1)=0),"?"&amp;MID($A502,2,LEN($A502)-1),$A502&amp;".?")),$C503:$C$6000,"Г")))</f>
        <v>0</v>
      </c>
      <c r="G502" s="57">
        <f ca="1">IF(MID($A502,3,10)="1.1.3",SUMIFS(G503:G$6000,$A503:$A$6000,$A502&amp;".1",$B503:$B$6000,"Наименование объекта по производству электрической энергии всего, в том числе:")+SUMIFS(G503:G$6000,$A503:$A$6000,$A502&amp;".2",$B503:$B$6000,"Наименование объекта по производству электрической энергии всего, в том числе:"),IF(AND($C503&lt;&gt;"Г",$C503&lt;&gt;""),SUMIFS(INDIRECT(ADDRESS(ROW($A502),COLUMN(G$1),3,1)&amp;":"&amp;ADDRESS(ROW($A502)+MATCH("Г",$C503:$C$6000,0),COLUMN(G$1),3,1)),INDIRECT(ADDRESS(ROW($A502),COLUMN($A$1),3,1)&amp;":"&amp;ADDRESS(ROW($A502)+MATCH("Г",$C503:$C$6000,0),COLUMN($A$1),3,1)),$A502&amp;"*",INDIRECT(ADDRESS(ROW($A502),COLUMN($C$1),3,1)&amp;":"&amp;ADDRESS(ROW($A502)+MATCH("Г",$C503:$C$6000,0),COLUMN($C$1),3,1)),"&lt;&gt;Г"),SUMIFS(G503:G$6000,$A503:$A$6000,IF(AND($A502=$A503,$C502=$C503),$A502&amp;"*",IF(OR(MID($A502,1,1)="0",MID($A502,1,1)=0),"?"&amp;MID($A502,2,LEN($A502)-1),$A502&amp;".?")),$C503:$C$6000,"Г")))</f>
        <v>0</v>
      </c>
      <c r="H502" s="57">
        <f ca="1">IF(MID($A502,3,10)="1.1.3",SUMIFS(H503:H$6000,$A503:$A$6000,$A502&amp;".1",$B503:$B$6000,"Наименование объекта по производству электрической энергии всего, в том числе:")+SUMIFS(H503:H$6000,$A503:$A$6000,$A502&amp;".2",$B503:$B$6000,"Наименование объекта по производству электрической энергии всего, в том числе:"),IF(AND($C503&lt;&gt;"Г",$C503&lt;&gt;""),SUMIFS(INDIRECT(ADDRESS(ROW($A502),COLUMN(H$1),3,1)&amp;":"&amp;ADDRESS(ROW($A502)+MATCH("Г",$C503:$C$6000,0),COLUMN(H$1),3,1)),INDIRECT(ADDRESS(ROW($A502),COLUMN($A$1),3,1)&amp;":"&amp;ADDRESS(ROW($A502)+MATCH("Г",$C503:$C$6000,0),COLUMN($A$1),3,1)),$A502&amp;"*",INDIRECT(ADDRESS(ROW($A502),COLUMN($C$1),3,1)&amp;":"&amp;ADDRESS(ROW($A502)+MATCH("Г",$C503:$C$6000,0),COLUMN($C$1),3,1)),"&lt;&gt;Г"),SUMIFS(H503:H$6000,$A503:$A$6000,IF(AND($A502=$A503,$C502=$C503),$A502&amp;"*",IF(OR(MID($A502,1,1)="0",MID($A502,1,1)=0),"?"&amp;MID($A502,2,LEN($A502)-1),$A502&amp;".?")),$C503:$C$6000,"Г")))</f>
        <v>0</v>
      </c>
      <c r="I502" s="57">
        <f ca="1">IF(MID($A502,3,10)="1.1.3",SUMIFS(I503:I$6000,$A503:$A$6000,$A502&amp;".1",$B503:$B$6000,"Наименование объекта по производству электрической энергии всего, в том числе:")+SUMIFS(I503:I$6000,$A503:$A$6000,$A502&amp;".2",$B503:$B$6000,"Наименование объекта по производству электрической энергии всего, в том числе:"),IF(AND($C503&lt;&gt;"Г",$C503&lt;&gt;""),SUMIFS(INDIRECT(ADDRESS(ROW($A502),COLUMN(I$1),3,1)&amp;":"&amp;ADDRESS(ROW($A502)+MATCH("Г",$C503:$C$6000,0),COLUMN(I$1),3,1)),INDIRECT(ADDRESS(ROW($A502),COLUMN($A$1),3,1)&amp;":"&amp;ADDRESS(ROW($A502)+MATCH("Г",$C503:$C$6000,0),COLUMN($A$1),3,1)),$A502&amp;"*",INDIRECT(ADDRESS(ROW($A502),COLUMN($C$1),3,1)&amp;":"&amp;ADDRESS(ROW($A502)+MATCH("Г",$C503:$C$6000,0),COLUMN($C$1),3,1)),"&lt;&gt;Г"),SUMIFS(I503:I$6000,$A503:$A$6000,IF(AND($A502=$A503,$C502=$C503),$A502&amp;"*",IF(OR(MID($A502,1,1)="0",MID($A502,1,1)=0),"?"&amp;MID($A502,2,LEN($A502)-1),$A502&amp;".?")),$C503:$C$6000,"Г")))</f>
        <v>0</v>
      </c>
      <c r="J502" s="57">
        <f ca="1">IF(MID($A502,3,10)="1.1.3",SUMIFS(J503:J$6000,$A503:$A$6000,$A502&amp;".1",$B503:$B$6000,"Наименование объекта по производству электрической энергии всего, в том числе:")+SUMIFS(J503:J$6000,$A503:$A$6000,$A502&amp;".2",$B503:$B$6000,"Наименование объекта по производству электрической энергии всего, в том числе:"),IF(AND($C503&lt;&gt;"Г",$C503&lt;&gt;""),SUMIFS(INDIRECT(ADDRESS(ROW($A502),COLUMN(J$1),3,1)&amp;":"&amp;ADDRESS(ROW($A502)+MATCH("Г",$C503:$C$6000,0),COLUMN(J$1),3,1)),INDIRECT(ADDRESS(ROW($A502),COLUMN($A$1),3,1)&amp;":"&amp;ADDRESS(ROW($A502)+MATCH("Г",$C503:$C$6000,0),COLUMN($A$1),3,1)),$A502&amp;"*",INDIRECT(ADDRESS(ROW($A502),COLUMN($C$1),3,1)&amp;":"&amp;ADDRESS(ROW($A502)+MATCH("Г",$C503:$C$6000,0),COLUMN($C$1),3,1)),"&lt;&gt;Г"),SUMIFS(J503:J$6000,$A503:$A$6000,IF(AND($A502=$A503,$C502=$C503),$A502&amp;"*",IF(OR(MID($A502,1,1)="0",MID($A502,1,1)=0),"?"&amp;MID($A502,2,LEN($A502)-1),$A502&amp;".?")),$C503:$C$6000,"Г")))</f>
        <v>0</v>
      </c>
      <c r="K502" s="57">
        <f ca="1">IF(MID($A502,3,10)="1.1.3",SUMIFS(K503:K$6000,$A503:$A$6000,$A502&amp;".1",$B503:$B$6000,"Наименование объекта по производству электрической энергии всего, в том числе:")+SUMIFS(K503:K$6000,$A503:$A$6000,$A502&amp;".2",$B503:$B$6000,"Наименование объекта по производству электрической энергии всего, в том числе:"),IF(AND($C503&lt;&gt;"Г",$C503&lt;&gt;""),SUMIFS(INDIRECT(ADDRESS(ROW($A502),COLUMN(K$1),3,1)&amp;":"&amp;ADDRESS(ROW($A502)+MATCH("Г",$C503:$C$6000,0),COLUMN(K$1),3,1)),INDIRECT(ADDRESS(ROW($A502),COLUMN($A$1),3,1)&amp;":"&amp;ADDRESS(ROW($A502)+MATCH("Г",$C503:$C$6000,0),COLUMN($A$1),3,1)),$A502&amp;"*",INDIRECT(ADDRESS(ROW($A502),COLUMN($C$1),3,1)&amp;":"&amp;ADDRESS(ROW($A502)+MATCH("Г",$C503:$C$6000,0),COLUMN($C$1),3,1)),"&lt;&gt;Г"),SUMIFS(K503:K$6000,$A503:$A$6000,IF(AND($A502=$A503,$C502=$C503),$A502&amp;"*",IF(OR(MID($A502,1,1)="0",MID($A502,1,1)=0),"?"&amp;MID($A502,2,LEN($A502)-1),$A502&amp;".?")),$C503:$C$6000,"Г")))</f>
        <v>0</v>
      </c>
      <c r="L502" s="58" t="s">
        <v>60</v>
      </c>
      <c r="M502" s="57">
        <f ca="1">IF(MID($A502,3,10)="1.1.3",SUMIFS(M503:M$6000,$A503:$A$6000,$A502&amp;".1",$B503:$B$6000,"Наименование объекта по производству электрической энергии всего, в том числе:")+SUMIFS(M503:M$6000,$A503:$A$6000,$A502&amp;".2",$B503:$B$6000,"Наименование объекта по производству электрической энергии всего, в том числе:"),IF(AND($C503&lt;&gt;"Г",$C503&lt;&gt;""),SUMIFS(INDIRECT(ADDRESS(ROW($A502),COLUMN(M$1),3,1)&amp;":"&amp;ADDRESS(ROW($A502)+MATCH("Г",$C503:$C$6000,0),COLUMN(M$1),3,1)),INDIRECT(ADDRESS(ROW($A502),COLUMN($A$1),3,1)&amp;":"&amp;ADDRESS(ROW($A502)+MATCH("Г",$C503:$C$6000,0),COLUMN($A$1),3,1)),$A502&amp;"*",INDIRECT(ADDRESS(ROW($A502),COLUMN($C$1),3,1)&amp;":"&amp;ADDRESS(ROW($A502)+MATCH("Г",$C503:$C$6000,0),COLUMN($C$1),3,1)),"&lt;&gt;Г"),SUMIFS(M503:M$6000,$A503:$A$6000,IF(AND($A502=$A503,$C502=$C503),$A502&amp;"*",IF(OR(MID($A502,1,1)="0",MID($A502,1,1)=0),"?"&amp;MID($A502,2,LEN($A502)-1),$A502&amp;".?")),$C503:$C$6000,"Г")))</f>
        <v>0</v>
      </c>
      <c r="N502" s="56" t="s">
        <v>60</v>
      </c>
      <c r="O502" s="57" t="s">
        <v>60</v>
      </c>
      <c r="P502" s="57">
        <f ca="1">IF(MID($A502,3,10)="1.1.3",SUMIFS(P503:P$6000,$A503:$A$6000,$A502&amp;".1",$B503:$B$6000,"Наименование объекта по производству электрической энергии всего, в том числе:")+SUMIFS(P503:P$6000,$A503:$A$6000,$A502&amp;".2",$B503:$B$6000,"Наименование объекта по производству электрической энергии всего, в том числе:"),IF(AND($C503&lt;&gt;"Г",$C503&lt;&gt;""),SUMIFS(INDIRECT(ADDRESS(ROW($A502),COLUMN(P$1),3,1)&amp;":"&amp;ADDRESS(ROW($A502)+MATCH("Г",$C503:$C$6000,0),COLUMN(P$1),3,1)),INDIRECT(ADDRESS(ROW($A502),COLUMN($A$1),3,1)&amp;":"&amp;ADDRESS(ROW($A502)+MATCH("Г",$C503:$C$6000,0),COLUMN($A$1),3,1)),$A502&amp;"*",INDIRECT(ADDRESS(ROW($A502),COLUMN($C$1),3,1)&amp;":"&amp;ADDRESS(ROW($A502)+MATCH("Г",$C503:$C$6000,0),COLUMN($C$1),3,1)),"&lt;&gt;Г"),SUMIFS(P503:P$6000,$A503:$A$6000,IF(AND($A502=$A503,$C502=$C503),$A502&amp;"*",IF(OR(MID($A502,1,1)="0",MID($A502,1,1)=0),"?"&amp;MID($A502,2,LEN($A502)-1),$A502&amp;".?")),$C503:$C$6000,"Г")))</f>
        <v>0</v>
      </c>
      <c r="Q502" s="57">
        <f ca="1">IF(MID($A502,3,10)="1.1.3",SUMIFS(Q503:Q$6000,$A503:$A$6000,$A502&amp;".1",$B503:$B$6000,"Наименование объекта по производству электрической энергии всего, в том числе:")+SUMIFS(Q503:Q$6000,$A503:$A$6000,$A502&amp;".2",$B503:$B$6000,"Наименование объекта по производству электрической энергии всего, в том числе:"),IF(AND($C503&lt;&gt;"Г",$C503&lt;&gt;""),SUMIFS(INDIRECT(ADDRESS(ROW($A502),COLUMN(Q$1),3,1)&amp;":"&amp;ADDRESS(ROW($A502)+MATCH("Г",$C503:$C$6000,0),COLUMN(Q$1),3,1)),INDIRECT(ADDRESS(ROW($A502),COLUMN($A$1),3,1)&amp;":"&amp;ADDRESS(ROW($A502)+MATCH("Г",$C503:$C$6000,0),COLUMN($A$1),3,1)),$A502&amp;"*",INDIRECT(ADDRESS(ROW($A502),COLUMN($C$1),3,1)&amp;":"&amp;ADDRESS(ROW($A502)+MATCH("Г",$C503:$C$6000,0),COLUMN($C$1),3,1)),"&lt;&gt;Г"),SUMIFS(Q503:Q$6000,$A503:$A$6000,IF(AND($A502=$A503,$C502=$C503),$A502&amp;"*",IF(OR(MID($A502,1,1)="0",MID($A502,1,1)=0),"?"&amp;MID($A502,2,LEN($A502)-1),$A502&amp;".?")),$C503:$C$6000,"Г")))</f>
        <v>0</v>
      </c>
      <c r="R502" s="57">
        <f ca="1">IF(MID($A502,3,10)="1.1.3",SUMIFS(R503:R$6000,$A503:$A$6000,$A502&amp;".1",$B503:$B$6000,"Наименование объекта по производству электрической энергии всего, в том числе:")+SUMIFS(R503:R$6000,$A503:$A$6000,$A502&amp;".2",$B503:$B$6000,"Наименование объекта по производству электрической энергии всего, в том числе:"),IF(AND($C503&lt;&gt;"Г",$C503&lt;&gt;""),SUMIFS(INDIRECT(ADDRESS(ROW($A502),COLUMN(R$1),3,1)&amp;":"&amp;ADDRESS(ROW($A502)+MATCH("Г",$C503:$C$6000,0),COLUMN(R$1),3,1)),INDIRECT(ADDRESS(ROW($A502),COLUMN($A$1),3,1)&amp;":"&amp;ADDRESS(ROW($A502)+MATCH("Г",$C503:$C$6000,0),COLUMN($A$1),3,1)),$A502&amp;"*",INDIRECT(ADDRESS(ROW($A502),COLUMN($C$1),3,1)&amp;":"&amp;ADDRESS(ROW($A502)+MATCH("Г",$C503:$C$6000,0),COLUMN($C$1),3,1)),"&lt;&gt;Г"),SUMIFS(R503:R$6000,$A503:$A$6000,IF(AND($A502=$A503,$C502=$C503),$A502&amp;"*",IF(OR(MID($A502,1,1)="0",MID($A502,1,1)=0),"?"&amp;MID($A502,2,LEN($A502)-1),$A502&amp;".?")),$C503:$C$6000,"Г")))</f>
        <v>0</v>
      </c>
      <c r="S502" s="57">
        <f ca="1">IF(MID($A502,3,10)="1.1.3",SUMIFS(S503:S$6000,$A503:$A$6000,$A502&amp;".1",$B503:$B$6000,"Наименование объекта по производству электрической энергии всего, в том числе:")+SUMIFS(S503:S$6000,$A503:$A$6000,$A502&amp;".2",$B503:$B$6000,"Наименование объекта по производству электрической энергии всего, в том числе:"),IF(AND($C503&lt;&gt;"Г",$C503&lt;&gt;""),SUMIFS(INDIRECT(ADDRESS(ROW($A502),COLUMN(S$1),3,1)&amp;":"&amp;ADDRESS(ROW($A502)+MATCH("Г",$C503:$C$6000,0),COLUMN(S$1),3,1)),INDIRECT(ADDRESS(ROW($A502),COLUMN($A$1),3,1)&amp;":"&amp;ADDRESS(ROW($A502)+MATCH("Г",$C503:$C$6000,0),COLUMN($A$1),3,1)),$A502&amp;"*",INDIRECT(ADDRESS(ROW($A502),COLUMN($C$1),3,1)&amp;":"&amp;ADDRESS(ROW($A502)+MATCH("Г",$C503:$C$6000,0),COLUMN($C$1),3,1)),"&lt;&gt;Г"),SUMIFS(S503:S$6000,$A503:$A$6000,IF(AND($A502=$A503,$C502=$C503),$A502&amp;"*",IF(OR(MID($A502,1,1)="0",MID($A502,1,1)=0),"?"&amp;MID($A502,2,LEN($A502)-1),$A502&amp;".?")),$C503:$C$6000,"Г")))</f>
        <v>0</v>
      </c>
      <c r="T502" s="57">
        <f ca="1">IF(MID($A502,3,10)="1.1.3",SUMIFS(T503:T$6000,$A503:$A$6000,$A502&amp;".1",$B503:$B$6000,"Наименование объекта по производству электрической энергии всего, в том числе:")+SUMIFS(T503:T$6000,$A503:$A$6000,$A502&amp;".2",$B503:$B$6000,"Наименование объекта по производству электрической энергии всего, в том числе:"),IF(AND($C503&lt;&gt;"Г",$C503&lt;&gt;""),SUMIFS(INDIRECT(ADDRESS(ROW($A502),COLUMN(T$1),3,1)&amp;":"&amp;ADDRESS(ROW($A502)+MATCH("Г",$C503:$C$6000,0),COLUMN(T$1),3,1)),INDIRECT(ADDRESS(ROW($A502),COLUMN($A$1),3,1)&amp;":"&amp;ADDRESS(ROW($A502)+MATCH("Г",$C503:$C$6000,0),COLUMN($A$1),3,1)),$A502&amp;"*",INDIRECT(ADDRESS(ROW($A502),COLUMN($C$1),3,1)&amp;":"&amp;ADDRESS(ROW($A502)+MATCH("Г",$C503:$C$6000,0),COLUMN($C$1),3,1)),"&lt;&gt;Г"),SUMIFS(T503:T$6000,$A503:$A$6000,IF(AND($A502=$A503,$C502=$C503),$A502&amp;"*",IF(OR(MID($A502,1,1)="0",MID($A502,1,1)=0),"?"&amp;MID($A502,2,LEN($A502)-1),$A502&amp;".?")),$C503:$C$6000,"Г")))</f>
        <v>0</v>
      </c>
      <c r="U502" s="57">
        <f ca="1">IF(MID($A502,3,10)="1.1.3",SUMIFS(U503:U$6000,$A503:$A$6000,$A502&amp;".1",$B503:$B$6000,"Наименование объекта по производству электрической энергии всего, в том числе:")+SUMIFS(U503:U$6000,$A503:$A$6000,$A502&amp;".2",$B503:$B$6000,"Наименование объекта по производству электрической энергии всего, в том числе:"),IF(AND($C503&lt;&gt;"Г",$C503&lt;&gt;""),SUMIFS(INDIRECT(ADDRESS(ROW($A502),COLUMN(U$1),3,1)&amp;":"&amp;ADDRESS(ROW($A502)+MATCH("Г",$C503:$C$6000,0),COLUMN(U$1),3,1)),INDIRECT(ADDRESS(ROW($A502),COLUMN($A$1),3,1)&amp;":"&amp;ADDRESS(ROW($A502)+MATCH("Г",$C503:$C$6000,0),COLUMN($A$1),3,1)),$A502&amp;"*",INDIRECT(ADDRESS(ROW($A502),COLUMN($C$1),3,1)&amp;":"&amp;ADDRESS(ROW($A502)+MATCH("Г",$C503:$C$6000,0),COLUMN($C$1),3,1)),"&lt;&gt;Г"),SUMIFS(U503:U$6000,$A503:$A$6000,IF(AND($A502=$A503,$C502=$C503),$A502&amp;"*",IF(OR(MID($A502,1,1)="0",MID($A502,1,1)=0),"?"&amp;MID($A502,2,LEN($A502)-1),$A502&amp;".?")),$C503:$C$6000,"Г")))</f>
        <v>0</v>
      </c>
      <c r="V502" s="57">
        <f ca="1">IF(MID($A502,3,10)="1.1.3",SUMIFS(V503:V$6000,$A503:$A$6000,$A502&amp;".1",$B503:$B$6000,"Наименование объекта по производству электрической энергии всего, в том числе:")+SUMIFS(V503:V$6000,$A503:$A$6000,$A502&amp;".2",$B503:$B$6000,"Наименование объекта по производству электрической энергии всего, в том числе:"),IF(AND($C503&lt;&gt;"Г",$C503&lt;&gt;""),SUMIFS(INDIRECT(ADDRESS(ROW($A502),COLUMN(V$1),3,1)&amp;":"&amp;ADDRESS(ROW($A502)+MATCH("Г",$C503:$C$6000,0),COLUMN(V$1),3,1)),INDIRECT(ADDRESS(ROW($A502),COLUMN($A$1),3,1)&amp;":"&amp;ADDRESS(ROW($A502)+MATCH("Г",$C503:$C$6000,0),COLUMN($A$1),3,1)),$A502&amp;"*",INDIRECT(ADDRESS(ROW($A502),COLUMN($C$1),3,1)&amp;":"&amp;ADDRESS(ROW($A502)+MATCH("Г",$C503:$C$6000,0),COLUMN($C$1),3,1)),"&lt;&gt;Г"),SUMIFS(V503:V$6000,$A503:$A$6000,IF(AND($A502=$A503,$C502=$C503),$A502&amp;"*",IF(OR(MID($A502,1,1)="0",MID($A502,1,1)=0),"?"&amp;MID($A502,2,LEN($A502)-1),$A502&amp;".?")),$C503:$C$6000,"Г")))</f>
        <v>0</v>
      </c>
      <c r="W502" s="57">
        <f ca="1">IF(MID($A502,3,10)="1.1.3",SUMIFS(W503:W$6000,$A503:$A$6000,$A502&amp;".1",$B503:$B$6000,"Наименование объекта по производству электрической энергии всего, в том числе:")+SUMIFS(W503:W$6000,$A503:$A$6000,$A502&amp;".2",$B503:$B$6000,"Наименование объекта по производству электрической энергии всего, в том числе:"),IF(AND($C503&lt;&gt;"Г",$C503&lt;&gt;""),SUMIFS(INDIRECT(ADDRESS(ROW($A502),COLUMN(W$1),3,1)&amp;":"&amp;ADDRESS(ROW($A502)+MATCH("Г",$C503:$C$6000,0),COLUMN(W$1),3,1)),INDIRECT(ADDRESS(ROW($A502),COLUMN($A$1),3,1)&amp;":"&amp;ADDRESS(ROW($A502)+MATCH("Г",$C503:$C$6000,0),COLUMN($A$1),3,1)),$A502&amp;"*",INDIRECT(ADDRESS(ROW($A502),COLUMN($C$1),3,1)&amp;":"&amp;ADDRESS(ROW($A502)+MATCH("Г",$C503:$C$6000,0),COLUMN($C$1),3,1)),"&lt;&gt;Г"),SUMIFS(W503:W$6000,$A503:$A$6000,IF(AND($A502=$A503,$C502=$C503),$A502&amp;"*",IF(OR(MID($A502,1,1)="0",MID($A502,1,1)=0),"?"&amp;MID($A502,2,LEN($A502)-1),$A502&amp;".?")),$C503:$C$6000,"Г")))</f>
        <v>0</v>
      </c>
      <c r="X502" s="57">
        <f ca="1">IF(MID($A502,3,10)="1.1.3",SUMIFS(X503:X$6000,$A503:$A$6000,$A502&amp;".1",$B503:$B$6000,"Наименование объекта по производству электрической энергии всего, в том числе:")+SUMIFS(X503:X$6000,$A503:$A$6000,$A502&amp;".2",$B503:$B$6000,"Наименование объекта по производству электрической энергии всего, в том числе:"),IF(AND($C503&lt;&gt;"Г",$C503&lt;&gt;""),SUMIFS(INDIRECT(ADDRESS(ROW($A502),COLUMN(X$1),3,1)&amp;":"&amp;ADDRESS(ROW($A502)+MATCH("Г",$C503:$C$6000,0),COLUMN(X$1),3,1)),INDIRECT(ADDRESS(ROW($A502),COLUMN($A$1),3,1)&amp;":"&amp;ADDRESS(ROW($A502)+MATCH("Г",$C503:$C$6000,0),COLUMN($A$1),3,1)),$A502&amp;"*",INDIRECT(ADDRESS(ROW($A502),COLUMN($C$1),3,1)&amp;":"&amp;ADDRESS(ROW($A502)+MATCH("Г",$C503:$C$6000,0),COLUMN($C$1),3,1)),"&lt;&gt;Г"),SUMIFS(X503:X$6000,$A503:$A$6000,IF(AND($A502=$A503,$C502=$C503),$A502&amp;"*",IF(OR(MID($A502,1,1)="0",MID($A502,1,1)=0),"?"&amp;MID($A502,2,LEN($A502)-1),$A502&amp;".?")),$C503:$C$6000,"Г")))</f>
        <v>0</v>
      </c>
      <c r="Y502" s="57">
        <f ca="1">IF(MID($A502,3,10)="1.1.3",SUMIFS(Y503:Y$6000,$A503:$A$6000,$A502&amp;".1",$B503:$B$6000,"Наименование объекта по производству электрической энергии всего, в том числе:")+SUMIFS(Y503:Y$6000,$A503:$A$6000,$A502&amp;".2",$B503:$B$6000,"Наименование объекта по производству электрической энергии всего, в том числе:"),IF(AND($C503&lt;&gt;"Г",$C503&lt;&gt;""),SUMIFS(INDIRECT(ADDRESS(ROW($A502),COLUMN(Y$1),3,1)&amp;":"&amp;ADDRESS(ROW($A502)+MATCH("Г",$C503:$C$6000,0),COLUMN(Y$1),3,1)),INDIRECT(ADDRESS(ROW($A502),COLUMN($A$1),3,1)&amp;":"&amp;ADDRESS(ROW($A502)+MATCH("Г",$C503:$C$6000,0),COLUMN($A$1),3,1)),$A502&amp;"*",INDIRECT(ADDRESS(ROW($A502),COLUMN($C$1),3,1)&amp;":"&amp;ADDRESS(ROW($A502)+MATCH("Г",$C503:$C$6000,0),COLUMN($C$1),3,1)),"&lt;&gt;Г"),SUMIFS(Y503:Y$6000,$A503:$A$6000,IF(AND($A502=$A503,$C502=$C503),$A502&amp;"*",IF(OR(MID($A502,1,1)="0",MID($A502,1,1)=0),"?"&amp;MID($A502,2,LEN($A502)-1),$A502&amp;".?")),$C503:$C$6000,"Г")))</f>
        <v>0</v>
      </c>
    </row>
    <row r="503" spans="1:25" ht="15.75" x14ac:dyDescent="0.2">
      <c r="A503" s="56" t="s">
        <v>1121</v>
      </c>
      <c r="B503" s="56" t="s">
        <v>240</v>
      </c>
      <c r="C503" s="56" t="s">
        <v>44</v>
      </c>
      <c r="D503" s="57">
        <f ca="1">IF(MID($A503,3,10)="1.1.3",SUMIFS(D504:D$6000,$A504:$A$6000,$A503&amp;".1",$B504:$B$6000,"Наименование объекта по производству электрической энергии всего, в том числе:")+SUMIFS(D504:D$6000,$A504:$A$6000,$A503&amp;".2",$B504:$B$6000,"Наименование объекта по производству электрической энергии всего, в том числе:"),IF(AND($C504&lt;&gt;"Г",$C504&lt;&gt;""),SUMIFS(INDIRECT(ADDRESS(ROW($A503),COLUMN(D$1),3,1)&amp;":"&amp;ADDRESS(ROW($A503)+MATCH("Г",$C504:$C$6000,0),COLUMN(D$1),3,1)),INDIRECT(ADDRESS(ROW($A503),COLUMN($A$1),3,1)&amp;":"&amp;ADDRESS(ROW($A503)+MATCH("Г",$C504:$C$6000,0),COLUMN($A$1),3,1)),$A503&amp;"*",INDIRECT(ADDRESS(ROW($A503),COLUMN($C$1),3,1)&amp;":"&amp;ADDRESS(ROW($A503)+MATCH("Г",$C504:$C$6000,0),COLUMN($C$1),3,1)),"&lt;&gt;Г"),SUMIFS(D504:D$6000,$A504:$A$6000,IF(AND($A503=$A504,$C503=$C504),$A503&amp;"*",IF(OR(MID($A503,1,1)="0",MID($A503,1,1)=0),"?"&amp;MID($A503,2,LEN($A503)-1),$A503&amp;".?")),$C504:$C$6000,"Г")))</f>
        <v>0</v>
      </c>
      <c r="E503" s="56" t="s">
        <v>60</v>
      </c>
      <c r="F503" s="57">
        <f ca="1">IF(MID($A503,3,10)="1.1.3",SUMIFS(F504:F$6000,$A504:$A$6000,$A503&amp;".1",$B504:$B$6000,"Наименование объекта по производству электрической энергии всего, в том числе:")+SUMIFS(F504:F$6000,$A504:$A$6000,$A503&amp;".2",$B504:$B$6000,"Наименование объекта по производству электрической энергии всего, в том числе:"),IF(AND($C504&lt;&gt;"Г",$C504&lt;&gt;""),SUMIFS(INDIRECT(ADDRESS(ROW($A503),COLUMN(F$1),3,1)&amp;":"&amp;ADDRESS(ROW($A503)+MATCH("Г",$C504:$C$6000,0),COLUMN(F$1),3,1)),INDIRECT(ADDRESS(ROW($A503),COLUMN($A$1),3,1)&amp;":"&amp;ADDRESS(ROW($A503)+MATCH("Г",$C504:$C$6000,0),COLUMN($A$1),3,1)),$A503&amp;"*",INDIRECT(ADDRESS(ROW($A503),COLUMN($C$1),3,1)&amp;":"&amp;ADDRESS(ROW($A503)+MATCH("Г",$C504:$C$6000,0),COLUMN($C$1),3,1)),"&lt;&gt;Г"),SUMIFS(F504:F$6000,$A504:$A$6000,IF(AND($A503=$A504,$C503=$C504),$A503&amp;"*",IF(OR(MID($A503,1,1)="0",MID($A503,1,1)=0),"?"&amp;MID($A503,2,LEN($A503)-1),$A503&amp;".?")),$C504:$C$6000,"Г")))</f>
        <v>0</v>
      </c>
      <c r="G503" s="57">
        <f ca="1">IF(MID($A503,3,10)="1.1.3",SUMIFS(G504:G$6000,$A504:$A$6000,$A503&amp;".1",$B504:$B$6000,"Наименование объекта по производству электрической энергии всего, в том числе:")+SUMIFS(G504:G$6000,$A504:$A$6000,$A503&amp;".2",$B504:$B$6000,"Наименование объекта по производству электрической энергии всего, в том числе:"),IF(AND($C504&lt;&gt;"Г",$C504&lt;&gt;""),SUMIFS(INDIRECT(ADDRESS(ROW($A503),COLUMN(G$1),3,1)&amp;":"&amp;ADDRESS(ROW($A503)+MATCH("Г",$C504:$C$6000,0),COLUMN(G$1),3,1)),INDIRECT(ADDRESS(ROW($A503),COLUMN($A$1),3,1)&amp;":"&amp;ADDRESS(ROW($A503)+MATCH("Г",$C504:$C$6000,0),COLUMN($A$1),3,1)),$A503&amp;"*",INDIRECT(ADDRESS(ROW($A503),COLUMN($C$1),3,1)&amp;":"&amp;ADDRESS(ROW($A503)+MATCH("Г",$C504:$C$6000,0),COLUMN($C$1),3,1)),"&lt;&gt;Г"),SUMIFS(G504:G$6000,$A504:$A$6000,IF(AND($A503=$A504,$C503=$C504),$A503&amp;"*",IF(OR(MID($A503,1,1)="0",MID($A503,1,1)=0),"?"&amp;MID($A503,2,LEN($A503)-1),$A503&amp;".?")),$C504:$C$6000,"Г")))</f>
        <v>0</v>
      </c>
      <c r="H503" s="57">
        <f ca="1">IF(MID($A503,3,10)="1.1.3",SUMIFS(H504:H$6000,$A504:$A$6000,$A503&amp;".1",$B504:$B$6000,"Наименование объекта по производству электрической энергии всего, в том числе:")+SUMIFS(H504:H$6000,$A504:$A$6000,$A503&amp;".2",$B504:$B$6000,"Наименование объекта по производству электрической энергии всего, в том числе:"),IF(AND($C504&lt;&gt;"Г",$C504&lt;&gt;""),SUMIFS(INDIRECT(ADDRESS(ROW($A503),COLUMN(H$1),3,1)&amp;":"&amp;ADDRESS(ROW($A503)+MATCH("Г",$C504:$C$6000,0),COLUMN(H$1),3,1)),INDIRECT(ADDRESS(ROW($A503),COLUMN($A$1),3,1)&amp;":"&amp;ADDRESS(ROW($A503)+MATCH("Г",$C504:$C$6000,0),COLUMN($A$1),3,1)),$A503&amp;"*",INDIRECT(ADDRESS(ROW($A503),COLUMN($C$1),3,1)&amp;":"&amp;ADDRESS(ROW($A503)+MATCH("Г",$C504:$C$6000,0),COLUMN($C$1),3,1)),"&lt;&gt;Г"),SUMIFS(H504:H$6000,$A504:$A$6000,IF(AND($A503=$A504,$C503=$C504),$A503&amp;"*",IF(OR(MID($A503,1,1)="0",MID($A503,1,1)=0),"?"&amp;MID($A503,2,LEN($A503)-1),$A503&amp;".?")),$C504:$C$6000,"Г")))</f>
        <v>0</v>
      </c>
      <c r="I503" s="57">
        <f ca="1">IF(MID($A503,3,10)="1.1.3",SUMIFS(I504:I$6000,$A504:$A$6000,$A503&amp;".1",$B504:$B$6000,"Наименование объекта по производству электрической энергии всего, в том числе:")+SUMIFS(I504:I$6000,$A504:$A$6000,$A503&amp;".2",$B504:$B$6000,"Наименование объекта по производству электрической энергии всего, в том числе:"),IF(AND($C504&lt;&gt;"Г",$C504&lt;&gt;""),SUMIFS(INDIRECT(ADDRESS(ROW($A503),COLUMN(I$1),3,1)&amp;":"&amp;ADDRESS(ROW($A503)+MATCH("Г",$C504:$C$6000,0),COLUMN(I$1),3,1)),INDIRECT(ADDRESS(ROW($A503),COLUMN($A$1),3,1)&amp;":"&amp;ADDRESS(ROW($A503)+MATCH("Г",$C504:$C$6000,0),COLUMN($A$1),3,1)),$A503&amp;"*",INDIRECT(ADDRESS(ROW($A503),COLUMN($C$1),3,1)&amp;":"&amp;ADDRESS(ROW($A503)+MATCH("Г",$C504:$C$6000,0),COLUMN($C$1),3,1)),"&lt;&gt;Г"),SUMIFS(I504:I$6000,$A504:$A$6000,IF(AND($A503=$A504,$C503=$C504),$A503&amp;"*",IF(OR(MID($A503,1,1)="0",MID($A503,1,1)=0),"?"&amp;MID($A503,2,LEN($A503)-1),$A503&amp;".?")),$C504:$C$6000,"Г")))</f>
        <v>0</v>
      </c>
      <c r="J503" s="57">
        <f ca="1">IF(MID($A503,3,10)="1.1.3",SUMIFS(J504:J$6000,$A504:$A$6000,$A503&amp;".1",$B504:$B$6000,"Наименование объекта по производству электрической энергии всего, в том числе:")+SUMIFS(J504:J$6000,$A504:$A$6000,$A503&amp;".2",$B504:$B$6000,"Наименование объекта по производству электрической энергии всего, в том числе:"),IF(AND($C504&lt;&gt;"Г",$C504&lt;&gt;""),SUMIFS(INDIRECT(ADDRESS(ROW($A503),COLUMN(J$1),3,1)&amp;":"&amp;ADDRESS(ROW($A503)+MATCH("Г",$C504:$C$6000,0),COLUMN(J$1),3,1)),INDIRECT(ADDRESS(ROW($A503),COLUMN($A$1),3,1)&amp;":"&amp;ADDRESS(ROW($A503)+MATCH("Г",$C504:$C$6000,0),COLUMN($A$1),3,1)),$A503&amp;"*",INDIRECT(ADDRESS(ROW($A503),COLUMN($C$1),3,1)&amp;":"&amp;ADDRESS(ROW($A503)+MATCH("Г",$C504:$C$6000,0),COLUMN($C$1),3,1)),"&lt;&gt;Г"),SUMIFS(J504:J$6000,$A504:$A$6000,IF(AND($A503=$A504,$C503=$C504),$A503&amp;"*",IF(OR(MID($A503,1,1)="0",MID($A503,1,1)=0),"?"&amp;MID($A503,2,LEN($A503)-1),$A503&amp;".?")),$C504:$C$6000,"Г")))</f>
        <v>0</v>
      </c>
      <c r="K503" s="57">
        <f ca="1">IF(MID($A503,3,10)="1.1.3",SUMIFS(K504:K$6000,$A504:$A$6000,$A503&amp;".1",$B504:$B$6000,"Наименование объекта по производству электрической энергии всего, в том числе:")+SUMIFS(K504:K$6000,$A504:$A$6000,$A503&amp;".2",$B504:$B$6000,"Наименование объекта по производству электрической энергии всего, в том числе:"),IF(AND($C504&lt;&gt;"Г",$C504&lt;&gt;""),SUMIFS(INDIRECT(ADDRESS(ROW($A503),COLUMN(K$1),3,1)&amp;":"&amp;ADDRESS(ROW($A503)+MATCH("Г",$C504:$C$6000,0),COLUMN(K$1),3,1)),INDIRECT(ADDRESS(ROW($A503),COLUMN($A$1),3,1)&amp;":"&amp;ADDRESS(ROW($A503)+MATCH("Г",$C504:$C$6000,0),COLUMN($A$1),3,1)),$A503&amp;"*",INDIRECT(ADDRESS(ROW($A503),COLUMN($C$1),3,1)&amp;":"&amp;ADDRESS(ROW($A503)+MATCH("Г",$C504:$C$6000,0),COLUMN($C$1),3,1)),"&lt;&gt;Г"),SUMIFS(K504:K$6000,$A504:$A$6000,IF(AND($A503=$A504,$C503=$C504),$A503&amp;"*",IF(OR(MID($A503,1,1)="0",MID($A503,1,1)=0),"?"&amp;MID($A503,2,LEN($A503)-1),$A503&amp;".?")),$C504:$C$6000,"Г")))</f>
        <v>0</v>
      </c>
      <c r="L503" s="58" t="s">
        <v>60</v>
      </c>
      <c r="M503" s="57">
        <f ca="1">IF(MID($A503,3,10)="1.1.3",SUMIFS(M504:M$6000,$A504:$A$6000,$A503&amp;".1",$B504:$B$6000,"Наименование объекта по производству электрической энергии всего, в том числе:")+SUMIFS(M504:M$6000,$A504:$A$6000,$A503&amp;".2",$B504:$B$6000,"Наименование объекта по производству электрической энергии всего, в том числе:"),IF(AND($C504&lt;&gt;"Г",$C504&lt;&gt;""),SUMIFS(INDIRECT(ADDRESS(ROW($A503),COLUMN(M$1),3,1)&amp;":"&amp;ADDRESS(ROW($A503)+MATCH("Г",$C504:$C$6000,0),COLUMN(M$1),3,1)),INDIRECT(ADDRESS(ROW($A503),COLUMN($A$1),3,1)&amp;":"&amp;ADDRESS(ROW($A503)+MATCH("Г",$C504:$C$6000,0),COLUMN($A$1),3,1)),$A503&amp;"*",INDIRECT(ADDRESS(ROW($A503),COLUMN($C$1),3,1)&amp;":"&amp;ADDRESS(ROW($A503)+MATCH("Г",$C504:$C$6000,0),COLUMN($C$1),3,1)),"&lt;&gt;Г"),SUMIFS(M504:M$6000,$A504:$A$6000,IF(AND($A503=$A504,$C503=$C504),$A503&amp;"*",IF(OR(MID($A503,1,1)="0",MID($A503,1,1)=0),"?"&amp;MID($A503,2,LEN($A503)-1),$A503&amp;".?")),$C504:$C$6000,"Г")))</f>
        <v>0</v>
      </c>
      <c r="N503" s="56" t="s">
        <v>60</v>
      </c>
      <c r="O503" s="57" t="s">
        <v>60</v>
      </c>
      <c r="P503" s="57">
        <f ca="1">IF(MID($A503,3,10)="1.1.3",SUMIFS(P504:P$6000,$A504:$A$6000,$A503&amp;".1",$B504:$B$6000,"Наименование объекта по производству электрической энергии всего, в том числе:")+SUMIFS(P504:P$6000,$A504:$A$6000,$A503&amp;".2",$B504:$B$6000,"Наименование объекта по производству электрической энергии всего, в том числе:"),IF(AND($C504&lt;&gt;"Г",$C504&lt;&gt;""),SUMIFS(INDIRECT(ADDRESS(ROW($A503),COLUMN(P$1),3,1)&amp;":"&amp;ADDRESS(ROW($A503)+MATCH("Г",$C504:$C$6000,0),COLUMN(P$1),3,1)),INDIRECT(ADDRESS(ROW($A503),COLUMN($A$1),3,1)&amp;":"&amp;ADDRESS(ROW($A503)+MATCH("Г",$C504:$C$6000,0),COLUMN($A$1),3,1)),$A503&amp;"*",INDIRECT(ADDRESS(ROW($A503),COLUMN($C$1),3,1)&amp;":"&amp;ADDRESS(ROW($A503)+MATCH("Г",$C504:$C$6000,0),COLUMN($C$1),3,1)),"&lt;&gt;Г"),SUMIFS(P504:P$6000,$A504:$A$6000,IF(AND($A503=$A504,$C503=$C504),$A503&amp;"*",IF(OR(MID($A503,1,1)="0",MID($A503,1,1)=0),"?"&amp;MID($A503,2,LEN($A503)-1),$A503&amp;".?")),$C504:$C$6000,"Г")))</f>
        <v>0</v>
      </c>
      <c r="Q503" s="57">
        <f ca="1">IF(MID($A503,3,10)="1.1.3",SUMIFS(Q504:Q$6000,$A504:$A$6000,$A503&amp;".1",$B504:$B$6000,"Наименование объекта по производству электрической энергии всего, в том числе:")+SUMIFS(Q504:Q$6000,$A504:$A$6000,$A503&amp;".2",$B504:$B$6000,"Наименование объекта по производству электрической энергии всего, в том числе:"),IF(AND($C504&lt;&gt;"Г",$C504&lt;&gt;""),SUMIFS(INDIRECT(ADDRESS(ROW($A503),COLUMN(Q$1),3,1)&amp;":"&amp;ADDRESS(ROW($A503)+MATCH("Г",$C504:$C$6000,0),COLUMN(Q$1),3,1)),INDIRECT(ADDRESS(ROW($A503),COLUMN($A$1),3,1)&amp;":"&amp;ADDRESS(ROW($A503)+MATCH("Г",$C504:$C$6000,0),COLUMN($A$1),3,1)),$A503&amp;"*",INDIRECT(ADDRESS(ROW($A503),COLUMN($C$1),3,1)&amp;":"&amp;ADDRESS(ROW($A503)+MATCH("Г",$C504:$C$6000,0),COLUMN($C$1),3,1)),"&lt;&gt;Г"),SUMIFS(Q504:Q$6000,$A504:$A$6000,IF(AND($A503=$A504,$C503=$C504),$A503&amp;"*",IF(OR(MID($A503,1,1)="0",MID($A503,1,1)=0),"?"&amp;MID($A503,2,LEN($A503)-1),$A503&amp;".?")),$C504:$C$6000,"Г")))</f>
        <v>0</v>
      </c>
      <c r="R503" s="57">
        <f ca="1">IF(MID($A503,3,10)="1.1.3",SUMIFS(R504:R$6000,$A504:$A$6000,$A503&amp;".1",$B504:$B$6000,"Наименование объекта по производству электрической энергии всего, в том числе:")+SUMIFS(R504:R$6000,$A504:$A$6000,$A503&amp;".2",$B504:$B$6000,"Наименование объекта по производству электрической энергии всего, в том числе:"),IF(AND($C504&lt;&gt;"Г",$C504&lt;&gt;""),SUMIFS(INDIRECT(ADDRESS(ROW($A503),COLUMN(R$1),3,1)&amp;":"&amp;ADDRESS(ROW($A503)+MATCH("Г",$C504:$C$6000,0),COLUMN(R$1),3,1)),INDIRECT(ADDRESS(ROW($A503),COLUMN($A$1),3,1)&amp;":"&amp;ADDRESS(ROW($A503)+MATCH("Г",$C504:$C$6000,0),COLUMN($A$1),3,1)),$A503&amp;"*",INDIRECT(ADDRESS(ROW($A503),COLUMN($C$1),3,1)&amp;":"&amp;ADDRESS(ROW($A503)+MATCH("Г",$C504:$C$6000,0),COLUMN($C$1),3,1)),"&lt;&gt;Г"),SUMIFS(R504:R$6000,$A504:$A$6000,IF(AND($A503=$A504,$C503=$C504),$A503&amp;"*",IF(OR(MID($A503,1,1)="0",MID($A503,1,1)=0),"?"&amp;MID($A503,2,LEN($A503)-1),$A503&amp;".?")),$C504:$C$6000,"Г")))</f>
        <v>0</v>
      </c>
      <c r="S503" s="57">
        <f ca="1">IF(MID($A503,3,10)="1.1.3",SUMIFS(S504:S$6000,$A504:$A$6000,$A503&amp;".1",$B504:$B$6000,"Наименование объекта по производству электрической энергии всего, в том числе:")+SUMIFS(S504:S$6000,$A504:$A$6000,$A503&amp;".2",$B504:$B$6000,"Наименование объекта по производству электрической энергии всего, в том числе:"),IF(AND($C504&lt;&gt;"Г",$C504&lt;&gt;""),SUMIFS(INDIRECT(ADDRESS(ROW($A503),COLUMN(S$1),3,1)&amp;":"&amp;ADDRESS(ROW($A503)+MATCH("Г",$C504:$C$6000,0),COLUMN(S$1),3,1)),INDIRECT(ADDRESS(ROW($A503),COLUMN($A$1),3,1)&amp;":"&amp;ADDRESS(ROW($A503)+MATCH("Г",$C504:$C$6000,0),COLUMN($A$1),3,1)),$A503&amp;"*",INDIRECT(ADDRESS(ROW($A503),COLUMN($C$1),3,1)&amp;":"&amp;ADDRESS(ROW($A503)+MATCH("Г",$C504:$C$6000,0),COLUMN($C$1),3,1)),"&lt;&gt;Г"),SUMIFS(S504:S$6000,$A504:$A$6000,IF(AND($A503=$A504,$C503=$C504),$A503&amp;"*",IF(OR(MID($A503,1,1)="0",MID($A503,1,1)=0),"?"&amp;MID($A503,2,LEN($A503)-1),$A503&amp;".?")),$C504:$C$6000,"Г")))</f>
        <v>0</v>
      </c>
      <c r="T503" s="57">
        <f ca="1">IF(MID($A503,3,10)="1.1.3",SUMIFS(T504:T$6000,$A504:$A$6000,$A503&amp;".1",$B504:$B$6000,"Наименование объекта по производству электрической энергии всего, в том числе:")+SUMIFS(T504:T$6000,$A504:$A$6000,$A503&amp;".2",$B504:$B$6000,"Наименование объекта по производству электрической энергии всего, в том числе:"),IF(AND($C504&lt;&gt;"Г",$C504&lt;&gt;""),SUMIFS(INDIRECT(ADDRESS(ROW($A503),COLUMN(T$1),3,1)&amp;":"&amp;ADDRESS(ROW($A503)+MATCH("Г",$C504:$C$6000,0),COLUMN(T$1),3,1)),INDIRECT(ADDRESS(ROW($A503),COLUMN($A$1),3,1)&amp;":"&amp;ADDRESS(ROW($A503)+MATCH("Г",$C504:$C$6000,0),COLUMN($A$1),3,1)),$A503&amp;"*",INDIRECT(ADDRESS(ROW($A503),COLUMN($C$1),3,1)&amp;":"&amp;ADDRESS(ROW($A503)+MATCH("Г",$C504:$C$6000,0),COLUMN($C$1),3,1)),"&lt;&gt;Г"),SUMIFS(T504:T$6000,$A504:$A$6000,IF(AND($A503=$A504,$C503=$C504),$A503&amp;"*",IF(OR(MID($A503,1,1)="0",MID($A503,1,1)=0),"?"&amp;MID($A503,2,LEN($A503)-1),$A503&amp;".?")),$C504:$C$6000,"Г")))</f>
        <v>0</v>
      </c>
      <c r="U503" s="57">
        <f ca="1">IF(MID($A503,3,10)="1.1.3",SUMIFS(U504:U$6000,$A504:$A$6000,$A503&amp;".1",$B504:$B$6000,"Наименование объекта по производству электрической энергии всего, в том числе:")+SUMIFS(U504:U$6000,$A504:$A$6000,$A503&amp;".2",$B504:$B$6000,"Наименование объекта по производству электрической энергии всего, в том числе:"),IF(AND($C504&lt;&gt;"Г",$C504&lt;&gt;""),SUMIFS(INDIRECT(ADDRESS(ROW($A503),COLUMN(U$1),3,1)&amp;":"&amp;ADDRESS(ROW($A503)+MATCH("Г",$C504:$C$6000,0),COLUMN(U$1),3,1)),INDIRECT(ADDRESS(ROW($A503),COLUMN($A$1),3,1)&amp;":"&amp;ADDRESS(ROW($A503)+MATCH("Г",$C504:$C$6000,0),COLUMN($A$1),3,1)),$A503&amp;"*",INDIRECT(ADDRESS(ROW($A503),COLUMN($C$1),3,1)&amp;":"&amp;ADDRESS(ROW($A503)+MATCH("Г",$C504:$C$6000,0),COLUMN($C$1),3,1)),"&lt;&gt;Г"),SUMIFS(U504:U$6000,$A504:$A$6000,IF(AND($A503=$A504,$C503=$C504),$A503&amp;"*",IF(OR(MID($A503,1,1)="0",MID($A503,1,1)=0),"?"&amp;MID($A503,2,LEN($A503)-1),$A503&amp;".?")),$C504:$C$6000,"Г")))</f>
        <v>0</v>
      </c>
      <c r="V503" s="57">
        <f ca="1">IF(MID($A503,3,10)="1.1.3",SUMIFS(V504:V$6000,$A504:$A$6000,$A503&amp;".1",$B504:$B$6000,"Наименование объекта по производству электрической энергии всего, в том числе:")+SUMIFS(V504:V$6000,$A504:$A$6000,$A503&amp;".2",$B504:$B$6000,"Наименование объекта по производству электрической энергии всего, в том числе:"),IF(AND($C504&lt;&gt;"Г",$C504&lt;&gt;""),SUMIFS(INDIRECT(ADDRESS(ROW($A503),COLUMN(V$1),3,1)&amp;":"&amp;ADDRESS(ROW($A503)+MATCH("Г",$C504:$C$6000,0),COLUMN(V$1),3,1)),INDIRECT(ADDRESS(ROW($A503),COLUMN($A$1),3,1)&amp;":"&amp;ADDRESS(ROW($A503)+MATCH("Г",$C504:$C$6000,0),COLUMN($A$1),3,1)),$A503&amp;"*",INDIRECT(ADDRESS(ROW($A503),COLUMN($C$1),3,1)&amp;":"&amp;ADDRESS(ROW($A503)+MATCH("Г",$C504:$C$6000,0),COLUMN($C$1),3,1)),"&lt;&gt;Г"),SUMIFS(V504:V$6000,$A504:$A$6000,IF(AND($A503=$A504,$C503=$C504),$A503&amp;"*",IF(OR(MID($A503,1,1)="0",MID($A503,1,1)=0),"?"&amp;MID($A503,2,LEN($A503)-1),$A503&amp;".?")),$C504:$C$6000,"Г")))</f>
        <v>0</v>
      </c>
      <c r="W503" s="57">
        <f ca="1">IF(MID($A503,3,10)="1.1.3",SUMIFS(W504:W$6000,$A504:$A$6000,$A503&amp;".1",$B504:$B$6000,"Наименование объекта по производству электрической энергии всего, в том числе:")+SUMIFS(W504:W$6000,$A504:$A$6000,$A503&amp;".2",$B504:$B$6000,"Наименование объекта по производству электрической энергии всего, в том числе:"),IF(AND($C504&lt;&gt;"Г",$C504&lt;&gt;""),SUMIFS(INDIRECT(ADDRESS(ROW($A503),COLUMN(W$1),3,1)&amp;":"&amp;ADDRESS(ROW($A503)+MATCH("Г",$C504:$C$6000,0),COLUMN(W$1),3,1)),INDIRECT(ADDRESS(ROW($A503),COLUMN($A$1),3,1)&amp;":"&amp;ADDRESS(ROW($A503)+MATCH("Г",$C504:$C$6000,0),COLUMN($A$1),3,1)),$A503&amp;"*",INDIRECT(ADDRESS(ROW($A503),COLUMN($C$1),3,1)&amp;":"&amp;ADDRESS(ROW($A503)+MATCH("Г",$C504:$C$6000,0),COLUMN($C$1),3,1)),"&lt;&gt;Г"),SUMIFS(W504:W$6000,$A504:$A$6000,IF(AND($A503=$A504,$C503=$C504),$A503&amp;"*",IF(OR(MID($A503,1,1)="0",MID($A503,1,1)=0),"?"&amp;MID($A503,2,LEN($A503)-1),$A503&amp;".?")),$C504:$C$6000,"Г")))</f>
        <v>0</v>
      </c>
      <c r="X503" s="57">
        <f ca="1">IF(MID($A503,3,10)="1.1.3",SUMIFS(X504:X$6000,$A504:$A$6000,$A503&amp;".1",$B504:$B$6000,"Наименование объекта по производству электрической энергии всего, в том числе:")+SUMIFS(X504:X$6000,$A504:$A$6000,$A503&amp;".2",$B504:$B$6000,"Наименование объекта по производству электрической энергии всего, в том числе:"),IF(AND($C504&lt;&gt;"Г",$C504&lt;&gt;""),SUMIFS(INDIRECT(ADDRESS(ROW($A503),COLUMN(X$1),3,1)&amp;":"&amp;ADDRESS(ROW($A503)+MATCH("Г",$C504:$C$6000,0),COLUMN(X$1),3,1)),INDIRECT(ADDRESS(ROW($A503),COLUMN($A$1),3,1)&amp;":"&amp;ADDRESS(ROW($A503)+MATCH("Г",$C504:$C$6000,0),COLUMN($A$1),3,1)),$A503&amp;"*",INDIRECT(ADDRESS(ROW($A503),COLUMN($C$1),3,1)&amp;":"&amp;ADDRESS(ROW($A503)+MATCH("Г",$C504:$C$6000,0),COLUMN($C$1),3,1)),"&lt;&gt;Г"),SUMIFS(X504:X$6000,$A504:$A$6000,IF(AND($A503=$A504,$C503=$C504),$A503&amp;"*",IF(OR(MID($A503,1,1)="0",MID($A503,1,1)=0),"?"&amp;MID($A503,2,LEN($A503)-1),$A503&amp;".?")),$C504:$C$6000,"Г")))</f>
        <v>0</v>
      </c>
      <c r="Y503" s="57">
        <f ca="1">IF(MID($A503,3,10)="1.1.3",SUMIFS(Y504:Y$6000,$A504:$A$6000,$A503&amp;".1",$B504:$B$6000,"Наименование объекта по производству электрической энергии всего, в том числе:")+SUMIFS(Y504:Y$6000,$A504:$A$6000,$A503&amp;".2",$B504:$B$6000,"Наименование объекта по производству электрической энергии всего, в том числе:"),IF(AND($C504&lt;&gt;"Г",$C504&lt;&gt;""),SUMIFS(INDIRECT(ADDRESS(ROW($A503),COLUMN(Y$1),3,1)&amp;":"&amp;ADDRESS(ROW($A503)+MATCH("Г",$C504:$C$6000,0),COLUMN(Y$1),3,1)),INDIRECT(ADDRESS(ROW($A503),COLUMN($A$1),3,1)&amp;":"&amp;ADDRESS(ROW($A503)+MATCH("Г",$C504:$C$6000,0),COLUMN($A$1),3,1)),$A503&amp;"*",INDIRECT(ADDRESS(ROW($A503),COLUMN($C$1),3,1)&amp;":"&amp;ADDRESS(ROW($A503)+MATCH("Г",$C504:$C$6000,0),COLUMN($C$1),3,1)),"&lt;&gt;Г"),SUMIFS(Y504:Y$6000,$A504:$A$6000,IF(AND($A503=$A504,$C503=$C504),$A503&amp;"*",IF(OR(MID($A503,1,1)="0",MID($A503,1,1)=0),"?"&amp;MID($A503,2,LEN($A503)-1),$A503&amp;".?")),$C504:$C$6000,"Г")))</f>
        <v>0</v>
      </c>
    </row>
    <row r="504" spans="1:25" ht="15.75" x14ac:dyDescent="0.2">
      <c r="A504" s="56" t="s">
        <v>1122</v>
      </c>
      <c r="B504" s="56" t="s">
        <v>242</v>
      </c>
      <c r="C504" s="56" t="s">
        <v>44</v>
      </c>
      <c r="D504" s="57">
        <f ca="1">IF(MID($A504,3,10)="1.1.3",SUMIFS(D505:D$6000,$A505:$A$6000,$A504&amp;".1",$B505:$B$6000,"Наименование объекта по производству электрической энергии всего, в том числе:")+SUMIFS(D505:D$6000,$A505:$A$6000,$A504&amp;".2",$B505:$B$6000,"Наименование объекта по производству электрической энергии всего, в том числе:"),IF(AND($C505&lt;&gt;"Г",$C505&lt;&gt;""),SUMIFS(INDIRECT(ADDRESS(ROW($A504),COLUMN(D$1),3,1)&amp;":"&amp;ADDRESS(ROW($A504)+MATCH("Г",$C505:$C$6000,0),COLUMN(D$1),3,1)),INDIRECT(ADDRESS(ROW($A504),COLUMN($A$1),3,1)&amp;":"&amp;ADDRESS(ROW($A504)+MATCH("Г",$C505:$C$6000,0),COLUMN($A$1),3,1)),$A504&amp;"*",INDIRECT(ADDRESS(ROW($A504),COLUMN($C$1),3,1)&amp;":"&amp;ADDRESS(ROW($A504)+MATCH("Г",$C505:$C$6000,0),COLUMN($C$1),3,1)),"&lt;&gt;Г"),SUMIFS(D505:D$6000,$A505:$A$6000,IF(AND($A504=$A505,$C504=$C505),$A504&amp;"*",IF(OR(MID($A504,1,1)="0",MID($A504,1,1)=0),"?"&amp;MID($A504,2,LEN($A504)-1),$A504&amp;".?")),$C505:$C$6000,"Г")))</f>
        <v>0</v>
      </c>
      <c r="E504" s="56" t="s">
        <v>60</v>
      </c>
      <c r="F504" s="57">
        <f ca="1">IF(MID($A504,3,10)="1.1.3",SUMIFS(F505:F$6000,$A505:$A$6000,$A504&amp;".1",$B505:$B$6000,"Наименование объекта по производству электрической энергии всего, в том числе:")+SUMIFS(F505:F$6000,$A505:$A$6000,$A504&amp;".2",$B505:$B$6000,"Наименование объекта по производству электрической энергии всего, в том числе:"),IF(AND($C505&lt;&gt;"Г",$C505&lt;&gt;""),SUMIFS(INDIRECT(ADDRESS(ROW($A504),COLUMN(F$1),3,1)&amp;":"&amp;ADDRESS(ROW($A504)+MATCH("Г",$C505:$C$6000,0),COLUMN(F$1),3,1)),INDIRECT(ADDRESS(ROW($A504),COLUMN($A$1),3,1)&amp;":"&amp;ADDRESS(ROW($A504)+MATCH("Г",$C505:$C$6000,0),COLUMN($A$1),3,1)),$A504&amp;"*",INDIRECT(ADDRESS(ROW($A504),COLUMN($C$1),3,1)&amp;":"&amp;ADDRESS(ROW($A504)+MATCH("Г",$C505:$C$6000,0),COLUMN($C$1),3,1)),"&lt;&gt;Г"),SUMIFS(F505:F$6000,$A505:$A$6000,IF(AND($A504=$A505,$C504=$C505),$A504&amp;"*",IF(OR(MID($A504,1,1)="0",MID($A504,1,1)=0),"?"&amp;MID($A504,2,LEN($A504)-1),$A504&amp;".?")),$C505:$C$6000,"Г")))</f>
        <v>0</v>
      </c>
      <c r="G504" s="57">
        <f ca="1">IF(MID($A504,3,10)="1.1.3",SUMIFS(G505:G$6000,$A505:$A$6000,$A504&amp;".1",$B505:$B$6000,"Наименование объекта по производству электрической энергии всего, в том числе:")+SUMIFS(G505:G$6000,$A505:$A$6000,$A504&amp;".2",$B505:$B$6000,"Наименование объекта по производству электрической энергии всего, в том числе:"),IF(AND($C505&lt;&gt;"Г",$C505&lt;&gt;""),SUMIFS(INDIRECT(ADDRESS(ROW($A504),COLUMN(G$1),3,1)&amp;":"&amp;ADDRESS(ROW($A504)+MATCH("Г",$C505:$C$6000,0),COLUMN(G$1),3,1)),INDIRECT(ADDRESS(ROW($A504),COLUMN($A$1),3,1)&amp;":"&amp;ADDRESS(ROW($A504)+MATCH("Г",$C505:$C$6000,0),COLUMN($A$1),3,1)),$A504&amp;"*",INDIRECT(ADDRESS(ROW($A504),COLUMN($C$1),3,1)&amp;":"&amp;ADDRESS(ROW($A504)+MATCH("Г",$C505:$C$6000,0),COLUMN($C$1),3,1)),"&lt;&gt;Г"),SUMIFS(G505:G$6000,$A505:$A$6000,IF(AND($A504=$A505,$C504=$C505),$A504&amp;"*",IF(OR(MID($A504,1,1)="0",MID($A504,1,1)=0),"?"&amp;MID($A504,2,LEN($A504)-1),$A504&amp;".?")),$C505:$C$6000,"Г")))</f>
        <v>0</v>
      </c>
      <c r="H504" s="57">
        <f ca="1">IF(MID($A504,3,10)="1.1.3",SUMIFS(H505:H$6000,$A505:$A$6000,$A504&amp;".1",$B505:$B$6000,"Наименование объекта по производству электрической энергии всего, в том числе:")+SUMIFS(H505:H$6000,$A505:$A$6000,$A504&amp;".2",$B505:$B$6000,"Наименование объекта по производству электрической энергии всего, в том числе:"),IF(AND($C505&lt;&gt;"Г",$C505&lt;&gt;""),SUMIFS(INDIRECT(ADDRESS(ROW($A504),COLUMN(H$1),3,1)&amp;":"&amp;ADDRESS(ROW($A504)+MATCH("Г",$C505:$C$6000,0),COLUMN(H$1),3,1)),INDIRECT(ADDRESS(ROW($A504),COLUMN($A$1),3,1)&amp;":"&amp;ADDRESS(ROW($A504)+MATCH("Г",$C505:$C$6000,0),COLUMN($A$1),3,1)),$A504&amp;"*",INDIRECT(ADDRESS(ROW($A504),COLUMN($C$1),3,1)&amp;":"&amp;ADDRESS(ROW($A504)+MATCH("Г",$C505:$C$6000,0),COLUMN($C$1),3,1)),"&lt;&gt;Г"),SUMIFS(H505:H$6000,$A505:$A$6000,IF(AND($A504=$A505,$C504=$C505),$A504&amp;"*",IF(OR(MID($A504,1,1)="0",MID($A504,1,1)=0),"?"&amp;MID($A504,2,LEN($A504)-1),$A504&amp;".?")),$C505:$C$6000,"Г")))</f>
        <v>0</v>
      </c>
      <c r="I504" s="57">
        <f ca="1">IF(MID($A504,3,10)="1.1.3",SUMIFS(I505:I$6000,$A505:$A$6000,$A504&amp;".1",$B505:$B$6000,"Наименование объекта по производству электрической энергии всего, в том числе:")+SUMIFS(I505:I$6000,$A505:$A$6000,$A504&amp;".2",$B505:$B$6000,"Наименование объекта по производству электрической энергии всего, в том числе:"),IF(AND($C505&lt;&gt;"Г",$C505&lt;&gt;""),SUMIFS(INDIRECT(ADDRESS(ROW($A504),COLUMN(I$1),3,1)&amp;":"&amp;ADDRESS(ROW($A504)+MATCH("Г",$C505:$C$6000,0),COLUMN(I$1),3,1)),INDIRECT(ADDRESS(ROW($A504),COLUMN($A$1),3,1)&amp;":"&amp;ADDRESS(ROW($A504)+MATCH("Г",$C505:$C$6000,0),COLUMN($A$1),3,1)),$A504&amp;"*",INDIRECT(ADDRESS(ROW($A504),COLUMN($C$1),3,1)&amp;":"&amp;ADDRESS(ROW($A504)+MATCH("Г",$C505:$C$6000,0),COLUMN($C$1),3,1)),"&lt;&gt;Г"),SUMIFS(I505:I$6000,$A505:$A$6000,IF(AND($A504=$A505,$C504=$C505),$A504&amp;"*",IF(OR(MID($A504,1,1)="0",MID($A504,1,1)=0),"?"&amp;MID($A504,2,LEN($A504)-1),$A504&amp;".?")),$C505:$C$6000,"Г")))</f>
        <v>0</v>
      </c>
      <c r="J504" s="57">
        <f ca="1">IF(MID($A504,3,10)="1.1.3",SUMIFS(J505:J$6000,$A505:$A$6000,$A504&amp;".1",$B505:$B$6000,"Наименование объекта по производству электрической энергии всего, в том числе:")+SUMIFS(J505:J$6000,$A505:$A$6000,$A504&amp;".2",$B505:$B$6000,"Наименование объекта по производству электрической энергии всего, в том числе:"),IF(AND($C505&lt;&gt;"Г",$C505&lt;&gt;""),SUMIFS(INDIRECT(ADDRESS(ROW($A504),COLUMN(J$1),3,1)&amp;":"&amp;ADDRESS(ROW($A504)+MATCH("Г",$C505:$C$6000,0),COLUMN(J$1),3,1)),INDIRECT(ADDRESS(ROW($A504),COLUMN($A$1),3,1)&amp;":"&amp;ADDRESS(ROW($A504)+MATCH("Г",$C505:$C$6000,0),COLUMN($A$1),3,1)),$A504&amp;"*",INDIRECT(ADDRESS(ROW($A504),COLUMN($C$1),3,1)&amp;":"&amp;ADDRESS(ROW($A504)+MATCH("Г",$C505:$C$6000,0),COLUMN($C$1),3,1)),"&lt;&gt;Г"),SUMIFS(J505:J$6000,$A505:$A$6000,IF(AND($A504=$A505,$C504=$C505),$A504&amp;"*",IF(OR(MID($A504,1,1)="0",MID($A504,1,1)=0),"?"&amp;MID($A504,2,LEN($A504)-1),$A504&amp;".?")),$C505:$C$6000,"Г")))</f>
        <v>0</v>
      </c>
      <c r="K504" s="57">
        <f ca="1">IF(MID($A504,3,10)="1.1.3",SUMIFS(K505:K$6000,$A505:$A$6000,$A504&amp;".1",$B505:$B$6000,"Наименование объекта по производству электрической энергии всего, в том числе:")+SUMIFS(K505:K$6000,$A505:$A$6000,$A504&amp;".2",$B505:$B$6000,"Наименование объекта по производству электрической энергии всего, в том числе:"),IF(AND($C505&lt;&gt;"Г",$C505&lt;&gt;""),SUMIFS(INDIRECT(ADDRESS(ROW($A504),COLUMN(K$1),3,1)&amp;":"&amp;ADDRESS(ROW($A504)+MATCH("Г",$C505:$C$6000,0),COLUMN(K$1),3,1)),INDIRECT(ADDRESS(ROW($A504),COLUMN($A$1),3,1)&amp;":"&amp;ADDRESS(ROW($A504)+MATCH("Г",$C505:$C$6000,0),COLUMN($A$1),3,1)),$A504&amp;"*",INDIRECT(ADDRESS(ROW($A504),COLUMN($C$1),3,1)&amp;":"&amp;ADDRESS(ROW($A504)+MATCH("Г",$C505:$C$6000,0),COLUMN($C$1),3,1)),"&lt;&gt;Г"),SUMIFS(K505:K$6000,$A505:$A$6000,IF(AND($A504=$A505,$C504=$C505),$A504&amp;"*",IF(OR(MID($A504,1,1)="0",MID($A504,1,1)=0),"?"&amp;MID($A504,2,LEN($A504)-1),$A504&amp;".?")),$C505:$C$6000,"Г")))</f>
        <v>0</v>
      </c>
      <c r="L504" s="58" t="s">
        <v>60</v>
      </c>
      <c r="M504" s="57">
        <f ca="1">IF(MID($A504,3,10)="1.1.3",SUMIFS(M505:M$6000,$A505:$A$6000,$A504&amp;".1",$B505:$B$6000,"Наименование объекта по производству электрической энергии всего, в том числе:")+SUMIFS(M505:M$6000,$A505:$A$6000,$A504&amp;".2",$B505:$B$6000,"Наименование объекта по производству электрической энергии всего, в том числе:"),IF(AND($C505&lt;&gt;"Г",$C505&lt;&gt;""),SUMIFS(INDIRECT(ADDRESS(ROW($A504),COLUMN(M$1),3,1)&amp;":"&amp;ADDRESS(ROW($A504)+MATCH("Г",$C505:$C$6000,0),COLUMN(M$1),3,1)),INDIRECT(ADDRESS(ROW($A504),COLUMN($A$1),3,1)&amp;":"&amp;ADDRESS(ROW($A504)+MATCH("Г",$C505:$C$6000,0),COLUMN($A$1),3,1)),$A504&amp;"*",INDIRECT(ADDRESS(ROW($A504),COLUMN($C$1),3,1)&amp;":"&amp;ADDRESS(ROW($A504)+MATCH("Г",$C505:$C$6000,0),COLUMN($C$1),3,1)),"&lt;&gt;Г"),SUMIFS(M505:M$6000,$A505:$A$6000,IF(AND($A504=$A505,$C504=$C505),$A504&amp;"*",IF(OR(MID($A504,1,1)="0",MID($A504,1,1)=0),"?"&amp;MID($A504,2,LEN($A504)-1),$A504&amp;".?")),$C505:$C$6000,"Г")))</f>
        <v>0</v>
      </c>
      <c r="N504" s="56" t="s">
        <v>60</v>
      </c>
      <c r="O504" s="57" t="s">
        <v>60</v>
      </c>
      <c r="P504" s="57">
        <f ca="1">IF(MID($A504,3,10)="1.1.3",SUMIFS(P505:P$6000,$A505:$A$6000,$A504&amp;".1",$B505:$B$6000,"Наименование объекта по производству электрической энергии всего, в том числе:")+SUMIFS(P505:P$6000,$A505:$A$6000,$A504&amp;".2",$B505:$B$6000,"Наименование объекта по производству электрической энергии всего, в том числе:"),IF(AND($C505&lt;&gt;"Г",$C505&lt;&gt;""),SUMIFS(INDIRECT(ADDRESS(ROW($A504),COLUMN(P$1),3,1)&amp;":"&amp;ADDRESS(ROW($A504)+MATCH("Г",$C505:$C$6000,0),COLUMN(P$1),3,1)),INDIRECT(ADDRESS(ROW($A504),COLUMN($A$1),3,1)&amp;":"&amp;ADDRESS(ROW($A504)+MATCH("Г",$C505:$C$6000,0),COLUMN($A$1),3,1)),$A504&amp;"*",INDIRECT(ADDRESS(ROW($A504),COLUMN($C$1),3,1)&amp;":"&amp;ADDRESS(ROW($A504)+MATCH("Г",$C505:$C$6000,0),COLUMN($C$1),3,1)),"&lt;&gt;Г"),SUMIFS(P505:P$6000,$A505:$A$6000,IF(AND($A504=$A505,$C504=$C505),$A504&amp;"*",IF(OR(MID($A504,1,1)="0",MID($A504,1,1)=0),"?"&amp;MID($A504,2,LEN($A504)-1),$A504&amp;".?")),$C505:$C$6000,"Г")))</f>
        <v>0</v>
      </c>
      <c r="Q504" s="57">
        <f ca="1">IF(MID($A504,3,10)="1.1.3",SUMIFS(Q505:Q$6000,$A505:$A$6000,$A504&amp;".1",$B505:$B$6000,"Наименование объекта по производству электрической энергии всего, в том числе:")+SUMIFS(Q505:Q$6000,$A505:$A$6000,$A504&amp;".2",$B505:$B$6000,"Наименование объекта по производству электрической энергии всего, в том числе:"),IF(AND($C505&lt;&gt;"Г",$C505&lt;&gt;""),SUMIFS(INDIRECT(ADDRESS(ROW($A504),COLUMN(Q$1),3,1)&amp;":"&amp;ADDRESS(ROW($A504)+MATCH("Г",$C505:$C$6000,0),COLUMN(Q$1),3,1)),INDIRECT(ADDRESS(ROW($A504),COLUMN($A$1),3,1)&amp;":"&amp;ADDRESS(ROW($A504)+MATCH("Г",$C505:$C$6000,0),COLUMN($A$1),3,1)),$A504&amp;"*",INDIRECT(ADDRESS(ROW($A504),COLUMN($C$1),3,1)&amp;":"&amp;ADDRESS(ROW($A504)+MATCH("Г",$C505:$C$6000,0),COLUMN($C$1),3,1)),"&lt;&gt;Г"),SUMIFS(Q505:Q$6000,$A505:$A$6000,IF(AND($A504=$A505,$C504=$C505),$A504&amp;"*",IF(OR(MID($A504,1,1)="0",MID($A504,1,1)=0),"?"&amp;MID($A504,2,LEN($A504)-1),$A504&amp;".?")),$C505:$C$6000,"Г")))</f>
        <v>0</v>
      </c>
      <c r="R504" s="57">
        <f ca="1">IF(MID($A504,3,10)="1.1.3",SUMIFS(R505:R$6000,$A505:$A$6000,$A504&amp;".1",$B505:$B$6000,"Наименование объекта по производству электрической энергии всего, в том числе:")+SUMIFS(R505:R$6000,$A505:$A$6000,$A504&amp;".2",$B505:$B$6000,"Наименование объекта по производству электрической энергии всего, в том числе:"),IF(AND($C505&lt;&gt;"Г",$C505&lt;&gt;""),SUMIFS(INDIRECT(ADDRESS(ROW($A504),COLUMN(R$1),3,1)&amp;":"&amp;ADDRESS(ROW($A504)+MATCH("Г",$C505:$C$6000,0),COLUMN(R$1),3,1)),INDIRECT(ADDRESS(ROW($A504),COLUMN($A$1),3,1)&amp;":"&amp;ADDRESS(ROW($A504)+MATCH("Г",$C505:$C$6000,0),COLUMN($A$1),3,1)),$A504&amp;"*",INDIRECT(ADDRESS(ROW($A504),COLUMN($C$1),3,1)&amp;":"&amp;ADDRESS(ROW($A504)+MATCH("Г",$C505:$C$6000,0),COLUMN($C$1),3,1)),"&lt;&gt;Г"),SUMIFS(R505:R$6000,$A505:$A$6000,IF(AND($A504=$A505,$C504=$C505),$A504&amp;"*",IF(OR(MID($A504,1,1)="0",MID($A504,1,1)=0),"?"&amp;MID($A504,2,LEN($A504)-1),$A504&amp;".?")),$C505:$C$6000,"Г")))</f>
        <v>0</v>
      </c>
      <c r="S504" s="57">
        <f ca="1">IF(MID($A504,3,10)="1.1.3",SUMIFS(S505:S$6000,$A505:$A$6000,$A504&amp;".1",$B505:$B$6000,"Наименование объекта по производству электрической энергии всего, в том числе:")+SUMIFS(S505:S$6000,$A505:$A$6000,$A504&amp;".2",$B505:$B$6000,"Наименование объекта по производству электрической энергии всего, в том числе:"),IF(AND($C505&lt;&gt;"Г",$C505&lt;&gt;""),SUMIFS(INDIRECT(ADDRESS(ROW($A504),COLUMN(S$1),3,1)&amp;":"&amp;ADDRESS(ROW($A504)+MATCH("Г",$C505:$C$6000,0),COLUMN(S$1),3,1)),INDIRECT(ADDRESS(ROW($A504),COLUMN($A$1),3,1)&amp;":"&amp;ADDRESS(ROW($A504)+MATCH("Г",$C505:$C$6000,0),COLUMN($A$1),3,1)),$A504&amp;"*",INDIRECT(ADDRESS(ROW($A504),COLUMN($C$1),3,1)&amp;":"&amp;ADDRESS(ROW($A504)+MATCH("Г",$C505:$C$6000,0),COLUMN($C$1),3,1)),"&lt;&gt;Г"),SUMIFS(S505:S$6000,$A505:$A$6000,IF(AND($A504=$A505,$C504=$C505),$A504&amp;"*",IF(OR(MID($A504,1,1)="0",MID($A504,1,1)=0),"?"&amp;MID($A504,2,LEN($A504)-1),$A504&amp;".?")),$C505:$C$6000,"Г")))</f>
        <v>0</v>
      </c>
      <c r="T504" s="57">
        <f ca="1">IF(MID($A504,3,10)="1.1.3",SUMIFS(T505:T$6000,$A505:$A$6000,$A504&amp;".1",$B505:$B$6000,"Наименование объекта по производству электрической энергии всего, в том числе:")+SUMIFS(T505:T$6000,$A505:$A$6000,$A504&amp;".2",$B505:$B$6000,"Наименование объекта по производству электрической энергии всего, в том числе:"),IF(AND($C505&lt;&gt;"Г",$C505&lt;&gt;""),SUMIFS(INDIRECT(ADDRESS(ROW($A504),COLUMN(T$1),3,1)&amp;":"&amp;ADDRESS(ROW($A504)+MATCH("Г",$C505:$C$6000,0),COLUMN(T$1),3,1)),INDIRECT(ADDRESS(ROW($A504),COLUMN($A$1),3,1)&amp;":"&amp;ADDRESS(ROW($A504)+MATCH("Г",$C505:$C$6000,0),COLUMN($A$1),3,1)),$A504&amp;"*",INDIRECT(ADDRESS(ROW($A504),COLUMN($C$1),3,1)&amp;":"&amp;ADDRESS(ROW($A504)+MATCH("Г",$C505:$C$6000,0),COLUMN($C$1),3,1)),"&lt;&gt;Г"),SUMIFS(T505:T$6000,$A505:$A$6000,IF(AND($A504=$A505,$C504=$C505),$A504&amp;"*",IF(OR(MID($A504,1,1)="0",MID($A504,1,1)=0),"?"&amp;MID($A504,2,LEN($A504)-1),$A504&amp;".?")),$C505:$C$6000,"Г")))</f>
        <v>0</v>
      </c>
      <c r="U504" s="57">
        <f ca="1">IF(MID($A504,3,10)="1.1.3",SUMIFS(U505:U$6000,$A505:$A$6000,$A504&amp;".1",$B505:$B$6000,"Наименование объекта по производству электрической энергии всего, в том числе:")+SUMIFS(U505:U$6000,$A505:$A$6000,$A504&amp;".2",$B505:$B$6000,"Наименование объекта по производству электрической энергии всего, в том числе:"),IF(AND($C505&lt;&gt;"Г",$C505&lt;&gt;""),SUMIFS(INDIRECT(ADDRESS(ROW($A504),COLUMN(U$1),3,1)&amp;":"&amp;ADDRESS(ROW($A504)+MATCH("Г",$C505:$C$6000,0),COLUMN(U$1),3,1)),INDIRECT(ADDRESS(ROW($A504),COLUMN($A$1),3,1)&amp;":"&amp;ADDRESS(ROW($A504)+MATCH("Г",$C505:$C$6000,0),COLUMN($A$1),3,1)),$A504&amp;"*",INDIRECT(ADDRESS(ROW($A504),COLUMN($C$1),3,1)&amp;":"&amp;ADDRESS(ROW($A504)+MATCH("Г",$C505:$C$6000,0),COLUMN($C$1),3,1)),"&lt;&gt;Г"),SUMIFS(U505:U$6000,$A505:$A$6000,IF(AND($A504=$A505,$C504=$C505),$A504&amp;"*",IF(OR(MID($A504,1,1)="0",MID($A504,1,1)=0),"?"&amp;MID($A504,2,LEN($A504)-1),$A504&amp;".?")),$C505:$C$6000,"Г")))</f>
        <v>0</v>
      </c>
      <c r="V504" s="57">
        <f ca="1">IF(MID($A504,3,10)="1.1.3",SUMIFS(V505:V$6000,$A505:$A$6000,$A504&amp;".1",$B505:$B$6000,"Наименование объекта по производству электрической энергии всего, в том числе:")+SUMIFS(V505:V$6000,$A505:$A$6000,$A504&amp;".2",$B505:$B$6000,"Наименование объекта по производству электрической энергии всего, в том числе:"),IF(AND($C505&lt;&gt;"Г",$C505&lt;&gt;""),SUMIFS(INDIRECT(ADDRESS(ROW($A504),COLUMN(V$1),3,1)&amp;":"&amp;ADDRESS(ROW($A504)+MATCH("Г",$C505:$C$6000,0),COLUMN(V$1),3,1)),INDIRECT(ADDRESS(ROW($A504),COLUMN($A$1),3,1)&amp;":"&amp;ADDRESS(ROW($A504)+MATCH("Г",$C505:$C$6000,0),COLUMN($A$1),3,1)),$A504&amp;"*",INDIRECT(ADDRESS(ROW($A504),COLUMN($C$1),3,1)&amp;":"&amp;ADDRESS(ROW($A504)+MATCH("Г",$C505:$C$6000,0),COLUMN($C$1),3,1)),"&lt;&gt;Г"),SUMIFS(V505:V$6000,$A505:$A$6000,IF(AND($A504=$A505,$C504=$C505),$A504&amp;"*",IF(OR(MID($A504,1,1)="0",MID($A504,1,1)=0),"?"&amp;MID($A504,2,LEN($A504)-1),$A504&amp;".?")),$C505:$C$6000,"Г")))</f>
        <v>0</v>
      </c>
      <c r="W504" s="57">
        <f ca="1">IF(MID($A504,3,10)="1.1.3",SUMIFS(W505:W$6000,$A505:$A$6000,$A504&amp;".1",$B505:$B$6000,"Наименование объекта по производству электрической энергии всего, в том числе:")+SUMIFS(W505:W$6000,$A505:$A$6000,$A504&amp;".2",$B505:$B$6000,"Наименование объекта по производству электрической энергии всего, в том числе:"),IF(AND($C505&lt;&gt;"Г",$C505&lt;&gt;""),SUMIFS(INDIRECT(ADDRESS(ROW($A504),COLUMN(W$1),3,1)&amp;":"&amp;ADDRESS(ROW($A504)+MATCH("Г",$C505:$C$6000,0),COLUMN(W$1),3,1)),INDIRECT(ADDRESS(ROW($A504),COLUMN($A$1),3,1)&amp;":"&amp;ADDRESS(ROW($A504)+MATCH("Г",$C505:$C$6000,0),COLUMN($A$1),3,1)),$A504&amp;"*",INDIRECT(ADDRESS(ROW($A504),COLUMN($C$1),3,1)&amp;":"&amp;ADDRESS(ROW($A504)+MATCH("Г",$C505:$C$6000,0),COLUMN($C$1),3,1)),"&lt;&gt;Г"),SUMIFS(W505:W$6000,$A505:$A$6000,IF(AND($A504=$A505,$C504=$C505),$A504&amp;"*",IF(OR(MID($A504,1,1)="0",MID($A504,1,1)=0),"?"&amp;MID($A504,2,LEN($A504)-1),$A504&amp;".?")),$C505:$C$6000,"Г")))</f>
        <v>0</v>
      </c>
      <c r="X504" s="57">
        <f ca="1">IF(MID($A504,3,10)="1.1.3",SUMIFS(X505:X$6000,$A505:$A$6000,$A504&amp;".1",$B505:$B$6000,"Наименование объекта по производству электрической энергии всего, в том числе:")+SUMIFS(X505:X$6000,$A505:$A$6000,$A504&amp;".2",$B505:$B$6000,"Наименование объекта по производству электрической энергии всего, в том числе:"),IF(AND($C505&lt;&gt;"Г",$C505&lt;&gt;""),SUMIFS(INDIRECT(ADDRESS(ROW($A504),COLUMN(X$1),3,1)&amp;":"&amp;ADDRESS(ROW($A504)+MATCH("Г",$C505:$C$6000,0),COLUMN(X$1),3,1)),INDIRECT(ADDRESS(ROW($A504),COLUMN($A$1),3,1)&amp;":"&amp;ADDRESS(ROW($A504)+MATCH("Г",$C505:$C$6000,0),COLUMN($A$1),3,1)),$A504&amp;"*",INDIRECT(ADDRESS(ROW($A504),COLUMN($C$1),3,1)&amp;":"&amp;ADDRESS(ROW($A504)+MATCH("Г",$C505:$C$6000,0),COLUMN($C$1),3,1)),"&lt;&gt;Г"),SUMIFS(X505:X$6000,$A505:$A$6000,IF(AND($A504=$A505,$C504=$C505),$A504&amp;"*",IF(OR(MID($A504,1,1)="0",MID($A504,1,1)=0),"?"&amp;MID($A504,2,LEN($A504)-1),$A504&amp;".?")),$C505:$C$6000,"Г")))</f>
        <v>0</v>
      </c>
      <c r="Y504" s="57">
        <f ca="1">IF(MID($A504,3,10)="1.1.3",SUMIFS(Y505:Y$6000,$A505:$A$6000,$A504&amp;".1",$B505:$B$6000,"Наименование объекта по производству электрической энергии всего, в том числе:")+SUMIFS(Y505:Y$6000,$A505:$A$6000,$A504&amp;".2",$B505:$B$6000,"Наименование объекта по производству электрической энергии всего, в том числе:"),IF(AND($C505&lt;&gt;"Г",$C505&lt;&gt;""),SUMIFS(INDIRECT(ADDRESS(ROW($A504),COLUMN(Y$1),3,1)&amp;":"&amp;ADDRESS(ROW($A504)+MATCH("Г",$C505:$C$6000,0),COLUMN(Y$1),3,1)),INDIRECT(ADDRESS(ROW($A504),COLUMN($A$1),3,1)&amp;":"&amp;ADDRESS(ROW($A504)+MATCH("Г",$C505:$C$6000,0),COLUMN($A$1),3,1)),$A504&amp;"*",INDIRECT(ADDRESS(ROW($A504),COLUMN($C$1),3,1)&amp;":"&amp;ADDRESS(ROW($A504)+MATCH("Г",$C505:$C$6000,0),COLUMN($C$1),3,1)),"&lt;&gt;Г"),SUMIFS(Y505:Y$6000,$A505:$A$6000,IF(AND($A504=$A505,$C504=$C505),$A504&amp;"*",IF(OR(MID($A504,1,1)="0",MID($A504,1,1)=0),"?"&amp;MID($A504,2,LEN($A504)-1),$A504&amp;".?")),$C505:$C$6000,"Г")))</f>
        <v>0</v>
      </c>
    </row>
    <row r="505" spans="1:25" ht="15.75" x14ac:dyDescent="0.2">
      <c r="A505" s="56" t="s">
        <v>1123</v>
      </c>
      <c r="B505" s="56" t="s">
        <v>244</v>
      </c>
      <c r="C505" s="56" t="s">
        <v>44</v>
      </c>
      <c r="D505" s="57">
        <f ca="1">IF(MID($A505,3,10)="1.1.3",SUMIFS(D506:D$6000,$A506:$A$6000,$A505&amp;".1",$B506:$B$6000,"Наименование объекта по производству электрической энергии всего, в том числе:")+SUMIFS(D506:D$6000,$A506:$A$6000,$A505&amp;".2",$B506:$B$6000,"Наименование объекта по производству электрической энергии всего, в том числе:"),IF(AND($C506&lt;&gt;"Г",$C506&lt;&gt;""),SUMIFS(INDIRECT(ADDRESS(ROW($A505),COLUMN(D$1),3,1)&amp;":"&amp;ADDRESS(ROW($A505)+MATCH("Г",$C506:$C$6000,0),COLUMN(D$1),3,1)),INDIRECT(ADDRESS(ROW($A505),COLUMN($A$1),3,1)&amp;":"&amp;ADDRESS(ROW($A505)+MATCH("Г",$C506:$C$6000,0),COLUMN($A$1),3,1)),$A505&amp;"*",INDIRECT(ADDRESS(ROW($A505),COLUMN($C$1),3,1)&amp;":"&amp;ADDRESS(ROW($A505)+MATCH("Г",$C506:$C$6000,0),COLUMN($C$1),3,1)),"&lt;&gt;Г"),SUMIFS(D506:D$6000,$A506:$A$6000,IF(AND($A505=$A506,$C505=$C506),$A505&amp;"*",IF(OR(MID($A505,1,1)="0",MID($A505,1,1)=0),"?"&amp;MID($A505,2,LEN($A505)-1),$A505&amp;".?")),$C506:$C$6000,"Г")))</f>
        <v>0</v>
      </c>
      <c r="E505" s="56" t="s">
        <v>60</v>
      </c>
      <c r="F505" s="57">
        <f ca="1">IF(MID($A505,3,10)="1.1.3",SUMIFS(F506:F$6000,$A506:$A$6000,$A505&amp;".1",$B506:$B$6000,"Наименование объекта по производству электрической энергии всего, в том числе:")+SUMIFS(F506:F$6000,$A506:$A$6000,$A505&amp;".2",$B506:$B$6000,"Наименование объекта по производству электрической энергии всего, в том числе:"),IF(AND($C506&lt;&gt;"Г",$C506&lt;&gt;""),SUMIFS(INDIRECT(ADDRESS(ROW($A505),COLUMN(F$1),3,1)&amp;":"&amp;ADDRESS(ROW($A505)+MATCH("Г",$C506:$C$6000,0),COLUMN(F$1),3,1)),INDIRECT(ADDRESS(ROW($A505),COLUMN($A$1),3,1)&amp;":"&amp;ADDRESS(ROW($A505)+MATCH("Г",$C506:$C$6000,0),COLUMN($A$1),3,1)),$A505&amp;"*",INDIRECT(ADDRESS(ROW($A505),COLUMN($C$1),3,1)&amp;":"&amp;ADDRESS(ROW($A505)+MATCH("Г",$C506:$C$6000,0),COLUMN($C$1),3,1)),"&lt;&gt;Г"),SUMIFS(F506:F$6000,$A506:$A$6000,IF(AND($A505=$A506,$C505=$C506),$A505&amp;"*",IF(OR(MID($A505,1,1)="0",MID($A505,1,1)=0),"?"&amp;MID($A505,2,LEN($A505)-1),$A505&amp;".?")),$C506:$C$6000,"Г")))</f>
        <v>0</v>
      </c>
      <c r="G505" s="57">
        <f ca="1">IF(MID($A505,3,10)="1.1.3",SUMIFS(G506:G$6000,$A506:$A$6000,$A505&amp;".1",$B506:$B$6000,"Наименование объекта по производству электрической энергии всего, в том числе:")+SUMIFS(G506:G$6000,$A506:$A$6000,$A505&amp;".2",$B506:$B$6000,"Наименование объекта по производству электрической энергии всего, в том числе:"),IF(AND($C506&lt;&gt;"Г",$C506&lt;&gt;""),SUMIFS(INDIRECT(ADDRESS(ROW($A505),COLUMN(G$1),3,1)&amp;":"&amp;ADDRESS(ROW($A505)+MATCH("Г",$C506:$C$6000,0),COLUMN(G$1),3,1)),INDIRECT(ADDRESS(ROW($A505),COLUMN($A$1),3,1)&amp;":"&amp;ADDRESS(ROW($A505)+MATCH("Г",$C506:$C$6000,0),COLUMN($A$1),3,1)),$A505&amp;"*",INDIRECT(ADDRESS(ROW($A505),COLUMN($C$1),3,1)&amp;":"&amp;ADDRESS(ROW($A505)+MATCH("Г",$C506:$C$6000,0),COLUMN($C$1),3,1)),"&lt;&gt;Г"),SUMIFS(G506:G$6000,$A506:$A$6000,IF(AND($A505=$A506,$C505=$C506),$A505&amp;"*",IF(OR(MID($A505,1,1)="0",MID($A505,1,1)=0),"?"&amp;MID($A505,2,LEN($A505)-1),$A505&amp;".?")),$C506:$C$6000,"Г")))</f>
        <v>0</v>
      </c>
      <c r="H505" s="57">
        <f ca="1">IF(MID($A505,3,10)="1.1.3",SUMIFS(H506:H$6000,$A506:$A$6000,$A505&amp;".1",$B506:$B$6000,"Наименование объекта по производству электрической энергии всего, в том числе:")+SUMIFS(H506:H$6000,$A506:$A$6000,$A505&amp;".2",$B506:$B$6000,"Наименование объекта по производству электрической энергии всего, в том числе:"),IF(AND($C506&lt;&gt;"Г",$C506&lt;&gt;""),SUMIFS(INDIRECT(ADDRESS(ROW($A505),COLUMN(H$1),3,1)&amp;":"&amp;ADDRESS(ROW($A505)+MATCH("Г",$C506:$C$6000,0),COLUMN(H$1),3,1)),INDIRECT(ADDRESS(ROW($A505),COLUMN($A$1),3,1)&amp;":"&amp;ADDRESS(ROW($A505)+MATCH("Г",$C506:$C$6000,0),COLUMN($A$1),3,1)),$A505&amp;"*",INDIRECT(ADDRESS(ROW($A505),COLUMN($C$1),3,1)&amp;":"&amp;ADDRESS(ROW($A505)+MATCH("Г",$C506:$C$6000,0),COLUMN($C$1),3,1)),"&lt;&gt;Г"),SUMIFS(H506:H$6000,$A506:$A$6000,IF(AND($A505=$A506,$C505=$C506),$A505&amp;"*",IF(OR(MID($A505,1,1)="0",MID($A505,1,1)=0),"?"&amp;MID($A505,2,LEN($A505)-1),$A505&amp;".?")),$C506:$C$6000,"Г")))</f>
        <v>0</v>
      </c>
      <c r="I505" s="57">
        <f ca="1">IF(MID($A505,3,10)="1.1.3",SUMIFS(I506:I$6000,$A506:$A$6000,$A505&amp;".1",$B506:$B$6000,"Наименование объекта по производству электрической энергии всего, в том числе:")+SUMIFS(I506:I$6000,$A506:$A$6000,$A505&amp;".2",$B506:$B$6000,"Наименование объекта по производству электрической энергии всего, в том числе:"),IF(AND($C506&lt;&gt;"Г",$C506&lt;&gt;""),SUMIFS(INDIRECT(ADDRESS(ROW($A505),COLUMN(I$1),3,1)&amp;":"&amp;ADDRESS(ROW($A505)+MATCH("Г",$C506:$C$6000,0),COLUMN(I$1),3,1)),INDIRECT(ADDRESS(ROW($A505),COLUMN($A$1),3,1)&amp;":"&amp;ADDRESS(ROW($A505)+MATCH("Г",$C506:$C$6000,0),COLUMN($A$1),3,1)),$A505&amp;"*",INDIRECT(ADDRESS(ROW($A505),COLUMN($C$1),3,1)&amp;":"&amp;ADDRESS(ROW($A505)+MATCH("Г",$C506:$C$6000,0),COLUMN($C$1),3,1)),"&lt;&gt;Г"),SUMIFS(I506:I$6000,$A506:$A$6000,IF(AND($A505=$A506,$C505=$C506),$A505&amp;"*",IF(OR(MID($A505,1,1)="0",MID($A505,1,1)=0),"?"&amp;MID($A505,2,LEN($A505)-1),$A505&amp;".?")),$C506:$C$6000,"Г")))</f>
        <v>0</v>
      </c>
      <c r="J505" s="57">
        <f ca="1">IF(MID($A505,3,10)="1.1.3",SUMIFS(J506:J$6000,$A506:$A$6000,$A505&amp;".1",$B506:$B$6000,"Наименование объекта по производству электрической энергии всего, в том числе:")+SUMIFS(J506:J$6000,$A506:$A$6000,$A505&amp;".2",$B506:$B$6000,"Наименование объекта по производству электрической энергии всего, в том числе:"),IF(AND($C506&lt;&gt;"Г",$C506&lt;&gt;""),SUMIFS(INDIRECT(ADDRESS(ROW($A505),COLUMN(J$1),3,1)&amp;":"&amp;ADDRESS(ROW($A505)+MATCH("Г",$C506:$C$6000,0),COLUMN(J$1),3,1)),INDIRECT(ADDRESS(ROW($A505),COLUMN($A$1),3,1)&amp;":"&amp;ADDRESS(ROW($A505)+MATCH("Г",$C506:$C$6000,0),COLUMN($A$1),3,1)),$A505&amp;"*",INDIRECT(ADDRESS(ROW($A505),COLUMN($C$1),3,1)&amp;":"&amp;ADDRESS(ROW($A505)+MATCH("Г",$C506:$C$6000,0),COLUMN($C$1),3,1)),"&lt;&gt;Г"),SUMIFS(J506:J$6000,$A506:$A$6000,IF(AND($A505=$A506,$C505=$C506),$A505&amp;"*",IF(OR(MID($A505,1,1)="0",MID($A505,1,1)=0),"?"&amp;MID($A505,2,LEN($A505)-1),$A505&amp;".?")),$C506:$C$6000,"Г")))</f>
        <v>0</v>
      </c>
      <c r="K505" s="57">
        <f ca="1">IF(MID($A505,3,10)="1.1.3",SUMIFS(K506:K$6000,$A506:$A$6000,$A505&amp;".1",$B506:$B$6000,"Наименование объекта по производству электрической энергии всего, в том числе:")+SUMIFS(K506:K$6000,$A506:$A$6000,$A505&amp;".2",$B506:$B$6000,"Наименование объекта по производству электрической энергии всего, в том числе:"),IF(AND($C506&lt;&gt;"Г",$C506&lt;&gt;""),SUMIFS(INDIRECT(ADDRESS(ROW($A505),COLUMN(K$1),3,1)&amp;":"&amp;ADDRESS(ROW($A505)+MATCH("Г",$C506:$C$6000,0),COLUMN(K$1),3,1)),INDIRECT(ADDRESS(ROW($A505),COLUMN($A$1),3,1)&amp;":"&amp;ADDRESS(ROW($A505)+MATCH("Г",$C506:$C$6000,0),COLUMN($A$1),3,1)),$A505&amp;"*",INDIRECT(ADDRESS(ROW($A505),COLUMN($C$1),3,1)&amp;":"&amp;ADDRESS(ROW($A505)+MATCH("Г",$C506:$C$6000,0),COLUMN($C$1),3,1)),"&lt;&gt;Г"),SUMIFS(K506:K$6000,$A506:$A$6000,IF(AND($A505=$A506,$C505=$C506),$A505&amp;"*",IF(OR(MID($A505,1,1)="0",MID($A505,1,1)=0),"?"&amp;MID($A505,2,LEN($A505)-1),$A505&amp;".?")),$C506:$C$6000,"Г")))</f>
        <v>0</v>
      </c>
      <c r="L505" s="58" t="s">
        <v>60</v>
      </c>
      <c r="M505" s="57">
        <f ca="1">IF(MID($A505,3,10)="1.1.3",SUMIFS(M506:M$6000,$A506:$A$6000,$A505&amp;".1",$B506:$B$6000,"Наименование объекта по производству электрической энергии всего, в том числе:")+SUMIFS(M506:M$6000,$A506:$A$6000,$A505&amp;".2",$B506:$B$6000,"Наименование объекта по производству электрической энергии всего, в том числе:"),IF(AND($C506&lt;&gt;"Г",$C506&lt;&gt;""),SUMIFS(INDIRECT(ADDRESS(ROW($A505),COLUMN(M$1),3,1)&amp;":"&amp;ADDRESS(ROW($A505)+MATCH("Г",$C506:$C$6000,0),COLUMN(M$1),3,1)),INDIRECT(ADDRESS(ROW($A505),COLUMN($A$1),3,1)&amp;":"&amp;ADDRESS(ROW($A505)+MATCH("Г",$C506:$C$6000,0),COLUMN($A$1),3,1)),$A505&amp;"*",INDIRECT(ADDRESS(ROW($A505),COLUMN($C$1),3,1)&amp;":"&amp;ADDRESS(ROW($A505)+MATCH("Г",$C506:$C$6000,0),COLUMN($C$1),3,1)),"&lt;&gt;Г"),SUMIFS(M506:M$6000,$A506:$A$6000,IF(AND($A505=$A506,$C505=$C506),$A505&amp;"*",IF(OR(MID($A505,1,1)="0",MID($A505,1,1)=0),"?"&amp;MID($A505,2,LEN($A505)-1),$A505&amp;".?")),$C506:$C$6000,"Г")))</f>
        <v>0</v>
      </c>
      <c r="N505" s="56" t="s">
        <v>60</v>
      </c>
      <c r="O505" s="57" t="s">
        <v>60</v>
      </c>
      <c r="P505" s="57">
        <f ca="1">IF(MID($A505,3,10)="1.1.3",SUMIFS(P506:P$6000,$A506:$A$6000,$A505&amp;".1",$B506:$B$6000,"Наименование объекта по производству электрической энергии всего, в том числе:")+SUMIFS(P506:P$6000,$A506:$A$6000,$A505&amp;".2",$B506:$B$6000,"Наименование объекта по производству электрической энергии всего, в том числе:"),IF(AND($C506&lt;&gt;"Г",$C506&lt;&gt;""),SUMIFS(INDIRECT(ADDRESS(ROW($A505),COLUMN(P$1),3,1)&amp;":"&amp;ADDRESS(ROW($A505)+MATCH("Г",$C506:$C$6000,0),COLUMN(P$1),3,1)),INDIRECT(ADDRESS(ROW($A505),COLUMN($A$1),3,1)&amp;":"&amp;ADDRESS(ROW($A505)+MATCH("Г",$C506:$C$6000,0),COLUMN($A$1),3,1)),$A505&amp;"*",INDIRECT(ADDRESS(ROW($A505),COLUMN($C$1),3,1)&amp;":"&amp;ADDRESS(ROW($A505)+MATCH("Г",$C506:$C$6000,0),COLUMN($C$1),3,1)),"&lt;&gt;Г"),SUMIFS(P506:P$6000,$A506:$A$6000,IF(AND($A505=$A506,$C505=$C506),$A505&amp;"*",IF(OR(MID($A505,1,1)="0",MID($A505,1,1)=0),"?"&amp;MID($A505,2,LEN($A505)-1),$A505&amp;".?")),$C506:$C$6000,"Г")))</f>
        <v>0</v>
      </c>
      <c r="Q505" s="57">
        <f ca="1">IF(MID($A505,3,10)="1.1.3",SUMIFS(Q506:Q$6000,$A506:$A$6000,$A505&amp;".1",$B506:$B$6000,"Наименование объекта по производству электрической энергии всего, в том числе:")+SUMIFS(Q506:Q$6000,$A506:$A$6000,$A505&amp;".2",$B506:$B$6000,"Наименование объекта по производству электрической энергии всего, в том числе:"),IF(AND($C506&lt;&gt;"Г",$C506&lt;&gt;""),SUMIFS(INDIRECT(ADDRESS(ROW($A505),COLUMN(Q$1),3,1)&amp;":"&amp;ADDRESS(ROW($A505)+MATCH("Г",$C506:$C$6000,0),COLUMN(Q$1),3,1)),INDIRECT(ADDRESS(ROW($A505),COLUMN($A$1),3,1)&amp;":"&amp;ADDRESS(ROW($A505)+MATCH("Г",$C506:$C$6000,0),COLUMN($A$1),3,1)),$A505&amp;"*",INDIRECT(ADDRESS(ROW($A505),COLUMN($C$1),3,1)&amp;":"&amp;ADDRESS(ROW($A505)+MATCH("Г",$C506:$C$6000,0),COLUMN($C$1),3,1)),"&lt;&gt;Г"),SUMIFS(Q506:Q$6000,$A506:$A$6000,IF(AND($A505=$A506,$C505=$C506),$A505&amp;"*",IF(OR(MID($A505,1,1)="0",MID($A505,1,1)=0),"?"&amp;MID($A505,2,LEN($A505)-1),$A505&amp;".?")),$C506:$C$6000,"Г")))</f>
        <v>0</v>
      </c>
      <c r="R505" s="57">
        <f ca="1">IF(MID($A505,3,10)="1.1.3",SUMIFS(R506:R$6000,$A506:$A$6000,$A505&amp;".1",$B506:$B$6000,"Наименование объекта по производству электрической энергии всего, в том числе:")+SUMIFS(R506:R$6000,$A506:$A$6000,$A505&amp;".2",$B506:$B$6000,"Наименование объекта по производству электрической энергии всего, в том числе:"),IF(AND($C506&lt;&gt;"Г",$C506&lt;&gt;""),SUMIFS(INDIRECT(ADDRESS(ROW($A505),COLUMN(R$1),3,1)&amp;":"&amp;ADDRESS(ROW($A505)+MATCH("Г",$C506:$C$6000,0),COLUMN(R$1),3,1)),INDIRECT(ADDRESS(ROW($A505),COLUMN($A$1),3,1)&amp;":"&amp;ADDRESS(ROW($A505)+MATCH("Г",$C506:$C$6000,0),COLUMN($A$1),3,1)),$A505&amp;"*",INDIRECT(ADDRESS(ROW($A505),COLUMN($C$1),3,1)&amp;":"&amp;ADDRESS(ROW($A505)+MATCH("Г",$C506:$C$6000,0),COLUMN($C$1),3,1)),"&lt;&gt;Г"),SUMIFS(R506:R$6000,$A506:$A$6000,IF(AND($A505=$A506,$C505=$C506),$A505&amp;"*",IF(OR(MID($A505,1,1)="0",MID($A505,1,1)=0),"?"&amp;MID($A505,2,LEN($A505)-1),$A505&amp;".?")),$C506:$C$6000,"Г")))</f>
        <v>0</v>
      </c>
      <c r="S505" s="57">
        <f ca="1">IF(MID($A505,3,10)="1.1.3",SUMIFS(S506:S$6000,$A506:$A$6000,$A505&amp;".1",$B506:$B$6000,"Наименование объекта по производству электрической энергии всего, в том числе:")+SUMIFS(S506:S$6000,$A506:$A$6000,$A505&amp;".2",$B506:$B$6000,"Наименование объекта по производству электрической энергии всего, в том числе:"),IF(AND($C506&lt;&gt;"Г",$C506&lt;&gt;""),SUMIFS(INDIRECT(ADDRESS(ROW($A505),COLUMN(S$1),3,1)&amp;":"&amp;ADDRESS(ROW($A505)+MATCH("Г",$C506:$C$6000,0),COLUMN(S$1),3,1)),INDIRECT(ADDRESS(ROW($A505),COLUMN($A$1),3,1)&amp;":"&amp;ADDRESS(ROW($A505)+MATCH("Г",$C506:$C$6000,0),COLUMN($A$1),3,1)),$A505&amp;"*",INDIRECT(ADDRESS(ROW($A505),COLUMN($C$1),3,1)&amp;":"&amp;ADDRESS(ROW($A505)+MATCH("Г",$C506:$C$6000,0),COLUMN($C$1),3,1)),"&lt;&gt;Г"),SUMIFS(S506:S$6000,$A506:$A$6000,IF(AND($A505=$A506,$C505=$C506),$A505&amp;"*",IF(OR(MID($A505,1,1)="0",MID($A505,1,1)=0),"?"&amp;MID($A505,2,LEN($A505)-1),$A505&amp;".?")),$C506:$C$6000,"Г")))</f>
        <v>0</v>
      </c>
      <c r="T505" s="57">
        <f ca="1">IF(MID($A505,3,10)="1.1.3",SUMIFS(T506:T$6000,$A506:$A$6000,$A505&amp;".1",$B506:$B$6000,"Наименование объекта по производству электрической энергии всего, в том числе:")+SUMIFS(T506:T$6000,$A506:$A$6000,$A505&amp;".2",$B506:$B$6000,"Наименование объекта по производству электрической энергии всего, в том числе:"),IF(AND($C506&lt;&gt;"Г",$C506&lt;&gt;""),SUMIFS(INDIRECT(ADDRESS(ROW($A505),COLUMN(T$1),3,1)&amp;":"&amp;ADDRESS(ROW($A505)+MATCH("Г",$C506:$C$6000,0),COLUMN(T$1),3,1)),INDIRECT(ADDRESS(ROW($A505),COLUMN($A$1),3,1)&amp;":"&amp;ADDRESS(ROW($A505)+MATCH("Г",$C506:$C$6000,0),COLUMN($A$1),3,1)),$A505&amp;"*",INDIRECT(ADDRESS(ROW($A505),COLUMN($C$1),3,1)&amp;":"&amp;ADDRESS(ROW($A505)+MATCH("Г",$C506:$C$6000,0),COLUMN($C$1),3,1)),"&lt;&gt;Г"),SUMIFS(T506:T$6000,$A506:$A$6000,IF(AND($A505=$A506,$C505=$C506),$A505&amp;"*",IF(OR(MID($A505,1,1)="0",MID($A505,1,1)=0),"?"&amp;MID($A505,2,LEN($A505)-1),$A505&amp;".?")),$C506:$C$6000,"Г")))</f>
        <v>0</v>
      </c>
      <c r="U505" s="57">
        <f ca="1">IF(MID($A505,3,10)="1.1.3",SUMIFS(U506:U$6000,$A506:$A$6000,$A505&amp;".1",$B506:$B$6000,"Наименование объекта по производству электрической энергии всего, в том числе:")+SUMIFS(U506:U$6000,$A506:$A$6000,$A505&amp;".2",$B506:$B$6000,"Наименование объекта по производству электрической энергии всего, в том числе:"),IF(AND($C506&lt;&gt;"Г",$C506&lt;&gt;""),SUMIFS(INDIRECT(ADDRESS(ROW($A505),COLUMN(U$1),3,1)&amp;":"&amp;ADDRESS(ROW($A505)+MATCH("Г",$C506:$C$6000,0),COLUMN(U$1),3,1)),INDIRECT(ADDRESS(ROW($A505),COLUMN($A$1),3,1)&amp;":"&amp;ADDRESS(ROW($A505)+MATCH("Г",$C506:$C$6000,0),COLUMN($A$1),3,1)),$A505&amp;"*",INDIRECT(ADDRESS(ROW($A505),COLUMN($C$1),3,1)&amp;":"&amp;ADDRESS(ROW($A505)+MATCH("Г",$C506:$C$6000,0),COLUMN($C$1),3,1)),"&lt;&gt;Г"),SUMIFS(U506:U$6000,$A506:$A$6000,IF(AND($A505=$A506,$C505=$C506),$A505&amp;"*",IF(OR(MID($A505,1,1)="0",MID($A505,1,1)=0),"?"&amp;MID($A505,2,LEN($A505)-1),$A505&amp;".?")),$C506:$C$6000,"Г")))</f>
        <v>0</v>
      </c>
      <c r="V505" s="57">
        <f ca="1">IF(MID($A505,3,10)="1.1.3",SUMIFS(V506:V$6000,$A506:$A$6000,$A505&amp;".1",$B506:$B$6000,"Наименование объекта по производству электрической энергии всего, в том числе:")+SUMIFS(V506:V$6000,$A506:$A$6000,$A505&amp;".2",$B506:$B$6000,"Наименование объекта по производству электрической энергии всего, в том числе:"),IF(AND($C506&lt;&gt;"Г",$C506&lt;&gt;""),SUMIFS(INDIRECT(ADDRESS(ROW($A505),COLUMN(V$1),3,1)&amp;":"&amp;ADDRESS(ROW($A505)+MATCH("Г",$C506:$C$6000,0),COLUMN(V$1),3,1)),INDIRECT(ADDRESS(ROW($A505),COLUMN($A$1),3,1)&amp;":"&amp;ADDRESS(ROW($A505)+MATCH("Г",$C506:$C$6000,0),COLUMN($A$1),3,1)),$A505&amp;"*",INDIRECT(ADDRESS(ROW($A505),COLUMN($C$1),3,1)&amp;":"&amp;ADDRESS(ROW($A505)+MATCH("Г",$C506:$C$6000,0),COLUMN($C$1),3,1)),"&lt;&gt;Г"),SUMIFS(V506:V$6000,$A506:$A$6000,IF(AND($A505=$A506,$C505=$C506),$A505&amp;"*",IF(OR(MID($A505,1,1)="0",MID($A505,1,1)=0),"?"&amp;MID($A505,2,LEN($A505)-1),$A505&amp;".?")),$C506:$C$6000,"Г")))</f>
        <v>0</v>
      </c>
      <c r="W505" s="57">
        <f ca="1">IF(MID($A505,3,10)="1.1.3",SUMIFS(W506:W$6000,$A506:$A$6000,$A505&amp;".1",$B506:$B$6000,"Наименование объекта по производству электрической энергии всего, в том числе:")+SUMIFS(W506:W$6000,$A506:$A$6000,$A505&amp;".2",$B506:$B$6000,"Наименование объекта по производству электрической энергии всего, в том числе:"),IF(AND($C506&lt;&gt;"Г",$C506&lt;&gt;""),SUMIFS(INDIRECT(ADDRESS(ROW($A505),COLUMN(W$1),3,1)&amp;":"&amp;ADDRESS(ROW($A505)+MATCH("Г",$C506:$C$6000,0),COLUMN(W$1),3,1)),INDIRECT(ADDRESS(ROW($A505),COLUMN($A$1),3,1)&amp;":"&amp;ADDRESS(ROW($A505)+MATCH("Г",$C506:$C$6000,0),COLUMN($A$1),3,1)),$A505&amp;"*",INDIRECT(ADDRESS(ROW($A505),COLUMN($C$1),3,1)&amp;":"&amp;ADDRESS(ROW($A505)+MATCH("Г",$C506:$C$6000,0),COLUMN($C$1),3,1)),"&lt;&gt;Г"),SUMIFS(W506:W$6000,$A506:$A$6000,IF(AND($A505=$A506,$C505=$C506),$A505&amp;"*",IF(OR(MID($A505,1,1)="0",MID($A505,1,1)=0),"?"&amp;MID($A505,2,LEN($A505)-1),$A505&amp;".?")),$C506:$C$6000,"Г")))</f>
        <v>0</v>
      </c>
      <c r="X505" s="57">
        <f ca="1">IF(MID($A505,3,10)="1.1.3",SUMIFS(X506:X$6000,$A506:$A$6000,$A505&amp;".1",$B506:$B$6000,"Наименование объекта по производству электрической энергии всего, в том числе:")+SUMIFS(X506:X$6000,$A506:$A$6000,$A505&amp;".2",$B506:$B$6000,"Наименование объекта по производству электрической энергии всего, в том числе:"),IF(AND($C506&lt;&gt;"Г",$C506&lt;&gt;""),SUMIFS(INDIRECT(ADDRESS(ROW($A505),COLUMN(X$1),3,1)&amp;":"&amp;ADDRESS(ROW($A505)+MATCH("Г",$C506:$C$6000,0),COLUMN(X$1),3,1)),INDIRECT(ADDRESS(ROW($A505),COLUMN($A$1),3,1)&amp;":"&amp;ADDRESS(ROW($A505)+MATCH("Г",$C506:$C$6000,0),COLUMN($A$1),3,1)),$A505&amp;"*",INDIRECT(ADDRESS(ROW($A505),COLUMN($C$1),3,1)&amp;":"&amp;ADDRESS(ROW($A505)+MATCH("Г",$C506:$C$6000,0),COLUMN($C$1),3,1)),"&lt;&gt;Г"),SUMIFS(X506:X$6000,$A506:$A$6000,IF(AND($A505=$A506,$C505=$C506),$A505&amp;"*",IF(OR(MID($A505,1,1)="0",MID($A505,1,1)=0),"?"&amp;MID($A505,2,LEN($A505)-1),$A505&amp;".?")),$C506:$C$6000,"Г")))</f>
        <v>0</v>
      </c>
      <c r="Y505" s="57">
        <f ca="1">IF(MID($A505,3,10)="1.1.3",SUMIFS(Y506:Y$6000,$A506:$A$6000,$A505&amp;".1",$B506:$B$6000,"Наименование объекта по производству электрической энергии всего, в том числе:")+SUMIFS(Y506:Y$6000,$A506:$A$6000,$A505&amp;".2",$B506:$B$6000,"Наименование объекта по производству электрической энергии всего, в том числе:"),IF(AND($C506&lt;&gt;"Г",$C506&lt;&gt;""),SUMIFS(INDIRECT(ADDRESS(ROW($A505),COLUMN(Y$1),3,1)&amp;":"&amp;ADDRESS(ROW($A505)+MATCH("Г",$C506:$C$6000,0),COLUMN(Y$1),3,1)),INDIRECT(ADDRESS(ROW($A505),COLUMN($A$1),3,1)&amp;":"&amp;ADDRESS(ROW($A505)+MATCH("Г",$C506:$C$6000,0),COLUMN($A$1),3,1)),$A505&amp;"*",INDIRECT(ADDRESS(ROW($A505),COLUMN($C$1),3,1)&amp;":"&amp;ADDRESS(ROW($A505)+MATCH("Г",$C506:$C$6000,0),COLUMN($C$1),3,1)),"&lt;&gt;Г"),SUMIFS(Y506:Y$6000,$A506:$A$6000,IF(AND($A505=$A506,$C505=$C506),$A505&amp;"*",IF(OR(MID($A505,1,1)="0",MID($A505,1,1)=0),"?"&amp;MID($A505,2,LEN($A505)-1),$A505&amp;".?")),$C506:$C$6000,"Г")))</f>
        <v>0</v>
      </c>
    </row>
    <row r="506" spans="1:25" ht="15.75" x14ac:dyDescent="0.2">
      <c r="A506" s="56" t="s">
        <v>1124</v>
      </c>
      <c r="B506" s="56" t="s">
        <v>246</v>
      </c>
      <c r="C506" s="56" t="s">
        <v>44</v>
      </c>
      <c r="D506" s="57">
        <f ca="1">IF(MID($A506,3,10)="1.1.3",SUMIFS(D507:D$6000,$A507:$A$6000,$A506&amp;".1",$B507:$B$6000,"Наименование объекта по производству электрической энергии всего, в том числе:")+SUMIFS(D507:D$6000,$A507:$A$6000,$A506&amp;".2",$B507:$B$6000,"Наименование объекта по производству электрической энергии всего, в том числе:"),IF(AND($C507&lt;&gt;"Г",$C507&lt;&gt;""),SUMIFS(INDIRECT(ADDRESS(ROW($A506),COLUMN(D$1),3,1)&amp;":"&amp;ADDRESS(ROW($A506)+MATCH("Г",$C507:$C$6000,0),COLUMN(D$1),3,1)),INDIRECT(ADDRESS(ROW($A506),COLUMN($A$1),3,1)&amp;":"&amp;ADDRESS(ROW($A506)+MATCH("Г",$C507:$C$6000,0),COLUMN($A$1),3,1)),$A506&amp;"*",INDIRECT(ADDRESS(ROW($A506),COLUMN($C$1),3,1)&amp;":"&amp;ADDRESS(ROW($A506)+MATCH("Г",$C507:$C$6000,0),COLUMN($C$1),3,1)),"&lt;&gt;Г"),SUMIFS(D507:D$6000,$A507:$A$6000,IF(AND($A506=$A507,$C506=$C507),$A506&amp;"*",IF(OR(MID($A506,1,1)="0",MID($A506,1,1)=0),"?"&amp;MID($A506,2,LEN($A506)-1),$A506&amp;".?")),$C507:$C$6000,"Г")))</f>
        <v>0</v>
      </c>
      <c r="E506" s="56" t="s">
        <v>60</v>
      </c>
      <c r="F506" s="57">
        <f ca="1">IF(MID($A506,3,10)="1.1.3",SUMIFS(F507:F$6000,$A507:$A$6000,$A506&amp;".1",$B507:$B$6000,"Наименование объекта по производству электрической энергии всего, в том числе:")+SUMIFS(F507:F$6000,$A507:$A$6000,$A506&amp;".2",$B507:$B$6000,"Наименование объекта по производству электрической энергии всего, в том числе:"),IF(AND($C507&lt;&gt;"Г",$C507&lt;&gt;""),SUMIFS(INDIRECT(ADDRESS(ROW($A506),COLUMN(F$1),3,1)&amp;":"&amp;ADDRESS(ROW($A506)+MATCH("Г",$C507:$C$6000,0),COLUMN(F$1),3,1)),INDIRECT(ADDRESS(ROW($A506),COLUMN($A$1),3,1)&amp;":"&amp;ADDRESS(ROW($A506)+MATCH("Г",$C507:$C$6000,0),COLUMN($A$1),3,1)),$A506&amp;"*",INDIRECT(ADDRESS(ROW($A506),COLUMN($C$1),3,1)&amp;":"&amp;ADDRESS(ROW($A506)+MATCH("Г",$C507:$C$6000,0),COLUMN($C$1),3,1)),"&lt;&gt;Г"),SUMIFS(F507:F$6000,$A507:$A$6000,IF(AND($A506=$A507,$C506=$C507),$A506&amp;"*",IF(OR(MID($A506,1,1)="0",MID($A506,1,1)=0),"?"&amp;MID($A506,2,LEN($A506)-1),$A506&amp;".?")),$C507:$C$6000,"Г")))</f>
        <v>0</v>
      </c>
      <c r="G506" s="57">
        <f ca="1">IF(MID($A506,3,10)="1.1.3",SUMIFS(G507:G$6000,$A507:$A$6000,$A506&amp;".1",$B507:$B$6000,"Наименование объекта по производству электрической энергии всего, в том числе:")+SUMIFS(G507:G$6000,$A507:$A$6000,$A506&amp;".2",$B507:$B$6000,"Наименование объекта по производству электрической энергии всего, в том числе:"),IF(AND($C507&lt;&gt;"Г",$C507&lt;&gt;""),SUMIFS(INDIRECT(ADDRESS(ROW($A506),COLUMN(G$1),3,1)&amp;":"&amp;ADDRESS(ROW($A506)+MATCH("Г",$C507:$C$6000,0),COLUMN(G$1),3,1)),INDIRECT(ADDRESS(ROW($A506),COLUMN($A$1),3,1)&amp;":"&amp;ADDRESS(ROW($A506)+MATCH("Г",$C507:$C$6000,0),COLUMN($A$1),3,1)),$A506&amp;"*",INDIRECT(ADDRESS(ROW($A506),COLUMN($C$1),3,1)&amp;":"&amp;ADDRESS(ROW($A506)+MATCH("Г",$C507:$C$6000,0),COLUMN($C$1),3,1)),"&lt;&gt;Г"),SUMIFS(G507:G$6000,$A507:$A$6000,IF(AND($A506=$A507,$C506=$C507),$A506&amp;"*",IF(OR(MID($A506,1,1)="0",MID($A506,1,1)=0),"?"&amp;MID($A506,2,LEN($A506)-1),$A506&amp;".?")),$C507:$C$6000,"Г")))</f>
        <v>0</v>
      </c>
      <c r="H506" s="57">
        <f ca="1">IF(MID($A506,3,10)="1.1.3",SUMIFS(H507:H$6000,$A507:$A$6000,$A506&amp;".1",$B507:$B$6000,"Наименование объекта по производству электрической энергии всего, в том числе:")+SUMIFS(H507:H$6000,$A507:$A$6000,$A506&amp;".2",$B507:$B$6000,"Наименование объекта по производству электрической энергии всего, в том числе:"),IF(AND($C507&lt;&gt;"Г",$C507&lt;&gt;""),SUMIFS(INDIRECT(ADDRESS(ROW($A506),COLUMN(H$1),3,1)&amp;":"&amp;ADDRESS(ROW($A506)+MATCH("Г",$C507:$C$6000,0),COLUMN(H$1),3,1)),INDIRECT(ADDRESS(ROW($A506),COLUMN($A$1),3,1)&amp;":"&amp;ADDRESS(ROW($A506)+MATCH("Г",$C507:$C$6000,0),COLUMN($A$1),3,1)),$A506&amp;"*",INDIRECT(ADDRESS(ROW($A506),COLUMN($C$1),3,1)&amp;":"&amp;ADDRESS(ROW($A506)+MATCH("Г",$C507:$C$6000,0),COLUMN($C$1),3,1)),"&lt;&gt;Г"),SUMIFS(H507:H$6000,$A507:$A$6000,IF(AND($A506=$A507,$C506=$C507),$A506&amp;"*",IF(OR(MID($A506,1,1)="0",MID($A506,1,1)=0),"?"&amp;MID($A506,2,LEN($A506)-1),$A506&amp;".?")),$C507:$C$6000,"Г")))</f>
        <v>0</v>
      </c>
      <c r="I506" s="57">
        <f ca="1">IF(MID($A506,3,10)="1.1.3",SUMIFS(I507:I$6000,$A507:$A$6000,$A506&amp;".1",$B507:$B$6000,"Наименование объекта по производству электрической энергии всего, в том числе:")+SUMIFS(I507:I$6000,$A507:$A$6000,$A506&amp;".2",$B507:$B$6000,"Наименование объекта по производству электрической энергии всего, в том числе:"),IF(AND($C507&lt;&gt;"Г",$C507&lt;&gt;""),SUMIFS(INDIRECT(ADDRESS(ROW($A506),COLUMN(I$1),3,1)&amp;":"&amp;ADDRESS(ROW($A506)+MATCH("Г",$C507:$C$6000,0),COLUMN(I$1),3,1)),INDIRECT(ADDRESS(ROW($A506),COLUMN($A$1),3,1)&amp;":"&amp;ADDRESS(ROW($A506)+MATCH("Г",$C507:$C$6000,0),COLUMN($A$1),3,1)),$A506&amp;"*",INDIRECT(ADDRESS(ROW($A506),COLUMN($C$1),3,1)&amp;":"&amp;ADDRESS(ROW($A506)+MATCH("Г",$C507:$C$6000,0),COLUMN($C$1),3,1)),"&lt;&gt;Г"),SUMIFS(I507:I$6000,$A507:$A$6000,IF(AND($A506=$A507,$C506=$C507),$A506&amp;"*",IF(OR(MID($A506,1,1)="0",MID($A506,1,1)=0),"?"&amp;MID($A506,2,LEN($A506)-1),$A506&amp;".?")),$C507:$C$6000,"Г")))</f>
        <v>0</v>
      </c>
      <c r="J506" s="57">
        <f ca="1">IF(MID($A506,3,10)="1.1.3",SUMIFS(J507:J$6000,$A507:$A$6000,$A506&amp;".1",$B507:$B$6000,"Наименование объекта по производству электрической энергии всего, в том числе:")+SUMIFS(J507:J$6000,$A507:$A$6000,$A506&amp;".2",$B507:$B$6000,"Наименование объекта по производству электрической энергии всего, в том числе:"),IF(AND($C507&lt;&gt;"Г",$C507&lt;&gt;""),SUMIFS(INDIRECT(ADDRESS(ROW($A506),COLUMN(J$1),3,1)&amp;":"&amp;ADDRESS(ROW($A506)+MATCH("Г",$C507:$C$6000,0),COLUMN(J$1),3,1)),INDIRECT(ADDRESS(ROW($A506),COLUMN($A$1),3,1)&amp;":"&amp;ADDRESS(ROW($A506)+MATCH("Г",$C507:$C$6000,0),COLUMN($A$1),3,1)),$A506&amp;"*",INDIRECT(ADDRESS(ROW($A506),COLUMN($C$1),3,1)&amp;":"&amp;ADDRESS(ROW($A506)+MATCH("Г",$C507:$C$6000,0),COLUMN($C$1),3,1)),"&lt;&gt;Г"),SUMIFS(J507:J$6000,$A507:$A$6000,IF(AND($A506=$A507,$C506=$C507),$A506&amp;"*",IF(OR(MID($A506,1,1)="0",MID($A506,1,1)=0),"?"&amp;MID($A506,2,LEN($A506)-1),$A506&amp;".?")),$C507:$C$6000,"Г")))</f>
        <v>0</v>
      </c>
      <c r="K506" s="57">
        <f ca="1">IF(MID($A506,3,10)="1.1.3",SUMIFS(K507:K$6000,$A507:$A$6000,$A506&amp;".1",$B507:$B$6000,"Наименование объекта по производству электрической энергии всего, в том числе:")+SUMIFS(K507:K$6000,$A507:$A$6000,$A506&amp;".2",$B507:$B$6000,"Наименование объекта по производству электрической энергии всего, в том числе:"),IF(AND($C507&lt;&gt;"Г",$C507&lt;&gt;""),SUMIFS(INDIRECT(ADDRESS(ROW($A506),COLUMN(K$1),3,1)&amp;":"&amp;ADDRESS(ROW($A506)+MATCH("Г",$C507:$C$6000,0),COLUMN(K$1),3,1)),INDIRECT(ADDRESS(ROW($A506),COLUMN($A$1),3,1)&amp;":"&amp;ADDRESS(ROW($A506)+MATCH("Г",$C507:$C$6000,0),COLUMN($A$1),3,1)),$A506&amp;"*",INDIRECT(ADDRESS(ROW($A506),COLUMN($C$1),3,1)&amp;":"&amp;ADDRESS(ROW($A506)+MATCH("Г",$C507:$C$6000,0),COLUMN($C$1),3,1)),"&lt;&gt;Г"),SUMIFS(K507:K$6000,$A507:$A$6000,IF(AND($A506=$A507,$C506=$C507),$A506&amp;"*",IF(OR(MID($A506,1,1)="0",MID($A506,1,1)=0),"?"&amp;MID($A506,2,LEN($A506)-1),$A506&amp;".?")),$C507:$C$6000,"Г")))</f>
        <v>0</v>
      </c>
      <c r="L506" s="58" t="s">
        <v>60</v>
      </c>
      <c r="M506" s="57">
        <f ca="1">IF(MID($A506,3,10)="1.1.3",SUMIFS(M507:M$6000,$A507:$A$6000,$A506&amp;".1",$B507:$B$6000,"Наименование объекта по производству электрической энергии всего, в том числе:")+SUMIFS(M507:M$6000,$A507:$A$6000,$A506&amp;".2",$B507:$B$6000,"Наименование объекта по производству электрической энергии всего, в том числе:"),IF(AND($C507&lt;&gt;"Г",$C507&lt;&gt;""),SUMIFS(INDIRECT(ADDRESS(ROW($A506),COLUMN(M$1),3,1)&amp;":"&amp;ADDRESS(ROW($A506)+MATCH("Г",$C507:$C$6000,0),COLUMN(M$1),3,1)),INDIRECT(ADDRESS(ROW($A506),COLUMN($A$1),3,1)&amp;":"&amp;ADDRESS(ROW($A506)+MATCH("Г",$C507:$C$6000,0),COLUMN($A$1),3,1)),$A506&amp;"*",INDIRECT(ADDRESS(ROW($A506),COLUMN($C$1),3,1)&amp;":"&amp;ADDRESS(ROW($A506)+MATCH("Г",$C507:$C$6000,0),COLUMN($C$1),3,1)),"&lt;&gt;Г"),SUMIFS(M507:M$6000,$A507:$A$6000,IF(AND($A506=$A507,$C506=$C507),$A506&amp;"*",IF(OR(MID($A506,1,1)="0",MID($A506,1,1)=0),"?"&amp;MID($A506,2,LEN($A506)-1),$A506&amp;".?")),$C507:$C$6000,"Г")))</f>
        <v>0</v>
      </c>
      <c r="N506" s="56" t="s">
        <v>60</v>
      </c>
      <c r="O506" s="57" t="s">
        <v>60</v>
      </c>
      <c r="P506" s="57">
        <f ca="1">IF(MID($A506,3,10)="1.1.3",SUMIFS(P507:P$6000,$A507:$A$6000,$A506&amp;".1",$B507:$B$6000,"Наименование объекта по производству электрической энергии всего, в том числе:")+SUMIFS(P507:P$6000,$A507:$A$6000,$A506&amp;".2",$B507:$B$6000,"Наименование объекта по производству электрической энергии всего, в том числе:"),IF(AND($C507&lt;&gt;"Г",$C507&lt;&gt;""),SUMIFS(INDIRECT(ADDRESS(ROW($A506),COLUMN(P$1),3,1)&amp;":"&amp;ADDRESS(ROW($A506)+MATCH("Г",$C507:$C$6000,0),COLUMN(P$1),3,1)),INDIRECT(ADDRESS(ROW($A506),COLUMN($A$1),3,1)&amp;":"&amp;ADDRESS(ROW($A506)+MATCH("Г",$C507:$C$6000,0),COLUMN($A$1),3,1)),$A506&amp;"*",INDIRECT(ADDRESS(ROW($A506),COLUMN($C$1),3,1)&amp;":"&amp;ADDRESS(ROW($A506)+MATCH("Г",$C507:$C$6000,0),COLUMN($C$1),3,1)),"&lt;&gt;Г"),SUMIFS(P507:P$6000,$A507:$A$6000,IF(AND($A506=$A507,$C506=$C507),$A506&amp;"*",IF(OR(MID($A506,1,1)="0",MID($A506,1,1)=0),"?"&amp;MID($A506,2,LEN($A506)-1),$A506&amp;".?")),$C507:$C$6000,"Г")))</f>
        <v>0</v>
      </c>
      <c r="Q506" s="57">
        <f ca="1">IF(MID($A506,3,10)="1.1.3",SUMIFS(Q507:Q$6000,$A507:$A$6000,$A506&amp;".1",$B507:$B$6000,"Наименование объекта по производству электрической энергии всего, в том числе:")+SUMIFS(Q507:Q$6000,$A507:$A$6000,$A506&amp;".2",$B507:$B$6000,"Наименование объекта по производству электрической энергии всего, в том числе:"),IF(AND($C507&lt;&gt;"Г",$C507&lt;&gt;""),SUMIFS(INDIRECT(ADDRESS(ROW($A506),COLUMN(Q$1),3,1)&amp;":"&amp;ADDRESS(ROW($A506)+MATCH("Г",$C507:$C$6000,0),COLUMN(Q$1),3,1)),INDIRECT(ADDRESS(ROW($A506),COLUMN($A$1),3,1)&amp;":"&amp;ADDRESS(ROW($A506)+MATCH("Г",$C507:$C$6000,0),COLUMN($A$1),3,1)),$A506&amp;"*",INDIRECT(ADDRESS(ROW($A506),COLUMN($C$1),3,1)&amp;":"&amp;ADDRESS(ROW($A506)+MATCH("Г",$C507:$C$6000,0),COLUMN($C$1),3,1)),"&lt;&gt;Г"),SUMIFS(Q507:Q$6000,$A507:$A$6000,IF(AND($A506=$A507,$C506=$C507),$A506&amp;"*",IF(OR(MID($A506,1,1)="0",MID($A506,1,1)=0),"?"&amp;MID($A506,2,LEN($A506)-1),$A506&amp;".?")),$C507:$C$6000,"Г")))</f>
        <v>0</v>
      </c>
      <c r="R506" s="57">
        <f ca="1">IF(MID($A506,3,10)="1.1.3",SUMIFS(R507:R$6000,$A507:$A$6000,$A506&amp;".1",$B507:$B$6000,"Наименование объекта по производству электрической энергии всего, в том числе:")+SUMIFS(R507:R$6000,$A507:$A$6000,$A506&amp;".2",$B507:$B$6000,"Наименование объекта по производству электрической энергии всего, в том числе:"),IF(AND($C507&lt;&gt;"Г",$C507&lt;&gt;""),SUMIFS(INDIRECT(ADDRESS(ROW($A506),COLUMN(R$1),3,1)&amp;":"&amp;ADDRESS(ROW($A506)+MATCH("Г",$C507:$C$6000,0),COLUMN(R$1),3,1)),INDIRECT(ADDRESS(ROW($A506),COLUMN($A$1),3,1)&amp;":"&amp;ADDRESS(ROW($A506)+MATCH("Г",$C507:$C$6000,0),COLUMN($A$1),3,1)),$A506&amp;"*",INDIRECT(ADDRESS(ROW($A506),COLUMN($C$1),3,1)&amp;":"&amp;ADDRESS(ROW($A506)+MATCH("Г",$C507:$C$6000,0),COLUMN($C$1),3,1)),"&lt;&gt;Г"),SUMIFS(R507:R$6000,$A507:$A$6000,IF(AND($A506=$A507,$C506=$C507),$A506&amp;"*",IF(OR(MID($A506,1,1)="0",MID($A506,1,1)=0),"?"&amp;MID($A506,2,LEN($A506)-1),$A506&amp;".?")),$C507:$C$6000,"Г")))</f>
        <v>0</v>
      </c>
      <c r="S506" s="57">
        <f ca="1">IF(MID($A506,3,10)="1.1.3",SUMIFS(S507:S$6000,$A507:$A$6000,$A506&amp;".1",$B507:$B$6000,"Наименование объекта по производству электрической энергии всего, в том числе:")+SUMIFS(S507:S$6000,$A507:$A$6000,$A506&amp;".2",$B507:$B$6000,"Наименование объекта по производству электрической энергии всего, в том числе:"),IF(AND($C507&lt;&gt;"Г",$C507&lt;&gt;""),SUMIFS(INDIRECT(ADDRESS(ROW($A506),COLUMN(S$1),3,1)&amp;":"&amp;ADDRESS(ROW($A506)+MATCH("Г",$C507:$C$6000,0),COLUMN(S$1),3,1)),INDIRECT(ADDRESS(ROW($A506),COLUMN($A$1),3,1)&amp;":"&amp;ADDRESS(ROW($A506)+MATCH("Г",$C507:$C$6000,0),COLUMN($A$1),3,1)),$A506&amp;"*",INDIRECT(ADDRESS(ROW($A506),COLUMN($C$1),3,1)&amp;":"&amp;ADDRESS(ROW($A506)+MATCH("Г",$C507:$C$6000,0),COLUMN($C$1),3,1)),"&lt;&gt;Г"),SUMIFS(S507:S$6000,$A507:$A$6000,IF(AND($A506=$A507,$C506=$C507),$A506&amp;"*",IF(OR(MID($A506,1,1)="0",MID($A506,1,1)=0),"?"&amp;MID($A506,2,LEN($A506)-1),$A506&amp;".?")),$C507:$C$6000,"Г")))</f>
        <v>0</v>
      </c>
      <c r="T506" s="57">
        <f ca="1">IF(MID($A506,3,10)="1.1.3",SUMIFS(T507:T$6000,$A507:$A$6000,$A506&amp;".1",$B507:$B$6000,"Наименование объекта по производству электрической энергии всего, в том числе:")+SUMIFS(T507:T$6000,$A507:$A$6000,$A506&amp;".2",$B507:$B$6000,"Наименование объекта по производству электрической энергии всего, в том числе:"),IF(AND($C507&lt;&gt;"Г",$C507&lt;&gt;""),SUMIFS(INDIRECT(ADDRESS(ROW($A506),COLUMN(T$1),3,1)&amp;":"&amp;ADDRESS(ROW($A506)+MATCH("Г",$C507:$C$6000,0),COLUMN(T$1),3,1)),INDIRECT(ADDRESS(ROW($A506),COLUMN($A$1),3,1)&amp;":"&amp;ADDRESS(ROW($A506)+MATCH("Г",$C507:$C$6000,0),COLUMN($A$1),3,1)),$A506&amp;"*",INDIRECT(ADDRESS(ROW($A506),COLUMN($C$1),3,1)&amp;":"&amp;ADDRESS(ROW($A506)+MATCH("Г",$C507:$C$6000,0),COLUMN($C$1),3,1)),"&lt;&gt;Г"),SUMIFS(T507:T$6000,$A507:$A$6000,IF(AND($A506=$A507,$C506=$C507),$A506&amp;"*",IF(OR(MID($A506,1,1)="0",MID($A506,1,1)=0),"?"&amp;MID($A506,2,LEN($A506)-1),$A506&amp;".?")),$C507:$C$6000,"Г")))</f>
        <v>0</v>
      </c>
      <c r="U506" s="57">
        <f ca="1">IF(MID($A506,3,10)="1.1.3",SUMIFS(U507:U$6000,$A507:$A$6000,$A506&amp;".1",$B507:$B$6000,"Наименование объекта по производству электрической энергии всего, в том числе:")+SUMIFS(U507:U$6000,$A507:$A$6000,$A506&amp;".2",$B507:$B$6000,"Наименование объекта по производству электрической энергии всего, в том числе:"),IF(AND($C507&lt;&gt;"Г",$C507&lt;&gt;""),SUMIFS(INDIRECT(ADDRESS(ROW($A506),COLUMN(U$1),3,1)&amp;":"&amp;ADDRESS(ROW($A506)+MATCH("Г",$C507:$C$6000,0),COLUMN(U$1),3,1)),INDIRECT(ADDRESS(ROW($A506),COLUMN($A$1),3,1)&amp;":"&amp;ADDRESS(ROW($A506)+MATCH("Г",$C507:$C$6000,0),COLUMN($A$1),3,1)),$A506&amp;"*",INDIRECT(ADDRESS(ROW($A506),COLUMN($C$1),3,1)&amp;":"&amp;ADDRESS(ROW($A506)+MATCH("Г",$C507:$C$6000,0),COLUMN($C$1),3,1)),"&lt;&gt;Г"),SUMIFS(U507:U$6000,$A507:$A$6000,IF(AND($A506=$A507,$C506=$C507),$A506&amp;"*",IF(OR(MID($A506,1,1)="0",MID($A506,1,1)=0),"?"&amp;MID($A506,2,LEN($A506)-1),$A506&amp;".?")),$C507:$C$6000,"Г")))</f>
        <v>0</v>
      </c>
      <c r="V506" s="57">
        <f ca="1">IF(MID($A506,3,10)="1.1.3",SUMIFS(V507:V$6000,$A507:$A$6000,$A506&amp;".1",$B507:$B$6000,"Наименование объекта по производству электрической энергии всего, в том числе:")+SUMIFS(V507:V$6000,$A507:$A$6000,$A506&amp;".2",$B507:$B$6000,"Наименование объекта по производству электрической энергии всего, в том числе:"),IF(AND($C507&lt;&gt;"Г",$C507&lt;&gt;""),SUMIFS(INDIRECT(ADDRESS(ROW($A506),COLUMN(V$1),3,1)&amp;":"&amp;ADDRESS(ROW($A506)+MATCH("Г",$C507:$C$6000,0),COLUMN(V$1),3,1)),INDIRECT(ADDRESS(ROW($A506),COLUMN($A$1),3,1)&amp;":"&amp;ADDRESS(ROW($A506)+MATCH("Г",$C507:$C$6000,0),COLUMN($A$1),3,1)),$A506&amp;"*",INDIRECT(ADDRESS(ROW($A506),COLUMN($C$1),3,1)&amp;":"&amp;ADDRESS(ROW($A506)+MATCH("Г",$C507:$C$6000,0),COLUMN($C$1),3,1)),"&lt;&gt;Г"),SUMIFS(V507:V$6000,$A507:$A$6000,IF(AND($A506=$A507,$C506=$C507),$A506&amp;"*",IF(OR(MID($A506,1,1)="0",MID($A506,1,1)=0),"?"&amp;MID($A506,2,LEN($A506)-1),$A506&amp;".?")),$C507:$C$6000,"Г")))</f>
        <v>0</v>
      </c>
      <c r="W506" s="57">
        <f ca="1">IF(MID($A506,3,10)="1.1.3",SUMIFS(W507:W$6000,$A507:$A$6000,$A506&amp;".1",$B507:$B$6000,"Наименование объекта по производству электрической энергии всего, в том числе:")+SUMIFS(W507:W$6000,$A507:$A$6000,$A506&amp;".2",$B507:$B$6000,"Наименование объекта по производству электрической энергии всего, в том числе:"),IF(AND($C507&lt;&gt;"Г",$C507&lt;&gt;""),SUMIFS(INDIRECT(ADDRESS(ROW($A506),COLUMN(W$1),3,1)&amp;":"&amp;ADDRESS(ROW($A506)+MATCH("Г",$C507:$C$6000,0),COLUMN(W$1),3,1)),INDIRECT(ADDRESS(ROW($A506),COLUMN($A$1),3,1)&amp;":"&amp;ADDRESS(ROW($A506)+MATCH("Г",$C507:$C$6000,0),COLUMN($A$1),3,1)),$A506&amp;"*",INDIRECT(ADDRESS(ROW($A506),COLUMN($C$1),3,1)&amp;":"&amp;ADDRESS(ROW($A506)+MATCH("Г",$C507:$C$6000,0),COLUMN($C$1),3,1)),"&lt;&gt;Г"),SUMIFS(W507:W$6000,$A507:$A$6000,IF(AND($A506=$A507,$C506=$C507),$A506&amp;"*",IF(OR(MID($A506,1,1)="0",MID($A506,1,1)=0),"?"&amp;MID($A506,2,LEN($A506)-1),$A506&amp;".?")),$C507:$C$6000,"Г")))</f>
        <v>0</v>
      </c>
      <c r="X506" s="57">
        <f ca="1">IF(MID($A506,3,10)="1.1.3",SUMIFS(X507:X$6000,$A507:$A$6000,$A506&amp;".1",$B507:$B$6000,"Наименование объекта по производству электрической энергии всего, в том числе:")+SUMIFS(X507:X$6000,$A507:$A$6000,$A506&amp;".2",$B507:$B$6000,"Наименование объекта по производству электрической энергии всего, в том числе:"),IF(AND($C507&lt;&gt;"Г",$C507&lt;&gt;""),SUMIFS(INDIRECT(ADDRESS(ROW($A506),COLUMN(X$1),3,1)&amp;":"&amp;ADDRESS(ROW($A506)+MATCH("Г",$C507:$C$6000,0),COLUMN(X$1),3,1)),INDIRECT(ADDRESS(ROW($A506),COLUMN($A$1),3,1)&amp;":"&amp;ADDRESS(ROW($A506)+MATCH("Г",$C507:$C$6000,0),COLUMN($A$1),3,1)),$A506&amp;"*",INDIRECT(ADDRESS(ROW($A506),COLUMN($C$1),3,1)&amp;":"&amp;ADDRESS(ROW($A506)+MATCH("Г",$C507:$C$6000,0),COLUMN($C$1),3,1)),"&lt;&gt;Г"),SUMIFS(X507:X$6000,$A507:$A$6000,IF(AND($A506=$A507,$C506=$C507),$A506&amp;"*",IF(OR(MID($A506,1,1)="0",MID($A506,1,1)=0),"?"&amp;MID($A506,2,LEN($A506)-1),$A506&amp;".?")),$C507:$C$6000,"Г")))</f>
        <v>0</v>
      </c>
      <c r="Y506" s="57">
        <f ca="1">IF(MID($A506,3,10)="1.1.3",SUMIFS(Y507:Y$6000,$A507:$A$6000,$A506&amp;".1",$B507:$B$6000,"Наименование объекта по производству электрической энергии всего, в том числе:")+SUMIFS(Y507:Y$6000,$A507:$A$6000,$A506&amp;".2",$B507:$B$6000,"Наименование объекта по производству электрической энергии всего, в том числе:"),IF(AND($C507&lt;&gt;"Г",$C507&lt;&gt;""),SUMIFS(INDIRECT(ADDRESS(ROW($A506),COLUMN(Y$1),3,1)&amp;":"&amp;ADDRESS(ROW($A506)+MATCH("Г",$C507:$C$6000,0),COLUMN(Y$1),3,1)),INDIRECT(ADDRESS(ROW($A506),COLUMN($A$1),3,1)&amp;":"&amp;ADDRESS(ROW($A506)+MATCH("Г",$C507:$C$6000,0),COLUMN($A$1),3,1)),$A506&amp;"*",INDIRECT(ADDRESS(ROW($A506),COLUMN($C$1),3,1)&amp;":"&amp;ADDRESS(ROW($A506)+MATCH("Г",$C507:$C$6000,0),COLUMN($C$1),3,1)),"&lt;&gt;Г"),SUMIFS(Y507:Y$6000,$A507:$A$6000,IF(AND($A506=$A507,$C506=$C507),$A506&amp;"*",IF(OR(MID($A506,1,1)="0",MID($A506,1,1)=0),"?"&amp;MID($A506,2,LEN($A506)-1),$A506&amp;".?")),$C507:$C$6000,"Г")))</f>
        <v>0</v>
      </c>
    </row>
    <row r="507" spans="1:25" ht="15.75" x14ac:dyDescent="0.2">
      <c r="A507" s="56" t="s">
        <v>1125</v>
      </c>
      <c r="B507" s="56" t="s">
        <v>248</v>
      </c>
      <c r="C507" s="56" t="s">
        <v>44</v>
      </c>
      <c r="D507" s="57">
        <f ca="1">IF(MID($A507,3,10)="1.1.3",SUMIFS(D508:D$6000,$A508:$A$6000,$A507&amp;".1",$B508:$B$6000,"Наименование объекта по производству электрической энергии всего, в том числе:")+SUMIFS(D508:D$6000,$A508:$A$6000,$A507&amp;".2",$B508:$B$6000,"Наименование объекта по производству электрической энергии всего, в том числе:"),IF(AND($C508&lt;&gt;"Г",$C508&lt;&gt;""),SUMIFS(INDIRECT(ADDRESS(ROW($A507),COLUMN(D$1),3,1)&amp;":"&amp;ADDRESS(ROW($A507)+MATCH("Г",$C508:$C$6000,0),COLUMN(D$1),3,1)),INDIRECT(ADDRESS(ROW($A507),COLUMN($A$1),3,1)&amp;":"&amp;ADDRESS(ROW($A507)+MATCH("Г",$C508:$C$6000,0),COLUMN($A$1),3,1)),$A507&amp;"*",INDIRECT(ADDRESS(ROW($A507),COLUMN($C$1),3,1)&amp;":"&amp;ADDRESS(ROW($A507)+MATCH("Г",$C508:$C$6000,0),COLUMN($C$1),3,1)),"&lt;&gt;Г"),SUMIFS(D508:D$6000,$A508:$A$6000,IF(AND($A507=$A508,$C507=$C508),$A507&amp;"*",IF(OR(MID($A507,1,1)="0",MID($A507,1,1)=0),"?"&amp;MID($A507,2,LEN($A507)-1),$A507&amp;".?")),$C508:$C$6000,"Г")))</f>
        <v>0</v>
      </c>
      <c r="E507" s="56" t="s">
        <v>60</v>
      </c>
      <c r="F507" s="57">
        <f ca="1">IF(MID($A507,3,10)="1.1.3",SUMIFS(F508:F$6000,$A508:$A$6000,$A507&amp;".1",$B508:$B$6000,"Наименование объекта по производству электрической энергии всего, в том числе:")+SUMIFS(F508:F$6000,$A508:$A$6000,$A507&amp;".2",$B508:$B$6000,"Наименование объекта по производству электрической энергии всего, в том числе:"),IF(AND($C508&lt;&gt;"Г",$C508&lt;&gt;""),SUMIFS(INDIRECT(ADDRESS(ROW($A507),COLUMN(F$1),3,1)&amp;":"&amp;ADDRESS(ROW($A507)+MATCH("Г",$C508:$C$6000,0),COLUMN(F$1),3,1)),INDIRECT(ADDRESS(ROW($A507),COLUMN($A$1),3,1)&amp;":"&amp;ADDRESS(ROW($A507)+MATCH("Г",$C508:$C$6000,0),COLUMN($A$1),3,1)),$A507&amp;"*",INDIRECT(ADDRESS(ROW($A507),COLUMN($C$1),3,1)&amp;":"&amp;ADDRESS(ROW($A507)+MATCH("Г",$C508:$C$6000,0),COLUMN($C$1),3,1)),"&lt;&gt;Г"),SUMIFS(F508:F$6000,$A508:$A$6000,IF(AND($A507=$A508,$C507=$C508),$A507&amp;"*",IF(OR(MID($A507,1,1)="0",MID($A507,1,1)=0),"?"&amp;MID($A507,2,LEN($A507)-1),$A507&amp;".?")),$C508:$C$6000,"Г")))</f>
        <v>0</v>
      </c>
      <c r="G507" s="57">
        <f ca="1">IF(MID($A507,3,10)="1.1.3",SUMIFS(G508:G$6000,$A508:$A$6000,$A507&amp;".1",$B508:$B$6000,"Наименование объекта по производству электрической энергии всего, в том числе:")+SUMIFS(G508:G$6000,$A508:$A$6000,$A507&amp;".2",$B508:$B$6000,"Наименование объекта по производству электрической энергии всего, в том числе:"),IF(AND($C508&lt;&gt;"Г",$C508&lt;&gt;""),SUMIFS(INDIRECT(ADDRESS(ROW($A507),COLUMN(G$1),3,1)&amp;":"&amp;ADDRESS(ROW($A507)+MATCH("Г",$C508:$C$6000,0),COLUMN(G$1),3,1)),INDIRECT(ADDRESS(ROW($A507),COLUMN($A$1),3,1)&amp;":"&amp;ADDRESS(ROW($A507)+MATCH("Г",$C508:$C$6000,0),COLUMN($A$1),3,1)),$A507&amp;"*",INDIRECT(ADDRESS(ROW($A507),COLUMN($C$1),3,1)&amp;":"&amp;ADDRESS(ROW($A507)+MATCH("Г",$C508:$C$6000,0),COLUMN($C$1),3,1)),"&lt;&gt;Г"),SUMIFS(G508:G$6000,$A508:$A$6000,IF(AND($A507=$A508,$C507=$C508),$A507&amp;"*",IF(OR(MID($A507,1,1)="0",MID($A507,1,1)=0),"?"&amp;MID($A507,2,LEN($A507)-1),$A507&amp;".?")),$C508:$C$6000,"Г")))</f>
        <v>0</v>
      </c>
      <c r="H507" s="57">
        <f ca="1">IF(MID($A507,3,10)="1.1.3",SUMIFS(H508:H$6000,$A508:$A$6000,$A507&amp;".1",$B508:$B$6000,"Наименование объекта по производству электрической энергии всего, в том числе:")+SUMIFS(H508:H$6000,$A508:$A$6000,$A507&amp;".2",$B508:$B$6000,"Наименование объекта по производству электрической энергии всего, в том числе:"),IF(AND($C508&lt;&gt;"Г",$C508&lt;&gt;""),SUMIFS(INDIRECT(ADDRESS(ROW($A507),COLUMN(H$1),3,1)&amp;":"&amp;ADDRESS(ROW($A507)+MATCH("Г",$C508:$C$6000,0),COLUMN(H$1),3,1)),INDIRECT(ADDRESS(ROW($A507),COLUMN($A$1),3,1)&amp;":"&amp;ADDRESS(ROW($A507)+MATCH("Г",$C508:$C$6000,0),COLUMN($A$1),3,1)),$A507&amp;"*",INDIRECT(ADDRESS(ROW($A507),COLUMN($C$1),3,1)&amp;":"&amp;ADDRESS(ROW($A507)+MATCH("Г",$C508:$C$6000,0),COLUMN($C$1),3,1)),"&lt;&gt;Г"),SUMIFS(H508:H$6000,$A508:$A$6000,IF(AND($A507=$A508,$C507=$C508),$A507&amp;"*",IF(OR(MID($A507,1,1)="0",MID($A507,1,1)=0),"?"&amp;MID($A507,2,LEN($A507)-1),$A507&amp;".?")),$C508:$C$6000,"Г")))</f>
        <v>0</v>
      </c>
      <c r="I507" s="57">
        <f ca="1">IF(MID($A507,3,10)="1.1.3",SUMIFS(I508:I$6000,$A508:$A$6000,$A507&amp;".1",$B508:$B$6000,"Наименование объекта по производству электрической энергии всего, в том числе:")+SUMIFS(I508:I$6000,$A508:$A$6000,$A507&amp;".2",$B508:$B$6000,"Наименование объекта по производству электрической энергии всего, в том числе:"),IF(AND($C508&lt;&gt;"Г",$C508&lt;&gt;""),SUMIFS(INDIRECT(ADDRESS(ROW($A507),COLUMN(I$1),3,1)&amp;":"&amp;ADDRESS(ROW($A507)+MATCH("Г",$C508:$C$6000,0),COLUMN(I$1),3,1)),INDIRECT(ADDRESS(ROW($A507),COLUMN($A$1),3,1)&amp;":"&amp;ADDRESS(ROW($A507)+MATCH("Г",$C508:$C$6000,0),COLUMN($A$1),3,1)),$A507&amp;"*",INDIRECT(ADDRESS(ROW($A507),COLUMN($C$1),3,1)&amp;":"&amp;ADDRESS(ROW($A507)+MATCH("Г",$C508:$C$6000,0),COLUMN($C$1),3,1)),"&lt;&gt;Г"),SUMIFS(I508:I$6000,$A508:$A$6000,IF(AND($A507=$A508,$C507=$C508),$A507&amp;"*",IF(OR(MID($A507,1,1)="0",MID($A507,1,1)=0),"?"&amp;MID($A507,2,LEN($A507)-1),$A507&amp;".?")),$C508:$C$6000,"Г")))</f>
        <v>0</v>
      </c>
      <c r="J507" s="57">
        <f ca="1">IF(MID($A507,3,10)="1.1.3",SUMIFS(J508:J$6000,$A508:$A$6000,$A507&amp;".1",$B508:$B$6000,"Наименование объекта по производству электрической энергии всего, в том числе:")+SUMIFS(J508:J$6000,$A508:$A$6000,$A507&amp;".2",$B508:$B$6000,"Наименование объекта по производству электрической энергии всего, в том числе:"),IF(AND($C508&lt;&gt;"Г",$C508&lt;&gt;""),SUMIFS(INDIRECT(ADDRESS(ROW($A507),COLUMN(J$1),3,1)&amp;":"&amp;ADDRESS(ROW($A507)+MATCH("Г",$C508:$C$6000,0),COLUMN(J$1),3,1)),INDIRECT(ADDRESS(ROW($A507),COLUMN($A$1),3,1)&amp;":"&amp;ADDRESS(ROW($A507)+MATCH("Г",$C508:$C$6000,0),COLUMN($A$1),3,1)),$A507&amp;"*",INDIRECT(ADDRESS(ROW($A507),COLUMN($C$1),3,1)&amp;":"&amp;ADDRESS(ROW($A507)+MATCH("Г",$C508:$C$6000,0),COLUMN($C$1),3,1)),"&lt;&gt;Г"),SUMIFS(J508:J$6000,$A508:$A$6000,IF(AND($A507=$A508,$C507=$C508),$A507&amp;"*",IF(OR(MID($A507,1,1)="0",MID($A507,1,1)=0),"?"&amp;MID($A507,2,LEN($A507)-1),$A507&amp;".?")),$C508:$C$6000,"Г")))</f>
        <v>0</v>
      </c>
      <c r="K507" s="57">
        <f ca="1">IF(MID($A507,3,10)="1.1.3",SUMIFS(K508:K$6000,$A508:$A$6000,$A507&amp;".1",$B508:$B$6000,"Наименование объекта по производству электрической энергии всего, в том числе:")+SUMIFS(K508:K$6000,$A508:$A$6000,$A507&amp;".2",$B508:$B$6000,"Наименование объекта по производству электрической энергии всего, в том числе:"),IF(AND($C508&lt;&gt;"Г",$C508&lt;&gt;""),SUMIFS(INDIRECT(ADDRESS(ROW($A507),COLUMN(K$1),3,1)&amp;":"&amp;ADDRESS(ROW($A507)+MATCH("Г",$C508:$C$6000,0),COLUMN(K$1),3,1)),INDIRECT(ADDRESS(ROW($A507),COLUMN($A$1),3,1)&amp;":"&amp;ADDRESS(ROW($A507)+MATCH("Г",$C508:$C$6000,0),COLUMN($A$1),3,1)),$A507&amp;"*",INDIRECT(ADDRESS(ROW($A507),COLUMN($C$1),3,1)&amp;":"&amp;ADDRESS(ROW($A507)+MATCH("Г",$C508:$C$6000,0),COLUMN($C$1),3,1)),"&lt;&gt;Г"),SUMIFS(K508:K$6000,$A508:$A$6000,IF(AND($A507=$A508,$C507=$C508),$A507&amp;"*",IF(OR(MID($A507,1,1)="0",MID($A507,1,1)=0),"?"&amp;MID($A507,2,LEN($A507)-1),$A507&amp;".?")),$C508:$C$6000,"Г")))</f>
        <v>0</v>
      </c>
      <c r="L507" s="58" t="s">
        <v>60</v>
      </c>
      <c r="M507" s="57">
        <f ca="1">IF(MID($A507,3,10)="1.1.3",SUMIFS(M508:M$6000,$A508:$A$6000,$A507&amp;".1",$B508:$B$6000,"Наименование объекта по производству электрической энергии всего, в том числе:")+SUMIFS(M508:M$6000,$A508:$A$6000,$A507&amp;".2",$B508:$B$6000,"Наименование объекта по производству электрической энергии всего, в том числе:"),IF(AND($C508&lt;&gt;"Г",$C508&lt;&gt;""),SUMIFS(INDIRECT(ADDRESS(ROW($A507),COLUMN(M$1),3,1)&amp;":"&amp;ADDRESS(ROW($A507)+MATCH("Г",$C508:$C$6000,0),COLUMN(M$1),3,1)),INDIRECT(ADDRESS(ROW($A507),COLUMN($A$1),3,1)&amp;":"&amp;ADDRESS(ROW($A507)+MATCH("Г",$C508:$C$6000,0),COLUMN($A$1),3,1)),$A507&amp;"*",INDIRECT(ADDRESS(ROW($A507),COLUMN($C$1),3,1)&amp;":"&amp;ADDRESS(ROW($A507)+MATCH("Г",$C508:$C$6000,0),COLUMN($C$1),3,1)),"&lt;&gt;Г"),SUMIFS(M508:M$6000,$A508:$A$6000,IF(AND($A507=$A508,$C507=$C508),$A507&amp;"*",IF(OR(MID($A507,1,1)="0",MID($A507,1,1)=0),"?"&amp;MID($A507,2,LEN($A507)-1),$A507&amp;".?")),$C508:$C$6000,"Г")))</f>
        <v>0</v>
      </c>
      <c r="N507" s="56" t="s">
        <v>60</v>
      </c>
      <c r="O507" s="57" t="s">
        <v>60</v>
      </c>
      <c r="P507" s="57">
        <f ca="1">IF(MID($A507,3,10)="1.1.3",SUMIFS(P508:P$6000,$A508:$A$6000,$A507&amp;".1",$B508:$B$6000,"Наименование объекта по производству электрической энергии всего, в том числе:")+SUMIFS(P508:P$6000,$A508:$A$6000,$A507&amp;".2",$B508:$B$6000,"Наименование объекта по производству электрической энергии всего, в том числе:"),IF(AND($C508&lt;&gt;"Г",$C508&lt;&gt;""),SUMIFS(INDIRECT(ADDRESS(ROW($A507),COLUMN(P$1),3,1)&amp;":"&amp;ADDRESS(ROW($A507)+MATCH("Г",$C508:$C$6000,0),COLUMN(P$1),3,1)),INDIRECT(ADDRESS(ROW($A507),COLUMN($A$1),3,1)&amp;":"&amp;ADDRESS(ROW($A507)+MATCH("Г",$C508:$C$6000,0),COLUMN($A$1),3,1)),$A507&amp;"*",INDIRECT(ADDRESS(ROW($A507),COLUMN($C$1),3,1)&amp;":"&amp;ADDRESS(ROW($A507)+MATCH("Г",$C508:$C$6000,0),COLUMN($C$1),3,1)),"&lt;&gt;Г"),SUMIFS(P508:P$6000,$A508:$A$6000,IF(AND($A507=$A508,$C507=$C508),$A507&amp;"*",IF(OR(MID($A507,1,1)="0",MID($A507,1,1)=0),"?"&amp;MID($A507,2,LEN($A507)-1),$A507&amp;".?")),$C508:$C$6000,"Г")))</f>
        <v>0</v>
      </c>
      <c r="Q507" s="57">
        <f ca="1">IF(MID($A507,3,10)="1.1.3",SUMIFS(Q508:Q$6000,$A508:$A$6000,$A507&amp;".1",$B508:$B$6000,"Наименование объекта по производству электрической энергии всего, в том числе:")+SUMIFS(Q508:Q$6000,$A508:$A$6000,$A507&amp;".2",$B508:$B$6000,"Наименование объекта по производству электрической энергии всего, в том числе:"),IF(AND($C508&lt;&gt;"Г",$C508&lt;&gt;""),SUMIFS(INDIRECT(ADDRESS(ROW($A507),COLUMN(Q$1),3,1)&amp;":"&amp;ADDRESS(ROW($A507)+MATCH("Г",$C508:$C$6000,0),COLUMN(Q$1),3,1)),INDIRECT(ADDRESS(ROW($A507),COLUMN($A$1),3,1)&amp;":"&amp;ADDRESS(ROW($A507)+MATCH("Г",$C508:$C$6000,0),COLUMN($A$1),3,1)),$A507&amp;"*",INDIRECT(ADDRESS(ROW($A507),COLUMN($C$1),3,1)&amp;":"&amp;ADDRESS(ROW($A507)+MATCH("Г",$C508:$C$6000,0),COLUMN($C$1),3,1)),"&lt;&gt;Г"),SUMIFS(Q508:Q$6000,$A508:$A$6000,IF(AND($A507=$A508,$C507=$C508),$A507&amp;"*",IF(OR(MID($A507,1,1)="0",MID($A507,1,1)=0),"?"&amp;MID($A507,2,LEN($A507)-1),$A507&amp;".?")),$C508:$C$6000,"Г")))</f>
        <v>0</v>
      </c>
      <c r="R507" s="57">
        <f ca="1">IF(MID($A507,3,10)="1.1.3",SUMIFS(R508:R$6000,$A508:$A$6000,$A507&amp;".1",$B508:$B$6000,"Наименование объекта по производству электрической энергии всего, в том числе:")+SUMIFS(R508:R$6000,$A508:$A$6000,$A507&amp;".2",$B508:$B$6000,"Наименование объекта по производству электрической энергии всего, в том числе:"),IF(AND($C508&lt;&gt;"Г",$C508&lt;&gt;""),SUMIFS(INDIRECT(ADDRESS(ROW($A507),COLUMN(R$1),3,1)&amp;":"&amp;ADDRESS(ROW($A507)+MATCH("Г",$C508:$C$6000,0),COLUMN(R$1),3,1)),INDIRECT(ADDRESS(ROW($A507),COLUMN($A$1),3,1)&amp;":"&amp;ADDRESS(ROW($A507)+MATCH("Г",$C508:$C$6000,0),COLUMN($A$1),3,1)),$A507&amp;"*",INDIRECT(ADDRESS(ROW($A507),COLUMN($C$1),3,1)&amp;":"&amp;ADDRESS(ROW($A507)+MATCH("Г",$C508:$C$6000,0),COLUMN($C$1),3,1)),"&lt;&gt;Г"),SUMIFS(R508:R$6000,$A508:$A$6000,IF(AND($A507=$A508,$C507=$C508),$A507&amp;"*",IF(OR(MID($A507,1,1)="0",MID($A507,1,1)=0),"?"&amp;MID($A507,2,LEN($A507)-1),$A507&amp;".?")),$C508:$C$6000,"Г")))</f>
        <v>0</v>
      </c>
      <c r="S507" s="57">
        <f ca="1">IF(MID($A507,3,10)="1.1.3",SUMIFS(S508:S$6000,$A508:$A$6000,$A507&amp;".1",$B508:$B$6000,"Наименование объекта по производству электрической энергии всего, в том числе:")+SUMIFS(S508:S$6000,$A508:$A$6000,$A507&amp;".2",$B508:$B$6000,"Наименование объекта по производству электрической энергии всего, в том числе:"),IF(AND($C508&lt;&gt;"Г",$C508&lt;&gt;""),SUMIFS(INDIRECT(ADDRESS(ROW($A507),COLUMN(S$1),3,1)&amp;":"&amp;ADDRESS(ROW($A507)+MATCH("Г",$C508:$C$6000,0),COLUMN(S$1),3,1)),INDIRECT(ADDRESS(ROW($A507),COLUMN($A$1),3,1)&amp;":"&amp;ADDRESS(ROW($A507)+MATCH("Г",$C508:$C$6000,0),COLUMN($A$1),3,1)),$A507&amp;"*",INDIRECT(ADDRESS(ROW($A507),COLUMN($C$1),3,1)&amp;":"&amp;ADDRESS(ROW($A507)+MATCH("Г",$C508:$C$6000,0),COLUMN($C$1),3,1)),"&lt;&gt;Г"),SUMIFS(S508:S$6000,$A508:$A$6000,IF(AND($A507=$A508,$C507=$C508),$A507&amp;"*",IF(OR(MID($A507,1,1)="0",MID($A507,1,1)=0),"?"&amp;MID($A507,2,LEN($A507)-1),$A507&amp;".?")),$C508:$C$6000,"Г")))</f>
        <v>0</v>
      </c>
      <c r="T507" s="57">
        <f ca="1">IF(MID($A507,3,10)="1.1.3",SUMIFS(T508:T$6000,$A508:$A$6000,$A507&amp;".1",$B508:$B$6000,"Наименование объекта по производству электрической энергии всего, в том числе:")+SUMIFS(T508:T$6000,$A508:$A$6000,$A507&amp;".2",$B508:$B$6000,"Наименование объекта по производству электрической энергии всего, в том числе:"),IF(AND($C508&lt;&gt;"Г",$C508&lt;&gt;""),SUMIFS(INDIRECT(ADDRESS(ROW($A507),COLUMN(T$1),3,1)&amp;":"&amp;ADDRESS(ROW($A507)+MATCH("Г",$C508:$C$6000,0),COLUMN(T$1),3,1)),INDIRECT(ADDRESS(ROW($A507),COLUMN($A$1),3,1)&amp;":"&amp;ADDRESS(ROW($A507)+MATCH("Г",$C508:$C$6000,0),COLUMN($A$1),3,1)),$A507&amp;"*",INDIRECT(ADDRESS(ROW($A507),COLUMN($C$1),3,1)&amp;":"&amp;ADDRESS(ROW($A507)+MATCH("Г",$C508:$C$6000,0),COLUMN($C$1),3,1)),"&lt;&gt;Г"),SUMIFS(T508:T$6000,$A508:$A$6000,IF(AND($A507=$A508,$C507=$C508),$A507&amp;"*",IF(OR(MID($A507,1,1)="0",MID($A507,1,1)=0),"?"&amp;MID($A507,2,LEN($A507)-1),$A507&amp;".?")),$C508:$C$6000,"Г")))</f>
        <v>0</v>
      </c>
      <c r="U507" s="57">
        <f ca="1">IF(MID($A507,3,10)="1.1.3",SUMIFS(U508:U$6000,$A508:$A$6000,$A507&amp;".1",$B508:$B$6000,"Наименование объекта по производству электрической энергии всего, в том числе:")+SUMIFS(U508:U$6000,$A508:$A$6000,$A507&amp;".2",$B508:$B$6000,"Наименование объекта по производству электрической энергии всего, в том числе:"),IF(AND($C508&lt;&gt;"Г",$C508&lt;&gt;""),SUMIFS(INDIRECT(ADDRESS(ROW($A507),COLUMN(U$1),3,1)&amp;":"&amp;ADDRESS(ROW($A507)+MATCH("Г",$C508:$C$6000,0),COLUMN(U$1),3,1)),INDIRECT(ADDRESS(ROW($A507),COLUMN($A$1),3,1)&amp;":"&amp;ADDRESS(ROW($A507)+MATCH("Г",$C508:$C$6000,0),COLUMN($A$1),3,1)),$A507&amp;"*",INDIRECT(ADDRESS(ROW($A507),COLUMN($C$1),3,1)&amp;":"&amp;ADDRESS(ROW($A507)+MATCH("Г",$C508:$C$6000,0),COLUMN($C$1),3,1)),"&lt;&gt;Г"),SUMIFS(U508:U$6000,$A508:$A$6000,IF(AND($A507=$A508,$C507=$C508),$A507&amp;"*",IF(OR(MID($A507,1,1)="0",MID($A507,1,1)=0),"?"&amp;MID($A507,2,LEN($A507)-1),$A507&amp;".?")),$C508:$C$6000,"Г")))</f>
        <v>0</v>
      </c>
      <c r="V507" s="57">
        <f ca="1">IF(MID($A507,3,10)="1.1.3",SUMIFS(V508:V$6000,$A508:$A$6000,$A507&amp;".1",$B508:$B$6000,"Наименование объекта по производству электрической энергии всего, в том числе:")+SUMIFS(V508:V$6000,$A508:$A$6000,$A507&amp;".2",$B508:$B$6000,"Наименование объекта по производству электрической энергии всего, в том числе:"),IF(AND($C508&lt;&gt;"Г",$C508&lt;&gt;""),SUMIFS(INDIRECT(ADDRESS(ROW($A507),COLUMN(V$1),3,1)&amp;":"&amp;ADDRESS(ROW($A507)+MATCH("Г",$C508:$C$6000,0),COLUMN(V$1),3,1)),INDIRECT(ADDRESS(ROW($A507),COLUMN($A$1),3,1)&amp;":"&amp;ADDRESS(ROW($A507)+MATCH("Г",$C508:$C$6000,0),COLUMN($A$1),3,1)),$A507&amp;"*",INDIRECT(ADDRESS(ROW($A507),COLUMN($C$1),3,1)&amp;":"&amp;ADDRESS(ROW($A507)+MATCH("Г",$C508:$C$6000,0),COLUMN($C$1),3,1)),"&lt;&gt;Г"),SUMIFS(V508:V$6000,$A508:$A$6000,IF(AND($A507=$A508,$C507=$C508),$A507&amp;"*",IF(OR(MID($A507,1,1)="0",MID($A507,1,1)=0),"?"&amp;MID($A507,2,LEN($A507)-1),$A507&amp;".?")),$C508:$C$6000,"Г")))</f>
        <v>0</v>
      </c>
      <c r="W507" s="57">
        <f ca="1">IF(MID($A507,3,10)="1.1.3",SUMIFS(W508:W$6000,$A508:$A$6000,$A507&amp;".1",$B508:$B$6000,"Наименование объекта по производству электрической энергии всего, в том числе:")+SUMIFS(W508:W$6000,$A508:$A$6000,$A507&amp;".2",$B508:$B$6000,"Наименование объекта по производству электрической энергии всего, в том числе:"),IF(AND($C508&lt;&gt;"Г",$C508&lt;&gt;""),SUMIFS(INDIRECT(ADDRESS(ROW($A507),COLUMN(W$1),3,1)&amp;":"&amp;ADDRESS(ROW($A507)+MATCH("Г",$C508:$C$6000,0),COLUMN(W$1),3,1)),INDIRECT(ADDRESS(ROW($A507),COLUMN($A$1),3,1)&amp;":"&amp;ADDRESS(ROW($A507)+MATCH("Г",$C508:$C$6000,0),COLUMN($A$1),3,1)),$A507&amp;"*",INDIRECT(ADDRESS(ROW($A507),COLUMN($C$1),3,1)&amp;":"&amp;ADDRESS(ROW($A507)+MATCH("Г",$C508:$C$6000,0),COLUMN($C$1),3,1)),"&lt;&gt;Г"),SUMIFS(W508:W$6000,$A508:$A$6000,IF(AND($A507=$A508,$C507=$C508),$A507&amp;"*",IF(OR(MID($A507,1,1)="0",MID($A507,1,1)=0),"?"&amp;MID($A507,2,LEN($A507)-1),$A507&amp;".?")),$C508:$C$6000,"Г")))</f>
        <v>0</v>
      </c>
      <c r="X507" s="57">
        <f ca="1">IF(MID($A507,3,10)="1.1.3",SUMIFS(X508:X$6000,$A508:$A$6000,$A507&amp;".1",$B508:$B$6000,"Наименование объекта по производству электрической энергии всего, в том числе:")+SUMIFS(X508:X$6000,$A508:$A$6000,$A507&amp;".2",$B508:$B$6000,"Наименование объекта по производству электрической энергии всего, в том числе:"),IF(AND($C508&lt;&gt;"Г",$C508&lt;&gt;""),SUMIFS(INDIRECT(ADDRESS(ROW($A507),COLUMN(X$1),3,1)&amp;":"&amp;ADDRESS(ROW($A507)+MATCH("Г",$C508:$C$6000,0),COLUMN(X$1),3,1)),INDIRECT(ADDRESS(ROW($A507),COLUMN($A$1),3,1)&amp;":"&amp;ADDRESS(ROW($A507)+MATCH("Г",$C508:$C$6000,0),COLUMN($A$1),3,1)),$A507&amp;"*",INDIRECT(ADDRESS(ROW($A507),COLUMN($C$1),3,1)&amp;":"&amp;ADDRESS(ROW($A507)+MATCH("Г",$C508:$C$6000,0),COLUMN($C$1),3,1)),"&lt;&gt;Г"),SUMIFS(X508:X$6000,$A508:$A$6000,IF(AND($A507=$A508,$C507=$C508),$A507&amp;"*",IF(OR(MID($A507,1,1)="0",MID($A507,1,1)=0),"?"&amp;MID($A507,2,LEN($A507)-1),$A507&amp;".?")),$C508:$C$6000,"Г")))</f>
        <v>0</v>
      </c>
      <c r="Y507" s="57">
        <f ca="1">IF(MID($A507,3,10)="1.1.3",SUMIFS(Y508:Y$6000,$A508:$A$6000,$A507&amp;".1",$B508:$B$6000,"Наименование объекта по производству электрической энергии всего, в том числе:")+SUMIFS(Y508:Y$6000,$A508:$A$6000,$A507&amp;".2",$B508:$B$6000,"Наименование объекта по производству электрической энергии всего, в том числе:"),IF(AND($C508&lt;&gt;"Г",$C508&lt;&gt;""),SUMIFS(INDIRECT(ADDRESS(ROW($A507),COLUMN(Y$1),3,1)&amp;":"&amp;ADDRESS(ROW($A507)+MATCH("Г",$C508:$C$6000,0),COLUMN(Y$1),3,1)),INDIRECT(ADDRESS(ROW($A507),COLUMN($A$1),3,1)&amp;":"&amp;ADDRESS(ROW($A507)+MATCH("Г",$C508:$C$6000,0),COLUMN($A$1),3,1)),$A507&amp;"*",INDIRECT(ADDRESS(ROW($A507),COLUMN($C$1),3,1)&amp;":"&amp;ADDRESS(ROW($A507)+MATCH("Г",$C508:$C$6000,0),COLUMN($C$1),3,1)),"&lt;&gt;Г"),SUMIFS(Y508:Y$6000,$A508:$A$6000,IF(AND($A507=$A508,$C507=$C508),$A507&amp;"*",IF(OR(MID($A507,1,1)="0",MID($A507,1,1)=0),"?"&amp;MID($A507,2,LEN($A507)-1),$A507&amp;".?")),$C508:$C$6000,"Г")))</f>
        <v>0</v>
      </c>
    </row>
    <row r="508" spans="1:25" ht="31.5" x14ac:dyDescent="0.2">
      <c r="A508" s="56" t="s">
        <v>1126</v>
      </c>
      <c r="B508" s="56" t="s">
        <v>250</v>
      </c>
      <c r="C508" s="56" t="s">
        <v>44</v>
      </c>
      <c r="D508" s="57">
        <f ca="1">IF(MID($A508,3,10)="1.1.3",SUMIFS(D509:D$6000,$A509:$A$6000,$A508&amp;".1",$B509:$B$6000,"Наименование объекта по производству электрической энергии всего, в том числе:")+SUMIFS(D509:D$6000,$A509:$A$6000,$A508&amp;".2",$B509:$B$6000,"Наименование объекта по производству электрической энергии всего, в том числе:"),IF(AND($C509&lt;&gt;"Г",$C509&lt;&gt;""),SUMIFS(INDIRECT(ADDRESS(ROW($A508),COLUMN(D$1),3,1)&amp;":"&amp;ADDRESS(ROW($A508)+MATCH("Г",$C509:$C$6000,0),COLUMN(D$1),3,1)),INDIRECT(ADDRESS(ROW($A508),COLUMN($A$1),3,1)&amp;":"&amp;ADDRESS(ROW($A508)+MATCH("Г",$C509:$C$6000,0),COLUMN($A$1),3,1)),$A508&amp;"*",INDIRECT(ADDRESS(ROW($A508),COLUMN($C$1),3,1)&amp;":"&amp;ADDRESS(ROW($A508)+MATCH("Г",$C509:$C$6000,0),COLUMN($C$1),3,1)),"&lt;&gt;Г"),SUMIFS(D509:D$6000,$A509:$A$6000,IF(AND($A508=$A509,$C508=$C509),$A508&amp;"*",IF(OR(MID($A508,1,1)="0",MID($A508,1,1)=0),"?"&amp;MID($A508,2,LEN($A508)-1),$A508&amp;".?")),$C509:$C$6000,"Г")))</f>
        <v>0</v>
      </c>
      <c r="E508" s="56" t="s">
        <v>60</v>
      </c>
      <c r="F508" s="57">
        <f ca="1">IF(MID($A508,3,10)="1.1.3",SUMIFS(F509:F$6000,$A509:$A$6000,$A508&amp;".1",$B509:$B$6000,"Наименование объекта по производству электрической энергии всего, в том числе:")+SUMIFS(F509:F$6000,$A509:$A$6000,$A508&amp;".2",$B509:$B$6000,"Наименование объекта по производству электрической энергии всего, в том числе:"),IF(AND($C509&lt;&gt;"Г",$C509&lt;&gt;""),SUMIFS(INDIRECT(ADDRESS(ROW($A508),COLUMN(F$1),3,1)&amp;":"&amp;ADDRESS(ROW($A508)+MATCH("Г",$C509:$C$6000,0),COLUMN(F$1),3,1)),INDIRECT(ADDRESS(ROW($A508),COLUMN($A$1),3,1)&amp;":"&amp;ADDRESS(ROW($A508)+MATCH("Г",$C509:$C$6000,0),COLUMN($A$1),3,1)),$A508&amp;"*",INDIRECT(ADDRESS(ROW($A508),COLUMN($C$1),3,1)&amp;":"&amp;ADDRESS(ROW($A508)+MATCH("Г",$C509:$C$6000,0),COLUMN($C$1),3,1)),"&lt;&gt;Г"),SUMIFS(F509:F$6000,$A509:$A$6000,IF(AND($A508=$A509,$C508=$C509),$A508&amp;"*",IF(OR(MID($A508,1,1)="0",MID($A508,1,1)=0),"?"&amp;MID($A508,2,LEN($A508)-1),$A508&amp;".?")),$C509:$C$6000,"Г")))</f>
        <v>0</v>
      </c>
      <c r="G508" s="57">
        <f ca="1">IF(MID($A508,3,10)="1.1.3",SUMIFS(G509:G$6000,$A509:$A$6000,$A508&amp;".1",$B509:$B$6000,"Наименование объекта по производству электрической энергии всего, в том числе:")+SUMIFS(G509:G$6000,$A509:$A$6000,$A508&amp;".2",$B509:$B$6000,"Наименование объекта по производству электрической энергии всего, в том числе:"),IF(AND($C509&lt;&gt;"Г",$C509&lt;&gt;""),SUMIFS(INDIRECT(ADDRESS(ROW($A508),COLUMN(G$1),3,1)&amp;":"&amp;ADDRESS(ROW($A508)+MATCH("Г",$C509:$C$6000,0),COLUMN(G$1),3,1)),INDIRECT(ADDRESS(ROW($A508),COLUMN($A$1),3,1)&amp;":"&amp;ADDRESS(ROW($A508)+MATCH("Г",$C509:$C$6000,0),COLUMN($A$1),3,1)),$A508&amp;"*",INDIRECT(ADDRESS(ROW($A508),COLUMN($C$1),3,1)&amp;":"&amp;ADDRESS(ROW($A508)+MATCH("Г",$C509:$C$6000,0),COLUMN($C$1),3,1)),"&lt;&gt;Г"),SUMIFS(G509:G$6000,$A509:$A$6000,IF(AND($A508=$A509,$C508=$C509),$A508&amp;"*",IF(OR(MID($A508,1,1)="0",MID($A508,1,1)=0),"?"&amp;MID($A508,2,LEN($A508)-1),$A508&amp;".?")),$C509:$C$6000,"Г")))</f>
        <v>0</v>
      </c>
      <c r="H508" s="57">
        <f ca="1">IF(MID($A508,3,10)="1.1.3",SUMIFS(H509:H$6000,$A509:$A$6000,$A508&amp;".1",$B509:$B$6000,"Наименование объекта по производству электрической энергии всего, в том числе:")+SUMIFS(H509:H$6000,$A509:$A$6000,$A508&amp;".2",$B509:$B$6000,"Наименование объекта по производству электрической энергии всего, в том числе:"),IF(AND($C509&lt;&gt;"Г",$C509&lt;&gt;""),SUMIFS(INDIRECT(ADDRESS(ROW($A508),COLUMN(H$1),3,1)&amp;":"&amp;ADDRESS(ROW($A508)+MATCH("Г",$C509:$C$6000,0),COLUMN(H$1),3,1)),INDIRECT(ADDRESS(ROW($A508),COLUMN($A$1),3,1)&amp;":"&amp;ADDRESS(ROW($A508)+MATCH("Г",$C509:$C$6000,0),COLUMN($A$1),3,1)),$A508&amp;"*",INDIRECT(ADDRESS(ROW($A508),COLUMN($C$1),3,1)&amp;":"&amp;ADDRESS(ROW($A508)+MATCH("Г",$C509:$C$6000,0),COLUMN($C$1),3,1)),"&lt;&gt;Г"),SUMIFS(H509:H$6000,$A509:$A$6000,IF(AND($A508=$A509,$C508=$C509),$A508&amp;"*",IF(OR(MID($A508,1,1)="0",MID($A508,1,1)=0),"?"&amp;MID($A508,2,LEN($A508)-1),$A508&amp;".?")),$C509:$C$6000,"Г")))</f>
        <v>0</v>
      </c>
      <c r="I508" s="57">
        <f ca="1">IF(MID($A508,3,10)="1.1.3",SUMIFS(I509:I$6000,$A509:$A$6000,$A508&amp;".1",$B509:$B$6000,"Наименование объекта по производству электрической энергии всего, в том числе:")+SUMIFS(I509:I$6000,$A509:$A$6000,$A508&amp;".2",$B509:$B$6000,"Наименование объекта по производству электрической энергии всего, в том числе:"),IF(AND($C509&lt;&gt;"Г",$C509&lt;&gt;""),SUMIFS(INDIRECT(ADDRESS(ROW($A508),COLUMN(I$1),3,1)&amp;":"&amp;ADDRESS(ROW($A508)+MATCH("Г",$C509:$C$6000,0),COLUMN(I$1),3,1)),INDIRECT(ADDRESS(ROW($A508),COLUMN($A$1),3,1)&amp;":"&amp;ADDRESS(ROW($A508)+MATCH("Г",$C509:$C$6000,0),COLUMN($A$1),3,1)),$A508&amp;"*",INDIRECT(ADDRESS(ROW($A508),COLUMN($C$1),3,1)&amp;":"&amp;ADDRESS(ROW($A508)+MATCH("Г",$C509:$C$6000,0),COLUMN($C$1),3,1)),"&lt;&gt;Г"),SUMIFS(I509:I$6000,$A509:$A$6000,IF(AND($A508=$A509,$C508=$C509),$A508&amp;"*",IF(OR(MID($A508,1,1)="0",MID($A508,1,1)=0),"?"&amp;MID($A508,2,LEN($A508)-1),$A508&amp;".?")),$C509:$C$6000,"Г")))</f>
        <v>0</v>
      </c>
      <c r="J508" s="57">
        <f ca="1">IF(MID($A508,3,10)="1.1.3",SUMIFS(J509:J$6000,$A509:$A$6000,$A508&amp;".1",$B509:$B$6000,"Наименование объекта по производству электрической энергии всего, в том числе:")+SUMIFS(J509:J$6000,$A509:$A$6000,$A508&amp;".2",$B509:$B$6000,"Наименование объекта по производству электрической энергии всего, в том числе:"),IF(AND($C509&lt;&gt;"Г",$C509&lt;&gt;""),SUMIFS(INDIRECT(ADDRESS(ROW($A508),COLUMN(J$1),3,1)&amp;":"&amp;ADDRESS(ROW($A508)+MATCH("Г",$C509:$C$6000,0),COLUMN(J$1),3,1)),INDIRECT(ADDRESS(ROW($A508),COLUMN($A$1),3,1)&amp;":"&amp;ADDRESS(ROW($A508)+MATCH("Г",$C509:$C$6000,0),COLUMN($A$1),3,1)),$A508&amp;"*",INDIRECT(ADDRESS(ROW($A508),COLUMN($C$1),3,1)&amp;":"&amp;ADDRESS(ROW($A508)+MATCH("Г",$C509:$C$6000,0),COLUMN($C$1),3,1)),"&lt;&gt;Г"),SUMIFS(J509:J$6000,$A509:$A$6000,IF(AND($A508=$A509,$C508=$C509),$A508&amp;"*",IF(OR(MID($A508,1,1)="0",MID($A508,1,1)=0),"?"&amp;MID($A508,2,LEN($A508)-1),$A508&amp;".?")),$C509:$C$6000,"Г")))</f>
        <v>0</v>
      </c>
      <c r="K508" s="57">
        <f ca="1">IF(MID($A508,3,10)="1.1.3",SUMIFS(K509:K$6000,$A509:$A$6000,$A508&amp;".1",$B509:$B$6000,"Наименование объекта по производству электрической энергии всего, в том числе:")+SUMIFS(K509:K$6000,$A509:$A$6000,$A508&amp;".2",$B509:$B$6000,"Наименование объекта по производству электрической энергии всего, в том числе:"),IF(AND($C509&lt;&gt;"Г",$C509&lt;&gt;""),SUMIFS(INDIRECT(ADDRESS(ROW($A508),COLUMN(K$1),3,1)&amp;":"&amp;ADDRESS(ROW($A508)+MATCH("Г",$C509:$C$6000,0),COLUMN(K$1),3,1)),INDIRECT(ADDRESS(ROW($A508),COLUMN($A$1),3,1)&amp;":"&amp;ADDRESS(ROW($A508)+MATCH("Г",$C509:$C$6000,0),COLUMN($A$1),3,1)),$A508&amp;"*",INDIRECT(ADDRESS(ROW($A508),COLUMN($C$1),3,1)&amp;":"&amp;ADDRESS(ROW($A508)+MATCH("Г",$C509:$C$6000,0),COLUMN($C$1),3,1)),"&lt;&gt;Г"),SUMIFS(K509:K$6000,$A509:$A$6000,IF(AND($A508=$A509,$C508=$C509),$A508&amp;"*",IF(OR(MID($A508,1,1)="0",MID($A508,1,1)=0),"?"&amp;MID($A508,2,LEN($A508)-1),$A508&amp;".?")),$C509:$C$6000,"Г")))</f>
        <v>0</v>
      </c>
      <c r="L508" s="58" t="s">
        <v>60</v>
      </c>
      <c r="M508" s="57">
        <f ca="1">IF(MID($A508,3,10)="1.1.3",SUMIFS(M509:M$6000,$A509:$A$6000,$A508&amp;".1",$B509:$B$6000,"Наименование объекта по производству электрической энергии всего, в том числе:")+SUMIFS(M509:M$6000,$A509:$A$6000,$A508&amp;".2",$B509:$B$6000,"Наименование объекта по производству электрической энергии всего, в том числе:"),IF(AND($C509&lt;&gt;"Г",$C509&lt;&gt;""),SUMIFS(INDIRECT(ADDRESS(ROW($A508),COLUMN(M$1),3,1)&amp;":"&amp;ADDRESS(ROW($A508)+MATCH("Г",$C509:$C$6000,0),COLUMN(M$1),3,1)),INDIRECT(ADDRESS(ROW($A508),COLUMN($A$1),3,1)&amp;":"&amp;ADDRESS(ROW($A508)+MATCH("Г",$C509:$C$6000,0),COLUMN($A$1),3,1)),$A508&amp;"*",INDIRECT(ADDRESS(ROW($A508),COLUMN($C$1),3,1)&amp;":"&amp;ADDRESS(ROW($A508)+MATCH("Г",$C509:$C$6000,0),COLUMN($C$1),3,1)),"&lt;&gt;Г"),SUMIFS(M509:M$6000,$A509:$A$6000,IF(AND($A508=$A509,$C508=$C509),$A508&amp;"*",IF(OR(MID($A508,1,1)="0",MID($A508,1,1)=0),"?"&amp;MID($A508,2,LEN($A508)-1),$A508&amp;".?")),$C509:$C$6000,"Г")))</f>
        <v>0</v>
      </c>
      <c r="N508" s="56" t="s">
        <v>60</v>
      </c>
      <c r="O508" s="57" t="s">
        <v>60</v>
      </c>
      <c r="P508" s="57">
        <f ca="1">IF(MID($A508,3,10)="1.1.3",SUMIFS(P509:P$6000,$A509:$A$6000,$A508&amp;".1",$B509:$B$6000,"Наименование объекта по производству электрической энергии всего, в том числе:")+SUMIFS(P509:P$6000,$A509:$A$6000,$A508&amp;".2",$B509:$B$6000,"Наименование объекта по производству электрической энергии всего, в том числе:"),IF(AND($C509&lt;&gt;"Г",$C509&lt;&gt;""),SUMIFS(INDIRECT(ADDRESS(ROW($A508),COLUMN(P$1),3,1)&amp;":"&amp;ADDRESS(ROW($A508)+MATCH("Г",$C509:$C$6000,0),COLUMN(P$1),3,1)),INDIRECT(ADDRESS(ROW($A508),COLUMN($A$1),3,1)&amp;":"&amp;ADDRESS(ROW($A508)+MATCH("Г",$C509:$C$6000,0),COLUMN($A$1),3,1)),$A508&amp;"*",INDIRECT(ADDRESS(ROW($A508),COLUMN($C$1),3,1)&amp;":"&amp;ADDRESS(ROW($A508)+MATCH("Г",$C509:$C$6000,0),COLUMN($C$1),3,1)),"&lt;&gt;Г"),SUMIFS(P509:P$6000,$A509:$A$6000,IF(AND($A508=$A509,$C508=$C509),$A508&amp;"*",IF(OR(MID($A508,1,1)="0",MID($A508,1,1)=0),"?"&amp;MID($A508,2,LEN($A508)-1),$A508&amp;".?")),$C509:$C$6000,"Г")))</f>
        <v>0</v>
      </c>
      <c r="Q508" s="57">
        <f ca="1">IF(MID($A508,3,10)="1.1.3",SUMIFS(Q509:Q$6000,$A509:$A$6000,$A508&amp;".1",$B509:$B$6000,"Наименование объекта по производству электрической энергии всего, в том числе:")+SUMIFS(Q509:Q$6000,$A509:$A$6000,$A508&amp;".2",$B509:$B$6000,"Наименование объекта по производству электрической энергии всего, в том числе:"),IF(AND($C509&lt;&gt;"Г",$C509&lt;&gt;""),SUMIFS(INDIRECT(ADDRESS(ROW($A508),COLUMN(Q$1),3,1)&amp;":"&amp;ADDRESS(ROW($A508)+MATCH("Г",$C509:$C$6000,0),COLUMN(Q$1),3,1)),INDIRECT(ADDRESS(ROW($A508),COLUMN($A$1),3,1)&amp;":"&amp;ADDRESS(ROW($A508)+MATCH("Г",$C509:$C$6000,0),COLUMN($A$1),3,1)),$A508&amp;"*",INDIRECT(ADDRESS(ROW($A508),COLUMN($C$1),3,1)&amp;":"&amp;ADDRESS(ROW($A508)+MATCH("Г",$C509:$C$6000,0),COLUMN($C$1),3,1)),"&lt;&gt;Г"),SUMIFS(Q509:Q$6000,$A509:$A$6000,IF(AND($A508=$A509,$C508=$C509),$A508&amp;"*",IF(OR(MID($A508,1,1)="0",MID($A508,1,1)=0),"?"&amp;MID($A508,2,LEN($A508)-1),$A508&amp;".?")),$C509:$C$6000,"Г")))</f>
        <v>0</v>
      </c>
      <c r="R508" s="57">
        <f ca="1">IF(MID($A508,3,10)="1.1.3",SUMIFS(R509:R$6000,$A509:$A$6000,$A508&amp;".1",$B509:$B$6000,"Наименование объекта по производству электрической энергии всего, в том числе:")+SUMIFS(R509:R$6000,$A509:$A$6000,$A508&amp;".2",$B509:$B$6000,"Наименование объекта по производству электрической энергии всего, в том числе:"),IF(AND($C509&lt;&gt;"Г",$C509&lt;&gt;""),SUMIFS(INDIRECT(ADDRESS(ROW($A508),COLUMN(R$1),3,1)&amp;":"&amp;ADDRESS(ROW($A508)+MATCH("Г",$C509:$C$6000,0),COLUMN(R$1),3,1)),INDIRECT(ADDRESS(ROW($A508),COLUMN($A$1),3,1)&amp;":"&amp;ADDRESS(ROW($A508)+MATCH("Г",$C509:$C$6000,0),COLUMN($A$1),3,1)),$A508&amp;"*",INDIRECT(ADDRESS(ROW($A508),COLUMN($C$1),3,1)&amp;":"&amp;ADDRESS(ROW($A508)+MATCH("Г",$C509:$C$6000,0),COLUMN($C$1),3,1)),"&lt;&gt;Г"),SUMIFS(R509:R$6000,$A509:$A$6000,IF(AND($A508=$A509,$C508=$C509),$A508&amp;"*",IF(OR(MID($A508,1,1)="0",MID($A508,1,1)=0),"?"&amp;MID($A508,2,LEN($A508)-1),$A508&amp;".?")),$C509:$C$6000,"Г")))</f>
        <v>0</v>
      </c>
      <c r="S508" s="57">
        <f ca="1">IF(MID($A508,3,10)="1.1.3",SUMIFS(S509:S$6000,$A509:$A$6000,$A508&amp;".1",$B509:$B$6000,"Наименование объекта по производству электрической энергии всего, в том числе:")+SUMIFS(S509:S$6000,$A509:$A$6000,$A508&amp;".2",$B509:$B$6000,"Наименование объекта по производству электрической энергии всего, в том числе:"),IF(AND($C509&lt;&gt;"Г",$C509&lt;&gt;""),SUMIFS(INDIRECT(ADDRESS(ROW($A508),COLUMN(S$1),3,1)&amp;":"&amp;ADDRESS(ROW($A508)+MATCH("Г",$C509:$C$6000,0),COLUMN(S$1),3,1)),INDIRECT(ADDRESS(ROW($A508),COLUMN($A$1),3,1)&amp;":"&amp;ADDRESS(ROW($A508)+MATCH("Г",$C509:$C$6000,0),COLUMN($A$1),3,1)),$A508&amp;"*",INDIRECT(ADDRESS(ROW($A508),COLUMN($C$1),3,1)&amp;":"&amp;ADDRESS(ROW($A508)+MATCH("Г",$C509:$C$6000,0),COLUMN($C$1),3,1)),"&lt;&gt;Г"),SUMIFS(S509:S$6000,$A509:$A$6000,IF(AND($A508=$A509,$C508=$C509),$A508&amp;"*",IF(OR(MID($A508,1,1)="0",MID($A508,1,1)=0),"?"&amp;MID($A508,2,LEN($A508)-1),$A508&amp;".?")),$C509:$C$6000,"Г")))</f>
        <v>0</v>
      </c>
      <c r="T508" s="57">
        <f ca="1">IF(MID($A508,3,10)="1.1.3",SUMIFS(T509:T$6000,$A509:$A$6000,$A508&amp;".1",$B509:$B$6000,"Наименование объекта по производству электрической энергии всего, в том числе:")+SUMIFS(T509:T$6000,$A509:$A$6000,$A508&amp;".2",$B509:$B$6000,"Наименование объекта по производству электрической энергии всего, в том числе:"),IF(AND($C509&lt;&gt;"Г",$C509&lt;&gt;""),SUMIFS(INDIRECT(ADDRESS(ROW($A508),COLUMN(T$1),3,1)&amp;":"&amp;ADDRESS(ROW($A508)+MATCH("Г",$C509:$C$6000,0),COLUMN(T$1),3,1)),INDIRECT(ADDRESS(ROW($A508),COLUMN($A$1),3,1)&amp;":"&amp;ADDRESS(ROW($A508)+MATCH("Г",$C509:$C$6000,0),COLUMN($A$1),3,1)),$A508&amp;"*",INDIRECT(ADDRESS(ROW($A508),COLUMN($C$1),3,1)&amp;":"&amp;ADDRESS(ROW($A508)+MATCH("Г",$C509:$C$6000,0),COLUMN($C$1),3,1)),"&lt;&gt;Г"),SUMIFS(T509:T$6000,$A509:$A$6000,IF(AND($A508=$A509,$C508=$C509),$A508&amp;"*",IF(OR(MID($A508,1,1)="0",MID($A508,1,1)=0),"?"&amp;MID($A508,2,LEN($A508)-1),$A508&amp;".?")),$C509:$C$6000,"Г")))</f>
        <v>0</v>
      </c>
      <c r="U508" s="57">
        <f ca="1">IF(MID($A508,3,10)="1.1.3",SUMIFS(U509:U$6000,$A509:$A$6000,$A508&amp;".1",$B509:$B$6000,"Наименование объекта по производству электрической энергии всего, в том числе:")+SUMIFS(U509:U$6000,$A509:$A$6000,$A508&amp;".2",$B509:$B$6000,"Наименование объекта по производству электрической энергии всего, в том числе:"),IF(AND($C509&lt;&gt;"Г",$C509&lt;&gt;""),SUMIFS(INDIRECT(ADDRESS(ROW($A508),COLUMN(U$1),3,1)&amp;":"&amp;ADDRESS(ROW($A508)+MATCH("Г",$C509:$C$6000,0),COLUMN(U$1),3,1)),INDIRECT(ADDRESS(ROW($A508),COLUMN($A$1),3,1)&amp;":"&amp;ADDRESS(ROW($A508)+MATCH("Г",$C509:$C$6000,0),COLUMN($A$1),3,1)),$A508&amp;"*",INDIRECT(ADDRESS(ROW($A508),COLUMN($C$1),3,1)&amp;":"&amp;ADDRESS(ROW($A508)+MATCH("Г",$C509:$C$6000,0),COLUMN($C$1),3,1)),"&lt;&gt;Г"),SUMIFS(U509:U$6000,$A509:$A$6000,IF(AND($A508=$A509,$C508=$C509),$A508&amp;"*",IF(OR(MID($A508,1,1)="0",MID($A508,1,1)=0),"?"&amp;MID($A508,2,LEN($A508)-1),$A508&amp;".?")),$C509:$C$6000,"Г")))</f>
        <v>0</v>
      </c>
      <c r="V508" s="57">
        <f ca="1">IF(MID($A508,3,10)="1.1.3",SUMIFS(V509:V$6000,$A509:$A$6000,$A508&amp;".1",$B509:$B$6000,"Наименование объекта по производству электрической энергии всего, в том числе:")+SUMIFS(V509:V$6000,$A509:$A$6000,$A508&amp;".2",$B509:$B$6000,"Наименование объекта по производству электрической энергии всего, в том числе:"),IF(AND($C509&lt;&gt;"Г",$C509&lt;&gt;""),SUMIFS(INDIRECT(ADDRESS(ROW($A508),COLUMN(V$1),3,1)&amp;":"&amp;ADDRESS(ROW($A508)+MATCH("Г",$C509:$C$6000,0),COLUMN(V$1),3,1)),INDIRECT(ADDRESS(ROW($A508),COLUMN($A$1),3,1)&amp;":"&amp;ADDRESS(ROW($A508)+MATCH("Г",$C509:$C$6000,0),COLUMN($A$1),3,1)),$A508&amp;"*",INDIRECT(ADDRESS(ROW($A508),COLUMN($C$1),3,1)&amp;":"&amp;ADDRESS(ROW($A508)+MATCH("Г",$C509:$C$6000,0),COLUMN($C$1),3,1)),"&lt;&gt;Г"),SUMIFS(V509:V$6000,$A509:$A$6000,IF(AND($A508=$A509,$C508=$C509),$A508&amp;"*",IF(OR(MID($A508,1,1)="0",MID($A508,1,1)=0),"?"&amp;MID($A508,2,LEN($A508)-1),$A508&amp;".?")),$C509:$C$6000,"Г")))</f>
        <v>0</v>
      </c>
      <c r="W508" s="57">
        <f ca="1">IF(MID($A508,3,10)="1.1.3",SUMIFS(W509:W$6000,$A509:$A$6000,$A508&amp;".1",$B509:$B$6000,"Наименование объекта по производству электрической энергии всего, в том числе:")+SUMIFS(W509:W$6000,$A509:$A$6000,$A508&amp;".2",$B509:$B$6000,"Наименование объекта по производству электрической энергии всего, в том числе:"),IF(AND($C509&lt;&gt;"Г",$C509&lt;&gt;""),SUMIFS(INDIRECT(ADDRESS(ROW($A508),COLUMN(W$1),3,1)&amp;":"&amp;ADDRESS(ROW($A508)+MATCH("Г",$C509:$C$6000,0),COLUMN(W$1),3,1)),INDIRECT(ADDRESS(ROW($A508),COLUMN($A$1),3,1)&amp;":"&amp;ADDRESS(ROW($A508)+MATCH("Г",$C509:$C$6000,0),COLUMN($A$1),3,1)),$A508&amp;"*",INDIRECT(ADDRESS(ROW($A508),COLUMN($C$1),3,1)&amp;":"&amp;ADDRESS(ROW($A508)+MATCH("Г",$C509:$C$6000,0),COLUMN($C$1),3,1)),"&lt;&gt;Г"),SUMIFS(W509:W$6000,$A509:$A$6000,IF(AND($A508=$A509,$C508=$C509),$A508&amp;"*",IF(OR(MID($A508,1,1)="0",MID($A508,1,1)=0),"?"&amp;MID($A508,2,LEN($A508)-1),$A508&amp;".?")),$C509:$C$6000,"Г")))</f>
        <v>0</v>
      </c>
      <c r="X508" s="57">
        <f ca="1">IF(MID($A508,3,10)="1.1.3",SUMIFS(X509:X$6000,$A509:$A$6000,$A508&amp;".1",$B509:$B$6000,"Наименование объекта по производству электрической энергии всего, в том числе:")+SUMIFS(X509:X$6000,$A509:$A$6000,$A508&amp;".2",$B509:$B$6000,"Наименование объекта по производству электрической энергии всего, в том числе:"),IF(AND($C509&lt;&gt;"Г",$C509&lt;&gt;""),SUMIFS(INDIRECT(ADDRESS(ROW($A508),COLUMN(X$1),3,1)&amp;":"&amp;ADDRESS(ROW($A508)+MATCH("Г",$C509:$C$6000,0),COLUMN(X$1),3,1)),INDIRECT(ADDRESS(ROW($A508),COLUMN($A$1),3,1)&amp;":"&amp;ADDRESS(ROW($A508)+MATCH("Г",$C509:$C$6000,0),COLUMN($A$1),3,1)),$A508&amp;"*",INDIRECT(ADDRESS(ROW($A508),COLUMN($C$1),3,1)&amp;":"&amp;ADDRESS(ROW($A508)+MATCH("Г",$C509:$C$6000,0),COLUMN($C$1),3,1)),"&lt;&gt;Г"),SUMIFS(X509:X$6000,$A509:$A$6000,IF(AND($A508=$A509,$C508=$C509),$A508&amp;"*",IF(OR(MID($A508,1,1)="0",MID($A508,1,1)=0),"?"&amp;MID($A508,2,LEN($A508)-1),$A508&amp;".?")),$C509:$C$6000,"Г")))</f>
        <v>0</v>
      </c>
      <c r="Y508" s="57">
        <f ca="1">IF(MID($A508,3,10)="1.1.3",SUMIFS(Y509:Y$6000,$A509:$A$6000,$A508&amp;".1",$B509:$B$6000,"Наименование объекта по производству электрической энергии всего, в том числе:")+SUMIFS(Y509:Y$6000,$A509:$A$6000,$A508&amp;".2",$B509:$B$6000,"Наименование объекта по производству электрической энергии всего, в том числе:"),IF(AND($C509&lt;&gt;"Г",$C509&lt;&gt;""),SUMIFS(INDIRECT(ADDRESS(ROW($A508),COLUMN(Y$1),3,1)&amp;":"&amp;ADDRESS(ROW($A508)+MATCH("Г",$C509:$C$6000,0),COLUMN(Y$1),3,1)),INDIRECT(ADDRESS(ROW($A508),COLUMN($A$1),3,1)&amp;":"&amp;ADDRESS(ROW($A508)+MATCH("Г",$C509:$C$6000,0),COLUMN($A$1),3,1)),$A508&amp;"*",INDIRECT(ADDRESS(ROW($A508),COLUMN($C$1),3,1)&amp;":"&amp;ADDRESS(ROW($A508)+MATCH("Г",$C509:$C$6000,0),COLUMN($C$1),3,1)),"&lt;&gt;Г"),SUMIFS(Y509:Y$6000,$A509:$A$6000,IF(AND($A508=$A509,$C508=$C509),$A508&amp;"*",IF(OR(MID($A508,1,1)="0",MID($A508,1,1)=0),"?"&amp;MID($A508,2,LEN($A508)-1),$A508&amp;".?")),$C509:$C$6000,"Г")))</f>
        <v>0</v>
      </c>
    </row>
    <row r="509" spans="1:25" ht="31.5" x14ac:dyDescent="0.2">
      <c r="A509" s="56" t="s">
        <v>1127</v>
      </c>
      <c r="B509" s="56" t="s">
        <v>252</v>
      </c>
      <c r="C509" s="56" t="s">
        <v>44</v>
      </c>
      <c r="D509" s="57">
        <f ca="1">IF(MID($A509,3,10)="1.1.3",SUMIFS(D510:D$6000,$A510:$A$6000,$A509&amp;".1",$B510:$B$6000,"Наименование объекта по производству электрической энергии всего, в том числе:")+SUMIFS(D510:D$6000,$A510:$A$6000,$A509&amp;".2",$B510:$B$6000,"Наименование объекта по производству электрической энергии всего, в том числе:"),IF(AND($C510&lt;&gt;"Г",$C510&lt;&gt;""),SUMIFS(INDIRECT(ADDRESS(ROW($A509),COLUMN(D$1),3,1)&amp;":"&amp;ADDRESS(ROW($A509)+MATCH("Г",$C510:$C$6000,0),COLUMN(D$1),3,1)),INDIRECT(ADDRESS(ROW($A509),COLUMN($A$1),3,1)&amp;":"&amp;ADDRESS(ROW($A509)+MATCH("Г",$C510:$C$6000,0),COLUMN($A$1),3,1)),$A509&amp;"*",INDIRECT(ADDRESS(ROW($A509),COLUMN($C$1),3,1)&amp;":"&amp;ADDRESS(ROW($A509)+MATCH("Г",$C510:$C$6000,0),COLUMN($C$1),3,1)),"&lt;&gt;Г"),SUMIFS(D510:D$6000,$A510:$A$6000,IF(AND($A509=$A510,$C509=$C510),$A509&amp;"*",IF(OR(MID($A509,1,1)="0",MID($A509,1,1)=0),"?"&amp;MID($A509,2,LEN($A509)-1),$A509&amp;".?")),$C510:$C$6000,"Г")))</f>
        <v>0</v>
      </c>
      <c r="E509" s="56" t="s">
        <v>60</v>
      </c>
      <c r="F509" s="57">
        <f ca="1">IF(MID($A509,3,10)="1.1.3",SUMIFS(F510:F$6000,$A510:$A$6000,$A509&amp;".1",$B510:$B$6000,"Наименование объекта по производству электрической энергии всего, в том числе:")+SUMIFS(F510:F$6000,$A510:$A$6000,$A509&amp;".2",$B510:$B$6000,"Наименование объекта по производству электрической энергии всего, в том числе:"),IF(AND($C510&lt;&gt;"Г",$C510&lt;&gt;""),SUMIFS(INDIRECT(ADDRESS(ROW($A509),COLUMN(F$1),3,1)&amp;":"&amp;ADDRESS(ROW($A509)+MATCH("Г",$C510:$C$6000,0),COLUMN(F$1),3,1)),INDIRECT(ADDRESS(ROW($A509),COLUMN($A$1),3,1)&amp;":"&amp;ADDRESS(ROW($A509)+MATCH("Г",$C510:$C$6000,0),COLUMN($A$1),3,1)),$A509&amp;"*",INDIRECT(ADDRESS(ROW($A509),COLUMN($C$1),3,1)&amp;":"&amp;ADDRESS(ROW($A509)+MATCH("Г",$C510:$C$6000,0),COLUMN($C$1),3,1)),"&lt;&gt;Г"),SUMIFS(F510:F$6000,$A510:$A$6000,IF(AND($A509=$A510,$C509=$C510),$A509&amp;"*",IF(OR(MID($A509,1,1)="0",MID($A509,1,1)=0),"?"&amp;MID($A509,2,LEN($A509)-1),$A509&amp;".?")),$C510:$C$6000,"Г")))</f>
        <v>0</v>
      </c>
      <c r="G509" s="57">
        <f ca="1">IF(MID($A509,3,10)="1.1.3",SUMIFS(G510:G$6000,$A510:$A$6000,$A509&amp;".1",$B510:$B$6000,"Наименование объекта по производству электрической энергии всего, в том числе:")+SUMIFS(G510:G$6000,$A510:$A$6000,$A509&amp;".2",$B510:$B$6000,"Наименование объекта по производству электрической энергии всего, в том числе:"),IF(AND($C510&lt;&gt;"Г",$C510&lt;&gt;""),SUMIFS(INDIRECT(ADDRESS(ROW($A509),COLUMN(G$1),3,1)&amp;":"&amp;ADDRESS(ROW($A509)+MATCH("Г",$C510:$C$6000,0),COLUMN(G$1),3,1)),INDIRECT(ADDRESS(ROW($A509),COLUMN($A$1),3,1)&amp;":"&amp;ADDRESS(ROW($A509)+MATCH("Г",$C510:$C$6000,0),COLUMN($A$1),3,1)),$A509&amp;"*",INDIRECT(ADDRESS(ROW($A509),COLUMN($C$1),3,1)&amp;":"&amp;ADDRESS(ROW($A509)+MATCH("Г",$C510:$C$6000,0),COLUMN($C$1),3,1)),"&lt;&gt;Г"),SUMIFS(G510:G$6000,$A510:$A$6000,IF(AND($A509=$A510,$C509=$C510),$A509&amp;"*",IF(OR(MID($A509,1,1)="0",MID($A509,1,1)=0),"?"&amp;MID($A509,2,LEN($A509)-1),$A509&amp;".?")),$C510:$C$6000,"Г")))</f>
        <v>0</v>
      </c>
      <c r="H509" s="57">
        <f ca="1">IF(MID($A509,3,10)="1.1.3",SUMIFS(H510:H$6000,$A510:$A$6000,$A509&amp;".1",$B510:$B$6000,"Наименование объекта по производству электрической энергии всего, в том числе:")+SUMIFS(H510:H$6000,$A510:$A$6000,$A509&amp;".2",$B510:$B$6000,"Наименование объекта по производству электрической энергии всего, в том числе:"),IF(AND($C510&lt;&gt;"Г",$C510&lt;&gt;""),SUMIFS(INDIRECT(ADDRESS(ROW($A509),COLUMN(H$1),3,1)&amp;":"&amp;ADDRESS(ROW($A509)+MATCH("Г",$C510:$C$6000,0),COLUMN(H$1),3,1)),INDIRECT(ADDRESS(ROW($A509),COLUMN($A$1),3,1)&amp;":"&amp;ADDRESS(ROW($A509)+MATCH("Г",$C510:$C$6000,0),COLUMN($A$1),3,1)),$A509&amp;"*",INDIRECT(ADDRESS(ROW($A509),COLUMN($C$1),3,1)&amp;":"&amp;ADDRESS(ROW($A509)+MATCH("Г",$C510:$C$6000,0),COLUMN($C$1),3,1)),"&lt;&gt;Г"),SUMIFS(H510:H$6000,$A510:$A$6000,IF(AND($A509=$A510,$C509=$C510),$A509&amp;"*",IF(OR(MID($A509,1,1)="0",MID($A509,1,1)=0),"?"&amp;MID($A509,2,LEN($A509)-1),$A509&amp;".?")),$C510:$C$6000,"Г")))</f>
        <v>0</v>
      </c>
      <c r="I509" s="57">
        <f ca="1">IF(MID($A509,3,10)="1.1.3",SUMIFS(I510:I$6000,$A510:$A$6000,$A509&amp;".1",$B510:$B$6000,"Наименование объекта по производству электрической энергии всего, в том числе:")+SUMIFS(I510:I$6000,$A510:$A$6000,$A509&amp;".2",$B510:$B$6000,"Наименование объекта по производству электрической энергии всего, в том числе:"),IF(AND($C510&lt;&gt;"Г",$C510&lt;&gt;""),SUMIFS(INDIRECT(ADDRESS(ROW($A509),COLUMN(I$1),3,1)&amp;":"&amp;ADDRESS(ROW($A509)+MATCH("Г",$C510:$C$6000,0),COLUMN(I$1),3,1)),INDIRECT(ADDRESS(ROW($A509),COLUMN($A$1),3,1)&amp;":"&amp;ADDRESS(ROW($A509)+MATCH("Г",$C510:$C$6000,0),COLUMN($A$1),3,1)),$A509&amp;"*",INDIRECT(ADDRESS(ROW($A509),COLUMN($C$1),3,1)&amp;":"&amp;ADDRESS(ROW($A509)+MATCH("Г",$C510:$C$6000,0),COLUMN($C$1),3,1)),"&lt;&gt;Г"),SUMIFS(I510:I$6000,$A510:$A$6000,IF(AND($A509=$A510,$C509=$C510),$A509&amp;"*",IF(OR(MID($A509,1,1)="0",MID($A509,1,1)=0),"?"&amp;MID($A509,2,LEN($A509)-1),$A509&amp;".?")),$C510:$C$6000,"Г")))</f>
        <v>0</v>
      </c>
      <c r="J509" s="57">
        <f ca="1">IF(MID($A509,3,10)="1.1.3",SUMIFS(J510:J$6000,$A510:$A$6000,$A509&amp;".1",$B510:$B$6000,"Наименование объекта по производству электрической энергии всего, в том числе:")+SUMIFS(J510:J$6000,$A510:$A$6000,$A509&amp;".2",$B510:$B$6000,"Наименование объекта по производству электрической энергии всего, в том числе:"),IF(AND($C510&lt;&gt;"Г",$C510&lt;&gt;""),SUMIFS(INDIRECT(ADDRESS(ROW($A509),COLUMN(J$1),3,1)&amp;":"&amp;ADDRESS(ROW($A509)+MATCH("Г",$C510:$C$6000,0),COLUMN(J$1),3,1)),INDIRECT(ADDRESS(ROW($A509),COLUMN($A$1),3,1)&amp;":"&amp;ADDRESS(ROW($A509)+MATCH("Г",$C510:$C$6000,0),COLUMN($A$1),3,1)),$A509&amp;"*",INDIRECT(ADDRESS(ROW($A509),COLUMN($C$1),3,1)&amp;":"&amp;ADDRESS(ROW($A509)+MATCH("Г",$C510:$C$6000,0),COLUMN($C$1),3,1)),"&lt;&gt;Г"),SUMIFS(J510:J$6000,$A510:$A$6000,IF(AND($A509=$A510,$C509=$C510),$A509&amp;"*",IF(OR(MID($A509,1,1)="0",MID($A509,1,1)=0),"?"&amp;MID($A509,2,LEN($A509)-1),$A509&amp;".?")),$C510:$C$6000,"Г")))</f>
        <v>0</v>
      </c>
      <c r="K509" s="57">
        <f ca="1">IF(MID($A509,3,10)="1.1.3",SUMIFS(K510:K$6000,$A510:$A$6000,$A509&amp;".1",$B510:$B$6000,"Наименование объекта по производству электрической энергии всего, в том числе:")+SUMIFS(K510:K$6000,$A510:$A$6000,$A509&amp;".2",$B510:$B$6000,"Наименование объекта по производству электрической энергии всего, в том числе:"),IF(AND($C510&lt;&gt;"Г",$C510&lt;&gt;""),SUMIFS(INDIRECT(ADDRESS(ROW($A509),COLUMN(K$1),3,1)&amp;":"&amp;ADDRESS(ROW($A509)+MATCH("Г",$C510:$C$6000,0),COLUMN(K$1),3,1)),INDIRECT(ADDRESS(ROW($A509),COLUMN($A$1),3,1)&amp;":"&amp;ADDRESS(ROW($A509)+MATCH("Г",$C510:$C$6000,0),COLUMN($A$1),3,1)),$A509&amp;"*",INDIRECT(ADDRESS(ROW($A509),COLUMN($C$1),3,1)&amp;":"&amp;ADDRESS(ROW($A509)+MATCH("Г",$C510:$C$6000,0),COLUMN($C$1),3,1)),"&lt;&gt;Г"),SUMIFS(K510:K$6000,$A510:$A$6000,IF(AND($A509=$A510,$C509=$C510),$A509&amp;"*",IF(OR(MID($A509,1,1)="0",MID($A509,1,1)=0),"?"&amp;MID($A509,2,LEN($A509)-1),$A509&amp;".?")),$C510:$C$6000,"Г")))</f>
        <v>0</v>
      </c>
      <c r="L509" s="58" t="s">
        <v>60</v>
      </c>
      <c r="M509" s="57">
        <f ca="1">IF(MID($A509,3,10)="1.1.3",SUMIFS(M510:M$6000,$A510:$A$6000,$A509&amp;".1",$B510:$B$6000,"Наименование объекта по производству электрической энергии всего, в том числе:")+SUMIFS(M510:M$6000,$A510:$A$6000,$A509&amp;".2",$B510:$B$6000,"Наименование объекта по производству электрической энергии всего, в том числе:"),IF(AND($C510&lt;&gt;"Г",$C510&lt;&gt;""),SUMIFS(INDIRECT(ADDRESS(ROW($A509),COLUMN(M$1),3,1)&amp;":"&amp;ADDRESS(ROW($A509)+MATCH("Г",$C510:$C$6000,0),COLUMN(M$1),3,1)),INDIRECT(ADDRESS(ROW($A509),COLUMN($A$1),3,1)&amp;":"&amp;ADDRESS(ROW($A509)+MATCH("Г",$C510:$C$6000,0),COLUMN($A$1),3,1)),$A509&amp;"*",INDIRECT(ADDRESS(ROW($A509),COLUMN($C$1),3,1)&amp;":"&amp;ADDRESS(ROW($A509)+MATCH("Г",$C510:$C$6000,0),COLUMN($C$1),3,1)),"&lt;&gt;Г"),SUMIFS(M510:M$6000,$A510:$A$6000,IF(AND($A509=$A510,$C509=$C510),$A509&amp;"*",IF(OR(MID($A509,1,1)="0",MID($A509,1,1)=0),"?"&amp;MID($A509,2,LEN($A509)-1),$A509&amp;".?")),$C510:$C$6000,"Г")))</f>
        <v>0</v>
      </c>
      <c r="N509" s="56" t="s">
        <v>60</v>
      </c>
      <c r="O509" s="57" t="s">
        <v>60</v>
      </c>
      <c r="P509" s="57">
        <f ca="1">IF(MID($A509,3,10)="1.1.3",SUMIFS(P510:P$6000,$A510:$A$6000,$A509&amp;".1",$B510:$B$6000,"Наименование объекта по производству электрической энергии всего, в том числе:")+SUMIFS(P510:P$6000,$A510:$A$6000,$A509&amp;".2",$B510:$B$6000,"Наименование объекта по производству электрической энергии всего, в том числе:"),IF(AND($C510&lt;&gt;"Г",$C510&lt;&gt;""),SUMIFS(INDIRECT(ADDRESS(ROW($A509),COLUMN(P$1),3,1)&amp;":"&amp;ADDRESS(ROW($A509)+MATCH("Г",$C510:$C$6000,0),COLUMN(P$1),3,1)),INDIRECT(ADDRESS(ROW($A509),COLUMN($A$1),3,1)&amp;":"&amp;ADDRESS(ROW($A509)+MATCH("Г",$C510:$C$6000,0),COLUMN($A$1),3,1)),$A509&amp;"*",INDIRECT(ADDRESS(ROW($A509),COLUMN($C$1),3,1)&amp;":"&amp;ADDRESS(ROW($A509)+MATCH("Г",$C510:$C$6000,0),COLUMN($C$1),3,1)),"&lt;&gt;Г"),SUMIFS(P510:P$6000,$A510:$A$6000,IF(AND($A509=$A510,$C509=$C510),$A509&amp;"*",IF(OR(MID($A509,1,1)="0",MID($A509,1,1)=0),"?"&amp;MID($A509,2,LEN($A509)-1),$A509&amp;".?")),$C510:$C$6000,"Г")))</f>
        <v>0</v>
      </c>
      <c r="Q509" s="57">
        <f ca="1">IF(MID($A509,3,10)="1.1.3",SUMIFS(Q510:Q$6000,$A510:$A$6000,$A509&amp;".1",$B510:$B$6000,"Наименование объекта по производству электрической энергии всего, в том числе:")+SUMIFS(Q510:Q$6000,$A510:$A$6000,$A509&amp;".2",$B510:$B$6000,"Наименование объекта по производству электрической энергии всего, в том числе:"),IF(AND($C510&lt;&gt;"Г",$C510&lt;&gt;""),SUMIFS(INDIRECT(ADDRESS(ROW($A509),COLUMN(Q$1),3,1)&amp;":"&amp;ADDRESS(ROW($A509)+MATCH("Г",$C510:$C$6000,0),COLUMN(Q$1),3,1)),INDIRECT(ADDRESS(ROW($A509),COLUMN($A$1),3,1)&amp;":"&amp;ADDRESS(ROW($A509)+MATCH("Г",$C510:$C$6000,0),COLUMN($A$1),3,1)),$A509&amp;"*",INDIRECT(ADDRESS(ROW($A509),COLUMN($C$1),3,1)&amp;":"&amp;ADDRESS(ROW($A509)+MATCH("Г",$C510:$C$6000,0),COLUMN($C$1),3,1)),"&lt;&gt;Г"),SUMIFS(Q510:Q$6000,$A510:$A$6000,IF(AND($A509=$A510,$C509=$C510),$A509&amp;"*",IF(OR(MID($A509,1,1)="0",MID($A509,1,1)=0),"?"&amp;MID($A509,2,LEN($A509)-1),$A509&amp;".?")),$C510:$C$6000,"Г")))</f>
        <v>0</v>
      </c>
      <c r="R509" s="57">
        <f ca="1">IF(MID($A509,3,10)="1.1.3",SUMIFS(R510:R$6000,$A510:$A$6000,$A509&amp;".1",$B510:$B$6000,"Наименование объекта по производству электрической энергии всего, в том числе:")+SUMIFS(R510:R$6000,$A510:$A$6000,$A509&amp;".2",$B510:$B$6000,"Наименование объекта по производству электрической энергии всего, в том числе:"),IF(AND($C510&lt;&gt;"Г",$C510&lt;&gt;""),SUMIFS(INDIRECT(ADDRESS(ROW($A509),COLUMN(R$1),3,1)&amp;":"&amp;ADDRESS(ROW($A509)+MATCH("Г",$C510:$C$6000,0),COLUMN(R$1),3,1)),INDIRECT(ADDRESS(ROW($A509),COLUMN($A$1),3,1)&amp;":"&amp;ADDRESS(ROW($A509)+MATCH("Г",$C510:$C$6000,0),COLUMN($A$1),3,1)),$A509&amp;"*",INDIRECT(ADDRESS(ROW($A509),COLUMN($C$1),3,1)&amp;":"&amp;ADDRESS(ROW($A509)+MATCH("Г",$C510:$C$6000,0),COLUMN($C$1),3,1)),"&lt;&gt;Г"),SUMIFS(R510:R$6000,$A510:$A$6000,IF(AND($A509=$A510,$C509=$C510),$A509&amp;"*",IF(OR(MID($A509,1,1)="0",MID($A509,1,1)=0),"?"&amp;MID($A509,2,LEN($A509)-1),$A509&amp;".?")),$C510:$C$6000,"Г")))</f>
        <v>0</v>
      </c>
      <c r="S509" s="57">
        <f ca="1">IF(MID($A509,3,10)="1.1.3",SUMIFS(S510:S$6000,$A510:$A$6000,$A509&amp;".1",$B510:$B$6000,"Наименование объекта по производству электрической энергии всего, в том числе:")+SUMIFS(S510:S$6000,$A510:$A$6000,$A509&amp;".2",$B510:$B$6000,"Наименование объекта по производству электрической энергии всего, в том числе:"),IF(AND($C510&lt;&gt;"Г",$C510&lt;&gt;""),SUMIFS(INDIRECT(ADDRESS(ROW($A509),COLUMN(S$1),3,1)&amp;":"&amp;ADDRESS(ROW($A509)+MATCH("Г",$C510:$C$6000,0),COLUMN(S$1),3,1)),INDIRECT(ADDRESS(ROW($A509),COLUMN($A$1),3,1)&amp;":"&amp;ADDRESS(ROW($A509)+MATCH("Г",$C510:$C$6000,0),COLUMN($A$1),3,1)),$A509&amp;"*",INDIRECT(ADDRESS(ROW($A509),COLUMN($C$1),3,1)&amp;":"&amp;ADDRESS(ROW($A509)+MATCH("Г",$C510:$C$6000,0),COLUMN($C$1),3,1)),"&lt;&gt;Г"),SUMIFS(S510:S$6000,$A510:$A$6000,IF(AND($A509=$A510,$C509=$C510),$A509&amp;"*",IF(OR(MID($A509,1,1)="0",MID($A509,1,1)=0),"?"&amp;MID($A509,2,LEN($A509)-1),$A509&amp;".?")),$C510:$C$6000,"Г")))</f>
        <v>0</v>
      </c>
      <c r="T509" s="57">
        <f ca="1">IF(MID($A509,3,10)="1.1.3",SUMIFS(T510:T$6000,$A510:$A$6000,$A509&amp;".1",$B510:$B$6000,"Наименование объекта по производству электрической энергии всего, в том числе:")+SUMIFS(T510:T$6000,$A510:$A$6000,$A509&amp;".2",$B510:$B$6000,"Наименование объекта по производству электрической энергии всего, в том числе:"),IF(AND($C510&lt;&gt;"Г",$C510&lt;&gt;""),SUMIFS(INDIRECT(ADDRESS(ROW($A509),COLUMN(T$1),3,1)&amp;":"&amp;ADDRESS(ROW($A509)+MATCH("Г",$C510:$C$6000,0),COLUMN(T$1),3,1)),INDIRECT(ADDRESS(ROW($A509),COLUMN($A$1),3,1)&amp;":"&amp;ADDRESS(ROW($A509)+MATCH("Г",$C510:$C$6000,0),COLUMN($A$1),3,1)),$A509&amp;"*",INDIRECT(ADDRESS(ROW($A509),COLUMN($C$1),3,1)&amp;":"&amp;ADDRESS(ROW($A509)+MATCH("Г",$C510:$C$6000,0),COLUMN($C$1),3,1)),"&lt;&gt;Г"),SUMIFS(T510:T$6000,$A510:$A$6000,IF(AND($A509=$A510,$C509=$C510),$A509&amp;"*",IF(OR(MID($A509,1,1)="0",MID($A509,1,1)=0),"?"&amp;MID($A509,2,LEN($A509)-1),$A509&amp;".?")),$C510:$C$6000,"Г")))</f>
        <v>0</v>
      </c>
      <c r="U509" s="57">
        <f ca="1">IF(MID($A509,3,10)="1.1.3",SUMIFS(U510:U$6000,$A510:$A$6000,$A509&amp;".1",$B510:$B$6000,"Наименование объекта по производству электрической энергии всего, в том числе:")+SUMIFS(U510:U$6000,$A510:$A$6000,$A509&amp;".2",$B510:$B$6000,"Наименование объекта по производству электрической энергии всего, в том числе:"),IF(AND($C510&lt;&gt;"Г",$C510&lt;&gt;""),SUMIFS(INDIRECT(ADDRESS(ROW($A509),COLUMN(U$1),3,1)&amp;":"&amp;ADDRESS(ROW($A509)+MATCH("Г",$C510:$C$6000,0),COLUMN(U$1),3,1)),INDIRECT(ADDRESS(ROW($A509),COLUMN($A$1),3,1)&amp;":"&amp;ADDRESS(ROW($A509)+MATCH("Г",$C510:$C$6000,0),COLUMN($A$1),3,1)),$A509&amp;"*",INDIRECT(ADDRESS(ROW($A509),COLUMN($C$1),3,1)&amp;":"&amp;ADDRESS(ROW($A509)+MATCH("Г",$C510:$C$6000,0),COLUMN($C$1),3,1)),"&lt;&gt;Г"),SUMIFS(U510:U$6000,$A510:$A$6000,IF(AND($A509=$A510,$C509=$C510),$A509&amp;"*",IF(OR(MID($A509,1,1)="0",MID($A509,1,1)=0),"?"&amp;MID($A509,2,LEN($A509)-1),$A509&amp;".?")),$C510:$C$6000,"Г")))</f>
        <v>0</v>
      </c>
      <c r="V509" s="57">
        <f ca="1">IF(MID($A509,3,10)="1.1.3",SUMIFS(V510:V$6000,$A510:$A$6000,$A509&amp;".1",$B510:$B$6000,"Наименование объекта по производству электрической энергии всего, в том числе:")+SUMIFS(V510:V$6000,$A510:$A$6000,$A509&amp;".2",$B510:$B$6000,"Наименование объекта по производству электрической энергии всего, в том числе:"),IF(AND($C510&lt;&gt;"Г",$C510&lt;&gt;""),SUMIFS(INDIRECT(ADDRESS(ROW($A509),COLUMN(V$1),3,1)&amp;":"&amp;ADDRESS(ROW($A509)+MATCH("Г",$C510:$C$6000,0),COLUMN(V$1),3,1)),INDIRECT(ADDRESS(ROW($A509),COLUMN($A$1),3,1)&amp;":"&amp;ADDRESS(ROW($A509)+MATCH("Г",$C510:$C$6000,0),COLUMN($A$1),3,1)),$A509&amp;"*",INDIRECT(ADDRESS(ROW($A509),COLUMN($C$1),3,1)&amp;":"&amp;ADDRESS(ROW($A509)+MATCH("Г",$C510:$C$6000,0),COLUMN($C$1),3,1)),"&lt;&gt;Г"),SUMIFS(V510:V$6000,$A510:$A$6000,IF(AND($A509=$A510,$C509=$C510),$A509&amp;"*",IF(OR(MID($A509,1,1)="0",MID($A509,1,1)=0),"?"&amp;MID($A509,2,LEN($A509)-1),$A509&amp;".?")),$C510:$C$6000,"Г")))</f>
        <v>0</v>
      </c>
      <c r="W509" s="57">
        <f ca="1">IF(MID($A509,3,10)="1.1.3",SUMIFS(W510:W$6000,$A510:$A$6000,$A509&amp;".1",$B510:$B$6000,"Наименование объекта по производству электрической энергии всего, в том числе:")+SUMIFS(W510:W$6000,$A510:$A$6000,$A509&amp;".2",$B510:$B$6000,"Наименование объекта по производству электрической энергии всего, в том числе:"),IF(AND($C510&lt;&gt;"Г",$C510&lt;&gt;""),SUMIFS(INDIRECT(ADDRESS(ROW($A509),COLUMN(W$1),3,1)&amp;":"&amp;ADDRESS(ROW($A509)+MATCH("Г",$C510:$C$6000,0),COLUMN(W$1),3,1)),INDIRECT(ADDRESS(ROW($A509),COLUMN($A$1),3,1)&amp;":"&amp;ADDRESS(ROW($A509)+MATCH("Г",$C510:$C$6000,0),COLUMN($A$1),3,1)),$A509&amp;"*",INDIRECT(ADDRESS(ROW($A509),COLUMN($C$1),3,1)&amp;":"&amp;ADDRESS(ROW($A509)+MATCH("Г",$C510:$C$6000,0),COLUMN($C$1),3,1)),"&lt;&gt;Г"),SUMIFS(W510:W$6000,$A510:$A$6000,IF(AND($A509=$A510,$C509=$C510),$A509&amp;"*",IF(OR(MID($A509,1,1)="0",MID($A509,1,1)=0),"?"&amp;MID($A509,2,LEN($A509)-1),$A509&amp;".?")),$C510:$C$6000,"Г")))</f>
        <v>0</v>
      </c>
      <c r="X509" s="57">
        <f ca="1">IF(MID($A509,3,10)="1.1.3",SUMIFS(X510:X$6000,$A510:$A$6000,$A509&amp;".1",$B510:$B$6000,"Наименование объекта по производству электрической энергии всего, в том числе:")+SUMIFS(X510:X$6000,$A510:$A$6000,$A509&amp;".2",$B510:$B$6000,"Наименование объекта по производству электрической энергии всего, в том числе:"),IF(AND($C510&lt;&gt;"Г",$C510&lt;&gt;""),SUMIFS(INDIRECT(ADDRESS(ROW($A509),COLUMN(X$1),3,1)&amp;":"&amp;ADDRESS(ROW($A509)+MATCH("Г",$C510:$C$6000,0),COLUMN(X$1),3,1)),INDIRECT(ADDRESS(ROW($A509),COLUMN($A$1),3,1)&amp;":"&amp;ADDRESS(ROW($A509)+MATCH("Г",$C510:$C$6000,0),COLUMN($A$1),3,1)),$A509&amp;"*",INDIRECT(ADDRESS(ROW($A509),COLUMN($C$1),3,1)&amp;":"&amp;ADDRESS(ROW($A509)+MATCH("Г",$C510:$C$6000,0),COLUMN($C$1),3,1)),"&lt;&gt;Г"),SUMIFS(X510:X$6000,$A510:$A$6000,IF(AND($A509=$A510,$C509=$C510),$A509&amp;"*",IF(OR(MID($A509,1,1)="0",MID($A509,1,1)=0),"?"&amp;MID($A509,2,LEN($A509)-1),$A509&amp;".?")),$C510:$C$6000,"Г")))</f>
        <v>0</v>
      </c>
      <c r="Y509" s="57">
        <f ca="1">IF(MID($A509,3,10)="1.1.3",SUMIFS(Y510:Y$6000,$A510:$A$6000,$A509&amp;".1",$B510:$B$6000,"Наименование объекта по производству электрической энергии всего, в том числе:")+SUMIFS(Y510:Y$6000,$A510:$A$6000,$A509&amp;".2",$B510:$B$6000,"Наименование объекта по производству электрической энергии всего, в том числе:"),IF(AND($C510&lt;&gt;"Г",$C510&lt;&gt;""),SUMIFS(INDIRECT(ADDRESS(ROW($A509),COLUMN(Y$1),3,1)&amp;":"&amp;ADDRESS(ROW($A509)+MATCH("Г",$C510:$C$6000,0),COLUMN(Y$1),3,1)),INDIRECT(ADDRESS(ROW($A509),COLUMN($A$1),3,1)&amp;":"&amp;ADDRESS(ROW($A509)+MATCH("Г",$C510:$C$6000,0),COLUMN($A$1),3,1)),$A509&amp;"*",INDIRECT(ADDRESS(ROW($A509),COLUMN($C$1),3,1)&amp;":"&amp;ADDRESS(ROW($A509)+MATCH("Г",$C510:$C$6000,0),COLUMN($C$1),3,1)),"&lt;&gt;Г"),SUMIFS(Y510:Y$6000,$A510:$A$6000,IF(AND($A509=$A510,$C509=$C510),$A509&amp;"*",IF(OR(MID($A509,1,1)="0",MID($A509,1,1)=0),"?"&amp;MID($A509,2,LEN($A509)-1),$A509&amp;".?")),$C510:$C$6000,"Г")))</f>
        <v>0</v>
      </c>
    </row>
    <row r="510" spans="1:25" ht="31.5" x14ac:dyDescent="0.2">
      <c r="A510" s="56" t="s">
        <v>1128</v>
      </c>
      <c r="B510" s="56" t="s">
        <v>254</v>
      </c>
      <c r="C510" s="56" t="s">
        <v>44</v>
      </c>
      <c r="D510" s="57">
        <f ca="1">IF(MID($A510,3,10)="1.1.3",SUMIFS(D511:D$6000,$A511:$A$6000,$A510&amp;".1",$B511:$B$6000,"Наименование объекта по производству электрической энергии всего, в том числе:")+SUMIFS(D511:D$6000,$A511:$A$6000,$A510&amp;".2",$B511:$B$6000,"Наименование объекта по производству электрической энергии всего, в том числе:"),IF(AND($C511&lt;&gt;"Г",$C511&lt;&gt;""),SUMIFS(INDIRECT(ADDRESS(ROW($A510),COLUMN(D$1),3,1)&amp;":"&amp;ADDRESS(ROW($A510)+MATCH("Г",$C511:$C$6000,0),COLUMN(D$1),3,1)),INDIRECT(ADDRESS(ROW($A510),COLUMN($A$1),3,1)&amp;":"&amp;ADDRESS(ROW($A510)+MATCH("Г",$C511:$C$6000,0),COLUMN($A$1),3,1)),$A510&amp;"*",INDIRECT(ADDRESS(ROW($A510),COLUMN($C$1),3,1)&amp;":"&amp;ADDRESS(ROW($A510)+MATCH("Г",$C511:$C$6000,0),COLUMN($C$1),3,1)),"&lt;&gt;Г"),SUMIFS(D511:D$6000,$A511:$A$6000,IF(AND($A510=$A511,$C510=$C511),$A510&amp;"*",IF(OR(MID($A510,1,1)="0",MID($A510,1,1)=0),"?"&amp;MID($A510,2,LEN($A510)-1),$A510&amp;".?")),$C511:$C$6000,"Г")))</f>
        <v>0</v>
      </c>
      <c r="E510" s="56" t="s">
        <v>60</v>
      </c>
      <c r="F510" s="57">
        <f ca="1">IF(MID($A510,3,10)="1.1.3",SUMIFS(F511:F$6000,$A511:$A$6000,$A510&amp;".1",$B511:$B$6000,"Наименование объекта по производству электрической энергии всего, в том числе:")+SUMIFS(F511:F$6000,$A511:$A$6000,$A510&amp;".2",$B511:$B$6000,"Наименование объекта по производству электрической энергии всего, в том числе:"),IF(AND($C511&lt;&gt;"Г",$C511&lt;&gt;""),SUMIFS(INDIRECT(ADDRESS(ROW($A510),COLUMN(F$1),3,1)&amp;":"&amp;ADDRESS(ROW($A510)+MATCH("Г",$C511:$C$6000,0),COLUMN(F$1),3,1)),INDIRECT(ADDRESS(ROW($A510),COLUMN($A$1),3,1)&amp;":"&amp;ADDRESS(ROW($A510)+MATCH("Г",$C511:$C$6000,0),COLUMN($A$1),3,1)),$A510&amp;"*",INDIRECT(ADDRESS(ROW($A510),COLUMN($C$1),3,1)&amp;":"&amp;ADDRESS(ROW($A510)+MATCH("Г",$C511:$C$6000,0),COLUMN($C$1),3,1)),"&lt;&gt;Г"),SUMIFS(F511:F$6000,$A511:$A$6000,IF(AND($A510=$A511,$C510=$C511),$A510&amp;"*",IF(OR(MID($A510,1,1)="0",MID($A510,1,1)=0),"?"&amp;MID($A510,2,LEN($A510)-1),$A510&amp;".?")),$C511:$C$6000,"Г")))</f>
        <v>0</v>
      </c>
      <c r="G510" s="57">
        <f ca="1">IF(MID($A510,3,10)="1.1.3",SUMIFS(G511:G$6000,$A511:$A$6000,$A510&amp;".1",$B511:$B$6000,"Наименование объекта по производству электрической энергии всего, в том числе:")+SUMIFS(G511:G$6000,$A511:$A$6000,$A510&amp;".2",$B511:$B$6000,"Наименование объекта по производству электрической энергии всего, в том числе:"),IF(AND($C511&lt;&gt;"Г",$C511&lt;&gt;""),SUMIFS(INDIRECT(ADDRESS(ROW($A510),COLUMN(G$1),3,1)&amp;":"&amp;ADDRESS(ROW($A510)+MATCH("Г",$C511:$C$6000,0),COLUMN(G$1),3,1)),INDIRECT(ADDRESS(ROW($A510),COLUMN($A$1),3,1)&amp;":"&amp;ADDRESS(ROW($A510)+MATCH("Г",$C511:$C$6000,0),COLUMN($A$1),3,1)),$A510&amp;"*",INDIRECT(ADDRESS(ROW($A510),COLUMN($C$1),3,1)&amp;":"&amp;ADDRESS(ROW($A510)+MATCH("Г",$C511:$C$6000,0),COLUMN($C$1),3,1)),"&lt;&gt;Г"),SUMIFS(G511:G$6000,$A511:$A$6000,IF(AND($A510=$A511,$C510=$C511),$A510&amp;"*",IF(OR(MID($A510,1,1)="0",MID($A510,1,1)=0),"?"&amp;MID($A510,2,LEN($A510)-1),$A510&amp;".?")),$C511:$C$6000,"Г")))</f>
        <v>0</v>
      </c>
      <c r="H510" s="57">
        <f ca="1">IF(MID($A510,3,10)="1.1.3",SUMIFS(H511:H$6000,$A511:$A$6000,$A510&amp;".1",$B511:$B$6000,"Наименование объекта по производству электрической энергии всего, в том числе:")+SUMIFS(H511:H$6000,$A511:$A$6000,$A510&amp;".2",$B511:$B$6000,"Наименование объекта по производству электрической энергии всего, в том числе:"),IF(AND($C511&lt;&gt;"Г",$C511&lt;&gt;""),SUMIFS(INDIRECT(ADDRESS(ROW($A510),COLUMN(H$1),3,1)&amp;":"&amp;ADDRESS(ROW($A510)+MATCH("Г",$C511:$C$6000,0),COLUMN(H$1),3,1)),INDIRECT(ADDRESS(ROW($A510),COLUMN($A$1),3,1)&amp;":"&amp;ADDRESS(ROW($A510)+MATCH("Г",$C511:$C$6000,0),COLUMN($A$1),3,1)),$A510&amp;"*",INDIRECT(ADDRESS(ROW($A510),COLUMN($C$1),3,1)&amp;":"&amp;ADDRESS(ROW($A510)+MATCH("Г",$C511:$C$6000,0),COLUMN($C$1),3,1)),"&lt;&gt;Г"),SUMIFS(H511:H$6000,$A511:$A$6000,IF(AND($A510=$A511,$C510=$C511),$A510&amp;"*",IF(OR(MID($A510,1,1)="0",MID($A510,1,1)=0),"?"&amp;MID($A510,2,LEN($A510)-1),$A510&amp;".?")),$C511:$C$6000,"Г")))</f>
        <v>0</v>
      </c>
      <c r="I510" s="57">
        <f ca="1">IF(MID($A510,3,10)="1.1.3",SUMIFS(I511:I$6000,$A511:$A$6000,$A510&amp;".1",$B511:$B$6000,"Наименование объекта по производству электрической энергии всего, в том числе:")+SUMIFS(I511:I$6000,$A511:$A$6000,$A510&amp;".2",$B511:$B$6000,"Наименование объекта по производству электрической энергии всего, в том числе:"),IF(AND($C511&lt;&gt;"Г",$C511&lt;&gt;""),SUMIFS(INDIRECT(ADDRESS(ROW($A510),COLUMN(I$1),3,1)&amp;":"&amp;ADDRESS(ROW($A510)+MATCH("Г",$C511:$C$6000,0),COLUMN(I$1),3,1)),INDIRECT(ADDRESS(ROW($A510),COLUMN($A$1),3,1)&amp;":"&amp;ADDRESS(ROW($A510)+MATCH("Г",$C511:$C$6000,0),COLUMN($A$1),3,1)),$A510&amp;"*",INDIRECT(ADDRESS(ROW($A510),COLUMN($C$1),3,1)&amp;":"&amp;ADDRESS(ROW($A510)+MATCH("Г",$C511:$C$6000,0),COLUMN($C$1),3,1)),"&lt;&gt;Г"),SUMIFS(I511:I$6000,$A511:$A$6000,IF(AND($A510=$A511,$C510=$C511),$A510&amp;"*",IF(OR(MID($A510,1,1)="0",MID($A510,1,1)=0),"?"&amp;MID($A510,2,LEN($A510)-1),$A510&amp;".?")),$C511:$C$6000,"Г")))</f>
        <v>0</v>
      </c>
      <c r="J510" s="57">
        <f ca="1">IF(MID($A510,3,10)="1.1.3",SUMIFS(J511:J$6000,$A511:$A$6000,$A510&amp;".1",$B511:$B$6000,"Наименование объекта по производству электрической энергии всего, в том числе:")+SUMIFS(J511:J$6000,$A511:$A$6000,$A510&amp;".2",$B511:$B$6000,"Наименование объекта по производству электрической энергии всего, в том числе:"),IF(AND($C511&lt;&gt;"Г",$C511&lt;&gt;""),SUMIFS(INDIRECT(ADDRESS(ROW($A510),COLUMN(J$1),3,1)&amp;":"&amp;ADDRESS(ROW($A510)+MATCH("Г",$C511:$C$6000,0),COLUMN(J$1),3,1)),INDIRECT(ADDRESS(ROW($A510),COLUMN($A$1),3,1)&amp;":"&amp;ADDRESS(ROW($A510)+MATCH("Г",$C511:$C$6000,0),COLUMN($A$1),3,1)),$A510&amp;"*",INDIRECT(ADDRESS(ROW($A510),COLUMN($C$1),3,1)&amp;":"&amp;ADDRESS(ROW($A510)+MATCH("Г",$C511:$C$6000,0),COLUMN($C$1),3,1)),"&lt;&gt;Г"),SUMIFS(J511:J$6000,$A511:$A$6000,IF(AND($A510=$A511,$C510=$C511),$A510&amp;"*",IF(OR(MID($A510,1,1)="0",MID($A510,1,1)=0),"?"&amp;MID($A510,2,LEN($A510)-1),$A510&amp;".?")),$C511:$C$6000,"Г")))</f>
        <v>0</v>
      </c>
      <c r="K510" s="57">
        <f ca="1">IF(MID($A510,3,10)="1.1.3",SUMIFS(K511:K$6000,$A511:$A$6000,$A510&amp;".1",$B511:$B$6000,"Наименование объекта по производству электрической энергии всего, в том числе:")+SUMIFS(K511:K$6000,$A511:$A$6000,$A510&amp;".2",$B511:$B$6000,"Наименование объекта по производству электрической энергии всего, в том числе:"),IF(AND($C511&lt;&gt;"Г",$C511&lt;&gt;""),SUMIFS(INDIRECT(ADDRESS(ROW($A510),COLUMN(K$1),3,1)&amp;":"&amp;ADDRESS(ROW($A510)+MATCH("Г",$C511:$C$6000,0),COLUMN(K$1),3,1)),INDIRECT(ADDRESS(ROW($A510),COLUMN($A$1),3,1)&amp;":"&amp;ADDRESS(ROW($A510)+MATCH("Г",$C511:$C$6000,0),COLUMN($A$1),3,1)),$A510&amp;"*",INDIRECT(ADDRESS(ROW($A510),COLUMN($C$1),3,1)&amp;":"&amp;ADDRESS(ROW($A510)+MATCH("Г",$C511:$C$6000,0),COLUMN($C$1),3,1)),"&lt;&gt;Г"),SUMIFS(K511:K$6000,$A511:$A$6000,IF(AND($A510=$A511,$C510=$C511),$A510&amp;"*",IF(OR(MID($A510,1,1)="0",MID($A510,1,1)=0),"?"&amp;MID($A510,2,LEN($A510)-1),$A510&amp;".?")),$C511:$C$6000,"Г")))</f>
        <v>0</v>
      </c>
      <c r="L510" s="58" t="s">
        <v>60</v>
      </c>
      <c r="M510" s="57">
        <f ca="1">IF(MID($A510,3,10)="1.1.3",SUMIFS(M511:M$6000,$A511:$A$6000,$A510&amp;".1",$B511:$B$6000,"Наименование объекта по производству электрической энергии всего, в том числе:")+SUMIFS(M511:M$6000,$A511:$A$6000,$A510&amp;".2",$B511:$B$6000,"Наименование объекта по производству электрической энергии всего, в том числе:"),IF(AND($C511&lt;&gt;"Г",$C511&lt;&gt;""),SUMIFS(INDIRECT(ADDRESS(ROW($A510),COLUMN(M$1),3,1)&amp;":"&amp;ADDRESS(ROW($A510)+MATCH("Г",$C511:$C$6000,0),COLUMN(M$1),3,1)),INDIRECT(ADDRESS(ROW($A510),COLUMN($A$1),3,1)&amp;":"&amp;ADDRESS(ROW($A510)+MATCH("Г",$C511:$C$6000,0),COLUMN($A$1),3,1)),$A510&amp;"*",INDIRECT(ADDRESS(ROW($A510),COLUMN($C$1),3,1)&amp;":"&amp;ADDRESS(ROW($A510)+MATCH("Г",$C511:$C$6000,0),COLUMN($C$1),3,1)),"&lt;&gt;Г"),SUMIFS(M511:M$6000,$A511:$A$6000,IF(AND($A510=$A511,$C510=$C511),$A510&amp;"*",IF(OR(MID($A510,1,1)="0",MID($A510,1,1)=0),"?"&amp;MID($A510,2,LEN($A510)-1),$A510&amp;".?")),$C511:$C$6000,"Г")))</f>
        <v>0</v>
      </c>
      <c r="N510" s="56" t="s">
        <v>60</v>
      </c>
      <c r="O510" s="57" t="s">
        <v>60</v>
      </c>
      <c r="P510" s="57">
        <f ca="1">IF(MID($A510,3,10)="1.1.3",SUMIFS(P511:P$6000,$A511:$A$6000,$A510&amp;".1",$B511:$B$6000,"Наименование объекта по производству электрической энергии всего, в том числе:")+SUMIFS(P511:P$6000,$A511:$A$6000,$A510&amp;".2",$B511:$B$6000,"Наименование объекта по производству электрической энергии всего, в том числе:"),IF(AND($C511&lt;&gt;"Г",$C511&lt;&gt;""),SUMIFS(INDIRECT(ADDRESS(ROW($A510),COLUMN(P$1),3,1)&amp;":"&amp;ADDRESS(ROW($A510)+MATCH("Г",$C511:$C$6000,0),COLUMN(P$1),3,1)),INDIRECT(ADDRESS(ROW($A510),COLUMN($A$1),3,1)&amp;":"&amp;ADDRESS(ROW($A510)+MATCH("Г",$C511:$C$6000,0),COLUMN($A$1),3,1)),$A510&amp;"*",INDIRECT(ADDRESS(ROW($A510),COLUMN($C$1),3,1)&amp;":"&amp;ADDRESS(ROW($A510)+MATCH("Г",$C511:$C$6000,0),COLUMN($C$1),3,1)),"&lt;&gt;Г"),SUMIFS(P511:P$6000,$A511:$A$6000,IF(AND($A510=$A511,$C510=$C511),$A510&amp;"*",IF(OR(MID($A510,1,1)="0",MID($A510,1,1)=0),"?"&amp;MID($A510,2,LEN($A510)-1),$A510&amp;".?")),$C511:$C$6000,"Г")))</f>
        <v>0</v>
      </c>
      <c r="Q510" s="57">
        <f ca="1">IF(MID($A510,3,10)="1.1.3",SUMIFS(Q511:Q$6000,$A511:$A$6000,$A510&amp;".1",$B511:$B$6000,"Наименование объекта по производству электрической энергии всего, в том числе:")+SUMIFS(Q511:Q$6000,$A511:$A$6000,$A510&amp;".2",$B511:$B$6000,"Наименование объекта по производству электрической энергии всего, в том числе:"),IF(AND($C511&lt;&gt;"Г",$C511&lt;&gt;""),SUMIFS(INDIRECT(ADDRESS(ROW($A510),COLUMN(Q$1),3,1)&amp;":"&amp;ADDRESS(ROW($A510)+MATCH("Г",$C511:$C$6000,0),COLUMN(Q$1),3,1)),INDIRECT(ADDRESS(ROW($A510),COLUMN($A$1),3,1)&amp;":"&amp;ADDRESS(ROW($A510)+MATCH("Г",$C511:$C$6000,0),COLUMN($A$1),3,1)),$A510&amp;"*",INDIRECT(ADDRESS(ROW($A510),COLUMN($C$1),3,1)&amp;":"&amp;ADDRESS(ROW($A510)+MATCH("Г",$C511:$C$6000,0),COLUMN($C$1),3,1)),"&lt;&gt;Г"),SUMIFS(Q511:Q$6000,$A511:$A$6000,IF(AND($A510=$A511,$C510=$C511),$A510&amp;"*",IF(OR(MID($A510,1,1)="0",MID($A510,1,1)=0),"?"&amp;MID($A510,2,LEN($A510)-1),$A510&amp;".?")),$C511:$C$6000,"Г")))</f>
        <v>0</v>
      </c>
      <c r="R510" s="57">
        <f ca="1">IF(MID($A510,3,10)="1.1.3",SUMIFS(R511:R$6000,$A511:$A$6000,$A510&amp;".1",$B511:$B$6000,"Наименование объекта по производству электрической энергии всего, в том числе:")+SUMIFS(R511:R$6000,$A511:$A$6000,$A510&amp;".2",$B511:$B$6000,"Наименование объекта по производству электрической энергии всего, в том числе:"),IF(AND($C511&lt;&gt;"Г",$C511&lt;&gt;""),SUMIFS(INDIRECT(ADDRESS(ROW($A510),COLUMN(R$1),3,1)&amp;":"&amp;ADDRESS(ROW($A510)+MATCH("Г",$C511:$C$6000,0),COLUMN(R$1),3,1)),INDIRECT(ADDRESS(ROW($A510),COLUMN($A$1),3,1)&amp;":"&amp;ADDRESS(ROW($A510)+MATCH("Г",$C511:$C$6000,0),COLUMN($A$1),3,1)),$A510&amp;"*",INDIRECT(ADDRESS(ROW($A510),COLUMN($C$1),3,1)&amp;":"&amp;ADDRESS(ROW($A510)+MATCH("Г",$C511:$C$6000,0),COLUMN($C$1),3,1)),"&lt;&gt;Г"),SUMIFS(R511:R$6000,$A511:$A$6000,IF(AND($A510=$A511,$C510=$C511),$A510&amp;"*",IF(OR(MID($A510,1,1)="0",MID($A510,1,1)=0),"?"&amp;MID($A510,2,LEN($A510)-1),$A510&amp;".?")),$C511:$C$6000,"Г")))</f>
        <v>0</v>
      </c>
      <c r="S510" s="57">
        <f ca="1">IF(MID($A510,3,10)="1.1.3",SUMIFS(S511:S$6000,$A511:$A$6000,$A510&amp;".1",$B511:$B$6000,"Наименование объекта по производству электрической энергии всего, в том числе:")+SUMIFS(S511:S$6000,$A511:$A$6000,$A510&amp;".2",$B511:$B$6000,"Наименование объекта по производству электрической энергии всего, в том числе:"),IF(AND($C511&lt;&gt;"Г",$C511&lt;&gt;""),SUMIFS(INDIRECT(ADDRESS(ROW($A510),COLUMN(S$1),3,1)&amp;":"&amp;ADDRESS(ROW($A510)+MATCH("Г",$C511:$C$6000,0),COLUMN(S$1),3,1)),INDIRECT(ADDRESS(ROW($A510),COLUMN($A$1),3,1)&amp;":"&amp;ADDRESS(ROW($A510)+MATCH("Г",$C511:$C$6000,0),COLUMN($A$1),3,1)),$A510&amp;"*",INDIRECT(ADDRESS(ROW($A510),COLUMN($C$1),3,1)&amp;":"&amp;ADDRESS(ROW($A510)+MATCH("Г",$C511:$C$6000,0),COLUMN($C$1),3,1)),"&lt;&gt;Г"),SUMIFS(S511:S$6000,$A511:$A$6000,IF(AND($A510=$A511,$C510=$C511),$A510&amp;"*",IF(OR(MID($A510,1,1)="0",MID($A510,1,1)=0),"?"&amp;MID($A510,2,LEN($A510)-1),$A510&amp;".?")),$C511:$C$6000,"Г")))</f>
        <v>0</v>
      </c>
      <c r="T510" s="57">
        <f ca="1">IF(MID($A510,3,10)="1.1.3",SUMIFS(T511:T$6000,$A511:$A$6000,$A510&amp;".1",$B511:$B$6000,"Наименование объекта по производству электрической энергии всего, в том числе:")+SUMIFS(T511:T$6000,$A511:$A$6000,$A510&amp;".2",$B511:$B$6000,"Наименование объекта по производству электрической энергии всего, в том числе:"),IF(AND($C511&lt;&gt;"Г",$C511&lt;&gt;""),SUMIFS(INDIRECT(ADDRESS(ROW($A510),COLUMN(T$1),3,1)&amp;":"&amp;ADDRESS(ROW($A510)+MATCH("Г",$C511:$C$6000,0),COLUMN(T$1),3,1)),INDIRECT(ADDRESS(ROW($A510),COLUMN($A$1),3,1)&amp;":"&amp;ADDRESS(ROW($A510)+MATCH("Г",$C511:$C$6000,0),COLUMN($A$1),3,1)),$A510&amp;"*",INDIRECT(ADDRESS(ROW($A510),COLUMN($C$1),3,1)&amp;":"&amp;ADDRESS(ROW($A510)+MATCH("Г",$C511:$C$6000,0),COLUMN($C$1),3,1)),"&lt;&gt;Г"),SUMIFS(T511:T$6000,$A511:$A$6000,IF(AND($A510=$A511,$C510=$C511),$A510&amp;"*",IF(OR(MID($A510,1,1)="0",MID($A510,1,1)=0),"?"&amp;MID($A510,2,LEN($A510)-1),$A510&amp;".?")),$C511:$C$6000,"Г")))</f>
        <v>0</v>
      </c>
      <c r="U510" s="57">
        <f ca="1">IF(MID($A510,3,10)="1.1.3",SUMIFS(U511:U$6000,$A511:$A$6000,$A510&amp;".1",$B511:$B$6000,"Наименование объекта по производству электрической энергии всего, в том числе:")+SUMIFS(U511:U$6000,$A511:$A$6000,$A510&amp;".2",$B511:$B$6000,"Наименование объекта по производству электрической энергии всего, в том числе:"),IF(AND($C511&lt;&gt;"Г",$C511&lt;&gt;""),SUMIFS(INDIRECT(ADDRESS(ROW($A510),COLUMN(U$1),3,1)&amp;":"&amp;ADDRESS(ROW($A510)+MATCH("Г",$C511:$C$6000,0),COLUMN(U$1),3,1)),INDIRECT(ADDRESS(ROW($A510),COLUMN($A$1),3,1)&amp;":"&amp;ADDRESS(ROW($A510)+MATCH("Г",$C511:$C$6000,0),COLUMN($A$1),3,1)),$A510&amp;"*",INDIRECT(ADDRESS(ROW($A510),COLUMN($C$1),3,1)&amp;":"&amp;ADDRESS(ROW($A510)+MATCH("Г",$C511:$C$6000,0),COLUMN($C$1),3,1)),"&lt;&gt;Г"),SUMIFS(U511:U$6000,$A511:$A$6000,IF(AND($A510=$A511,$C510=$C511),$A510&amp;"*",IF(OR(MID($A510,1,1)="0",MID($A510,1,1)=0),"?"&amp;MID($A510,2,LEN($A510)-1),$A510&amp;".?")),$C511:$C$6000,"Г")))</f>
        <v>0</v>
      </c>
      <c r="V510" s="57">
        <f ca="1">IF(MID($A510,3,10)="1.1.3",SUMIFS(V511:V$6000,$A511:$A$6000,$A510&amp;".1",$B511:$B$6000,"Наименование объекта по производству электрической энергии всего, в том числе:")+SUMIFS(V511:V$6000,$A511:$A$6000,$A510&amp;".2",$B511:$B$6000,"Наименование объекта по производству электрической энергии всего, в том числе:"),IF(AND($C511&lt;&gt;"Г",$C511&lt;&gt;""),SUMIFS(INDIRECT(ADDRESS(ROW($A510),COLUMN(V$1),3,1)&amp;":"&amp;ADDRESS(ROW($A510)+MATCH("Г",$C511:$C$6000,0),COLUMN(V$1),3,1)),INDIRECT(ADDRESS(ROW($A510),COLUMN($A$1),3,1)&amp;":"&amp;ADDRESS(ROW($A510)+MATCH("Г",$C511:$C$6000,0),COLUMN($A$1),3,1)),$A510&amp;"*",INDIRECT(ADDRESS(ROW($A510),COLUMN($C$1),3,1)&amp;":"&amp;ADDRESS(ROW($A510)+MATCH("Г",$C511:$C$6000,0),COLUMN($C$1),3,1)),"&lt;&gt;Г"),SUMIFS(V511:V$6000,$A511:$A$6000,IF(AND($A510=$A511,$C510=$C511),$A510&amp;"*",IF(OR(MID($A510,1,1)="0",MID($A510,1,1)=0),"?"&amp;MID($A510,2,LEN($A510)-1),$A510&amp;".?")),$C511:$C$6000,"Г")))</f>
        <v>0</v>
      </c>
      <c r="W510" s="57">
        <f ca="1">IF(MID($A510,3,10)="1.1.3",SUMIFS(W511:W$6000,$A511:$A$6000,$A510&amp;".1",$B511:$B$6000,"Наименование объекта по производству электрической энергии всего, в том числе:")+SUMIFS(W511:W$6000,$A511:$A$6000,$A510&amp;".2",$B511:$B$6000,"Наименование объекта по производству электрической энергии всего, в том числе:"),IF(AND($C511&lt;&gt;"Г",$C511&lt;&gt;""),SUMIFS(INDIRECT(ADDRESS(ROW($A510),COLUMN(W$1),3,1)&amp;":"&amp;ADDRESS(ROW($A510)+MATCH("Г",$C511:$C$6000,0),COLUMN(W$1),3,1)),INDIRECT(ADDRESS(ROW($A510),COLUMN($A$1),3,1)&amp;":"&amp;ADDRESS(ROW($A510)+MATCH("Г",$C511:$C$6000,0),COLUMN($A$1),3,1)),$A510&amp;"*",INDIRECT(ADDRESS(ROW($A510),COLUMN($C$1),3,1)&amp;":"&amp;ADDRESS(ROW($A510)+MATCH("Г",$C511:$C$6000,0),COLUMN($C$1),3,1)),"&lt;&gt;Г"),SUMIFS(W511:W$6000,$A511:$A$6000,IF(AND($A510=$A511,$C510=$C511),$A510&amp;"*",IF(OR(MID($A510,1,1)="0",MID($A510,1,1)=0),"?"&amp;MID($A510,2,LEN($A510)-1),$A510&amp;".?")),$C511:$C$6000,"Г")))</f>
        <v>0</v>
      </c>
      <c r="X510" s="57">
        <f ca="1">IF(MID($A510,3,10)="1.1.3",SUMIFS(X511:X$6000,$A511:$A$6000,$A510&amp;".1",$B511:$B$6000,"Наименование объекта по производству электрической энергии всего, в том числе:")+SUMIFS(X511:X$6000,$A511:$A$6000,$A510&amp;".2",$B511:$B$6000,"Наименование объекта по производству электрической энергии всего, в том числе:"),IF(AND($C511&lt;&gt;"Г",$C511&lt;&gt;""),SUMIFS(INDIRECT(ADDRESS(ROW($A510),COLUMN(X$1),3,1)&amp;":"&amp;ADDRESS(ROW($A510)+MATCH("Г",$C511:$C$6000,0),COLUMN(X$1),3,1)),INDIRECT(ADDRESS(ROW($A510),COLUMN($A$1),3,1)&amp;":"&amp;ADDRESS(ROW($A510)+MATCH("Г",$C511:$C$6000,0),COLUMN($A$1),3,1)),$A510&amp;"*",INDIRECT(ADDRESS(ROW($A510),COLUMN($C$1),3,1)&amp;":"&amp;ADDRESS(ROW($A510)+MATCH("Г",$C511:$C$6000,0),COLUMN($C$1),3,1)),"&lt;&gt;Г"),SUMIFS(X511:X$6000,$A511:$A$6000,IF(AND($A510=$A511,$C510=$C511),$A510&amp;"*",IF(OR(MID($A510,1,1)="0",MID($A510,1,1)=0),"?"&amp;MID($A510,2,LEN($A510)-1),$A510&amp;".?")),$C511:$C$6000,"Г")))</f>
        <v>0</v>
      </c>
      <c r="Y510" s="57">
        <f ca="1">IF(MID($A510,3,10)="1.1.3",SUMIFS(Y511:Y$6000,$A511:$A$6000,$A510&amp;".1",$B511:$B$6000,"Наименование объекта по производству электрической энергии всего, в том числе:")+SUMIFS(Y511:Y$6000,$A511:$A$6000,$A510&amp;".2",$B511:$B$6000,"Наименование объекта по производству электрической энергии всего, в том числе:"),IF(AND($C511&lt;&gt;"Г",$C511&lt;&gt;""),SUMIFS(INDIRECT(ADDRESS(ROW($A510),COLUMN(Y$1),3,1)&amp;":"&amp;ADDRESS(ROW($A510)+MATCH("Г",$C511:$C$6000,0),COLUMN(Y$1),3,1)),INDIRECT(ADDRESS(ROW($A510),COLUMN($A$1),3,1)&amp;":"&amp;ADDRESS(ROW($A510)+MATCH("Г",$C511:$C$6000,0),COLUMN($A$1),3,1)),$A510&amp;"*",INDIRECT(ADDRESS(ROW($A510),COLUMN($C$1),3,1)&amp;":"&amp;ADDRESS(ROW($A510)+MATCH("Г",$C511:$C$6000,0),COLUMN($C$1),3,1)),"&lt;&gt;Г"),SUMIFS(Y511:Y$6000,$A511:$A$6000,IF(AND($A510=$A511,$C510=$C511),$A510&amp;"*",IF(OR(MID($A510,1,1)="0",MID($A510,1,1)=0),"?"&amp;MID($A510,2,LEN($A510)-1),$A510&amp;".?")),$C511:$C$6000,"Г")))</f>
        <v>0</v>
      </c>
    </row>
    <row r="511" spans="1:25" ht="31.5" x14ac:dyDescent="0.2">
      <c r="A511" s="56" t="s">
        <v>1129</v>
      </c>
      <c r="B511" s="56" t="s">
        <v>256</v>
      </c>
      <c r="C511" s="56" t="s">
        <v>44</v>
      </c>
      <c r="D511" s="57">
        <f ca="1">IF(MID($A511,3,10)="1.1.3",SUMIFS(D512:D$6000,$A512:$A$6000,$A511&amp;".1",$B512:$B$6000,"Наименование объекта по производству электрической энергии всего, в том числе:")+SUMIFS(D512:D$6000,$A512:$A$6000,$A511&amp;".2",$B512:$B$6000,"Наименование объекта по производству электрической энергии всего, в том числе:"),IF(AND($C512&lt;&gt;"Г",$C512&lt;&gt;""),SUMIFS(INDIRECT(ADDRESS(ROW($A511),COLUMN(D$1),3,1)&amp;":"&amp;ADDRESS(ROW($A511)+MATCH("Г",$C512:$C$6000,0),COLUMN(D$1),3,1)),INDIRECT(ADDRESS(ROW($A511),COLUMN($A$1),3,1)&amp;":"&amp;ADDRESS(ROW($A511)+MATCH("Г",$C512:$C$6000,0),COLUMN($A$1),3,1)),$A511&amp;"*",INDIRECT(ADDRESS(ROW($A511),COLUMN($C$1),3,1)&amp;":"&amp;ADDRESS(ROW($A511)+MATCH("Г",$C512:$C$6000,0),COLUMN($C$1),3,1)),"&lt;&gt;Г"),SUMIFS(D512:D$6000,$A512:$A$6000,IF(AND($A511=$A512,$C511=$C512),$A511&amp;"*",IF(OR(MID($A511,1,1)="0",MID($A511,1,1)=0),"?"&amp;MID($A511,2,LEN($A511)-1),$A511&amp;".?")),$C512:$C$6000,"Г")))</f>
        <v>0</v>
      </c>
      <c r="E511" s="56" t="s">
        <v>60</v>
      </c>
      <c r="F511" s="57">
        <f ca="1">IF(MID($A511,3,10)="1.1.3",SUMIFS(F512:F$6000,$A512:$A$6000,$A511&amp;".1",$B512:$B$6000,"Наименование объекта по производству электрической энергии всего, в том числе:")+SUMIFS(F512:F$6000,$A512:$A$6000,$A511&amp;".2",$B512:$B$6000,"Наименование объекта по производству электрической энергии всего, в том числе:"),IF(AND($C512&lt;&gt;"Г",$C512&lt;&gt;""),SUMIFS(INDIRECT(ADDRESS(ROW($A511),COLUMN(F$1),3,1)&amp;":"&amp;ADDRESS(ROW($A511)+MATCH("Г",$C512:$C$6000,0),COLUMN(F$1),3,1)),INDIRECT(ADDRESS(ROW($A511),COLUMN($A$1),3,1)&amp;":"&amp;ADDRESS(ROW($A511)+MATCH("Г",$C512:$C$6000,0),COLUMN($A$1),3,1)),$A511&amp;"*",INDIRECT(ADDRESS(ROW($A511),COLUMN($C$1),3,1)&amp;":"&amp;ADDRESS(ROW($A511)+MATCH("Г",$C512:$C$6000,0),COLUMN($C$1),3,1)),"&lt;&gt;Г"),SUMIFS(F512:F$6000,$A512:$A$6000,IF(AND($A511=$A512,$C511=$C512),$A511&amp;"*",IF(OR(MID($A511,1,1)="0",MID($A511,1,1)=0),"?"&amp;MID($A511,2,LEN($A511)-1),$A511&amp;".?")),$C512:$C$6000,"Г")))</f>
        <v>0</v>
      </c>
      <c r="G511" s="57">
        <f ca="1">IF(MID($A511,3,10)="1.1.3",SUMIFS(G512:G$6000,$A512:$A$6000,$A511&amp;".1",$B512:$B$6000,"Наименование объекта по производству электрической энергии всего, в том числе:")+SUMIFS(G512:G$6000,$A512:$A$6000,$A511&amp;".2",$B512:$B$6000,"Наименование объекта по производству электрической энергии всего, в том числе:"),IF(AND($C512&lt;&gt;"Г",$C512&lt;&gt;""),SUMIFS(INDIRECT(ADDRESS(ROW($A511),COLUMN(G$1),3,1)&amp;":"&amp;ADDRESS(ROW($A511)+MATCH("Г",$C512:$C$6000,0),COLUMN(G$1),3,1)),INDIRECT(ADDRESS(ROW($A511),COLUMN($A$1),3,1)&amp;":"&amp;ADDRESS(ROW($A511)+MATCH("Г",$C512:$C$6000,0),COLUMN($A$1),3,1)),$A511&amp;"*",INDIRECT(ADDRESS(ROW($A511),COLUMN($C$1),3,1)&amp;":"&amp;ADDRESS(ROW($A511)+MATCH("Г",$C512:$C$6000,0),COLUMN($C$1),3,1)),"&lt;&gt;Г"),SUMIFS(G512:G$6000,$A512:$A$6000,IF(AND($A511=$A512,$C511=$C512),$A511&amp;"*",IF(OR(MID($A511,1,1)="0",MID($A511,1,1)=0),"?"&amp;MID($A511,2,LEN($A511)-1),$A511&amp;".?")),$C512:$C$6000,"Г")))</f>
        <v>0</v>
      </c>
      <c r="H511" s="57">
        <f ca="1">IF(MID($A511,3,10)="1.1.3",SUMIFS(H512:H$6000,$A512:$A$6000,$A511&amp;".1",$B512:$B$6000,"Наименование объекта по производству электрической энергии всего, в том числе:")+SUMIFS(H512:H$6000,$A512:$A$6000,$A511&amp;".2",$B512:$B$6000,"Наименование объекта по производству электрической энергии всего, в том числе:"),IF(AND($C512&lt;&gt;"Г",$C512&lt;&gt;""),SUMIFS(INDIRECT(ADDRESS(ROW($A511),COLUMN(H$1),3,1)&amp;":"&amp;ADDRESS(ROW($A511)+MATCH("Г",$C512:$C$6000,0),COLUMN(H$1),3,1)),INDIRECT(ADDRESS(ROW($A511),COLUMN($A$1),3,1)&amp;":"&amp;ADDRESS(ROW($A511)+MATCH("Г",$C512:$C$6000,0),COLUMN($A$1),3,1)),$A511&amp;"*",INDIRECT(ADDRESS(ROW($A511),COLUMN($C$1),3,1)&amp;":"&amp;ADDRESS(ROW($A511)+MATCH("Г",$C512:$C$6000,0),COLUMN($C$1),3,1)),"&lt;&gt;Г"),SUMIFS(H512:H$6000,$A512:$A$6000,IF(AND($A511=$A512,$C511=$C512),$A511&amp;"*",IF(OR(MID($A511,1,1)="0",MID($A511,1,1)=0),"?"&amp;MID($A511,2,LEN($A511)-1),$A511&amp;".?")),$C512:$C$6000,"Г")))</f>
        <v>0</v>
      </c>
      <c r="I511" s="57">
        <f ca="1">IF(MID($A511,3,10)="1.1.3",SUMIFS(I512:I$6000,$A512:$A$6000,$A511&amp;".1",$B512:$B$6000,"Наименование объекта по производству электрической энергии всего, в том числе:")+SUMIFS(I512:I$6000,$A512:$A$6000,$A511&amp;".2",$B512:$B$6000,"Наименование объекта по производству электрической энергии всего, в том числе:"),IF(AND($C512&lt;&gt;"Г",$C512&lt;&gt;""),SUMIFS(INDIRECT(ADDRESS(ROW($A511),COLUMN(I$1),3,1)&amp;":"&amp;ADDRESS(ROW($A511)+MATCH("Г",$C512:$C$6000,0),COLUMN(I$1),3,1)),INDIRECT(ADDRESS(ROW($A511),COLUMN($A$1),3,1)&amp;":"&amp;ADDRESS(ROW($A511)+MATCH("Г",$C512:$C$6000,0),COLUMN($A$1),3,1)),$A511&amp;"*",INDIRECT(ADDRESS(ROW($A511),COLUMN($C$1),3,1)&amp;":"&amp;ADDRESS(ROW($A511)+MATCH("Г",$C512:$C$6000,0),COLUMN($C$1),3,1)),"&lt;&gt;Г"),SUMIFS(I512:I$6000,$A512:$A$6000,IF(AND($A511=$A512,$C511=$C512),$A511&amp;"*",IF(OR(MID($A511,1,1)="0",MID($A511,1,1)=0),"?"&amp;MID($A511,2,LEN($A511)-1),$A511&amp;".?")),$C512:$C$6000,"Г")))</f>
        <v>0</v>
      </c>
      <c r="J511" s="57">
        <f ca="1">IF(MID($A511,3,10)="1.1.3",SUMIFS(J512:J$6000,$A512:$A$6000,$A511&amp;".1",$B512:$B$6000,"Наименование объекта по производству электрической энергии всего, в том числе:")+SUMIFS(J512:J$6000,$A512:$A$6000,$A511&amp;".2",$B512:$B$6000,"Наименование объекта по производству электрической энергии всего, в том числе:"),IF(AND($C512&lt;&gt;"Г",$C512&lt;&gt;""),SUMIFS(INDIRECT(ADDRESS(ROW($A511),COLUMN(J$1),3,1)&amp;":"&amp;ADDRESS(ROW($A511)+MATCH("Г",$C512:$C$6000,0),COLUMN(J$1),3,1)),INDIRECT(ADDRESS(ROW($A511),COLUMN($A$1),3,1)&amp;":"&amp;ADDRESS(ROW($A511)+MATCH("Г",$C512:$C$6000,0),COLUMN($A$1),3,1)),$A511&amp;"*",INDIRECT(ADDRESS(ROW($A511),COLUMN($C$1),3,1)&amp;":"&amp;ADDRESS(ROW($A511)+MATCH("Г",$C512:$C$6000,0),COLUMN($C$1),3,1)),"&lt;&gt;Г"),SUMIFS(J512:J$6000,$A512:$A$6000,IF(AND($A511=$A512,$C511=$C512),$A511&amp;"*",IF(OR(MID($A511,1,1)="0",MID($A511,1,1)=0),"?"&amp;MID($A511,2,LEN($A511)-1),$A511&amp;".?")),$C512:$C$6000,"Г")))</f>
        <v>0</v>
      </c>
      <c r="K511" s="57">
        <f ca="1">IF(MID($A511,3,10)="1.1.3",SUMIFS(K512:K$6000,$A512:$A$6000,$A511&amp;".1",$B512:$B$6000,"Наименование объекта по производству электрической энергии всего, в том числе:")+SUMIFS(K512:K$6000,$A512:$A$6000,$A511&amp;".2",$B512:$B$6000,"Наименование объекта по производству электрической энергии всего, в том числе:"),IF(AND($C512&lt;&gt;"Г",$C512&lt;&gt;""),SUMIFS(INDIRECT(ADDRESS(ROW($A511),COLUMN(K$1),3,1)&amp;":"&amp;ADDRESS(ROW($A511)+MATCH("Г",$C512:$C$6000,0),COLUMN(K$1),3,1)),INDIRECT(ADDRESS(ROW($A511),COLUMN($A$1),3,1)&amp;":"&amp;ADDRESS(ROW($A511)+MATCH("Г",$C512:$C$6000,0),COLUMN($A$1),3,1)),$A511&amp;"*",INDIRECT(ADDRESS(ROW($A511),COLUMN($C$1),3,1)&amp;":"&amp;ADDRESS(ROW($A511)+MATCH("Г",$C512:$C$6000,0),COLUMN($C$1),3,1)),"&lt;&gt;Г"),SUMIFS(K512:K$6000,$A512:$A$6000,IF(AND($A511=$A512,$C511=$C512),$A511&amp;"*",IF(OR(MID($A511,1,1)="0",MID($A511,1,1)=0),"?"&amp;MID($A511,2,LEN($A511)-1),$A511&amp;".?")),$C512:$C$6000,"Г")))</f>
        <v>0</v>
      </c>
      <c r="L511" s="58" t="s">
        <v>60</v>
      </c>
      <c r="M511" s="57">
        <f ca="1">IF(MID($A511,3,10)="1.1.3",SUMIFS(M512:M$6000,$A512:$A$6000,$A511&amp;".1",$B512:$B$6000,"Наименование объекта по производству электрической энергии всего, в том числе:")+SUMIFS(M512:M$6000,$A512:$A$6000,$A511&amp;".2",$B512:$B$6000,"Наименование объекта по производству электрической энергии всего, в том числе:"),IF(AND($C512&lt;&gt;"Г",$C512&lt;&gt;""),SUMIFS(INDIRECT(ADDRESS(ROW($A511),COLUMN(M$1),3,1)&amp;":"&amp;ADDRESS(ROW($A511)+MATCH("Г",$C512:$C$6000,0),COLUMN(M$1),3,1)),INDIRECT(ADDRESS(ROW($A511),COLUMN($A$1),3,1)&amp;":"&amp;ADDRESS(ROW($A511)+MATCH("Г",$C512:$C$6000,0),COLUMN($A$1),3,1)),$A511&amp;"*",INDIRECT(ADDRESS(ROW($A511),COLUMN($C$1),3,1)&amp;":"&amp;ADDRESS(ROW($A511)+MATCH("Г",$C512:$C$6000,0),COLUMN($C$1),3,1)),"&lt;&gt;Г"),SUMIFS(M512:M$6000,$A512:$A$6000,IF(AND($A511=$A512,$C511=$C512),$A511&amp;"*",IF(OR(MID($A511,1,1)="0",MID($A511,1,1)=0),"?"&amp;MID($A511,2,LEN($A511)-1),$A511&amp;".?")),$C512:$C$6000,"Г")))</f>
        <v>0</v>
      </c>
      <c r="N511" s="56" t="s">
        <v>60</v>
      </c>
      <c r="O511" s="57" t="s">
        <v>60</v>
      </c>
      <c r="P511" s="57">
        <f ca="1">IF(MID($A511,3,10)="1.1.3",SUMIFS(P512:P$6000,$A512:$A$6000,$A511&amp;".1",$B512:$B$6000,"Наименование объекта по производству электрической энергии всего, в том числе:")+SUMIFS(P512:P$6000,$A512:$A$6000,$A511&amp;".2",$B512:$B$6000,"Наименование объекта по производству электрической энергии всего, в том числе:"),IF(AND($C512&lt;&gt;"Г",$C512&lt;&gt;""),SUMIFS(INDIRECT(ADDRESS(ROW($A511),COLUMN(P$1),3,1)&amp;":"&amp;ADDRESS(ROW($A511)+MATCH("Г",$C512:$C$6000,0),COLUMN(P$1),3,1)),INDIRECT(ADDRESS(ROW($A511),COLUMN($A$1),3,1)&amp;":"&amp;ADDRESS(ROW($A511)+MATCH("Г",$C512:$C$6000,0),COLUMN($A$1),3,1)),$A511&amp;"*",INDIRECT(ADDRESS(ROW($A511),COLUMN($C$1),3,1)&amp;":"&amp;ADDRESS(ROW($A511)+MATCH("Г",$C512:$C$6000,0),COLUMN($C$1),3,1)),"&lt;&gt;Г"),SUMIFS(P512:P$6000,$A512:$A$6000,IF(AND($A511=$A512,$C511=$C512),$A511&amp;"*",IF(OR(MID($A511,1,1)="0",MID($A511,1,1)=0),"?"&amp;MID($A511,2,LEN($A511)-1),$A511&amp;".?")),$C512:$C$6000,"Г")))</f>
        <v>0</v>
      </c>
      <c r="Q511" s="57">
        <f ca="1">IF(MID($A511,3,10)="1.1.3",SUMIFS(Q512:Q$6000,$A512:$A$6000,$A511&amp;".1",$B512:$B$6000,"Наименование объекта по производству электрической энергии всего, в том числе:")+SUMIFS(Q512:Q$6000,$A512:$A$6000,$A511&amp;".2",$B512:$B$6000,"Наименование объекта по производству электрической энергии всего, в том числе:"),IF(AND($C512&lt;&gt;"Г",$C512&lt;&gt;""),SUMIFS(INDIRECT(ADDRESS(ROW($A511),COLUMN(Q$1),3,1)&amp;":"&amp;ADDRESS(ROW($A511)+MATCH("Г",$C512:$C$6000,0),COLUMN(Q$1),3,1)),INDIRECT(ADDRESS(ROW($A511),COLUMN($A$1),3,1)&amp;":"&amp;ADDRESS(ROW($A511)+MATCH("Г",$C512:$C$6000,0),COLUMN($A$1),3,1)),$A511&amp;"*",INDIRECT(ADDRESS(ROW($A511),COLUMN($C$1),3,1)&amp;":"&amp;ADDRESS(ROW($A511)+MATCH("Г",$C512:$C$6000,0),COLUMN($C$1),3,1)),"&lt;&gt;Г"),SUMIFS(Q512:Q$6000,$A512:$A$6000,IF(AND($A511=$A512,$C511=$C512),$A511&amp;"*",IF(OR(MID($A511,1,1)="0",MID($A511,1,1)=0),"?"&amp;MID($A511,2,LEN($A511)-1),$A511&amp;".?")),$C512:$C$6000,"Г")))</f>
        <v>0</v>
      </c>
      <c r="R511" s="57">
        <f ca="1">IF(MID($A511,3,10)="1.1.3",SUMIFS(R512:R$6000,$A512:$A$6000,$A511&amp;".1",$B512:$B$6000,"Наименование объекта по производству электрической энергии всего, в том числе:")+SUMIFS(R512:R$6000,$A512:$A$6000,$A511&amp;".2",$B512:$B$6000,"Наименование объекта по производству электрической энергии всего, в том числе:"),IF(AND($C512&lt;&gt;"Г",$C512&lt;&gt;""),SUMIFS(INDIRECT(ADDRESS(ROW($A511),COLUMN(R$1),3,1)&amp;":"&amp;ADDRESS(ROW($A511)+MATCH("Г",$C512:$C$6000,0),COLUMN(R$1),3,1)),INDIRECT(ADDRESS(ROW($A511),COLUMN($A$1),3,1)&amp;":"&amp;ADDRESS(ROW($A511)+MATCH("Г",$C512:$C$6000,0),COLUMN($A$1),3,1)),$A511&amp;"*",INDIRECT(ADDRESS(ROW($A511),COLUMN($C$1),3,1)&amp;":"&amp;ADDRESS(ROW($A511)+MATCH("Г",$C512:$C$6000,0),COLUMN($C$1),3,1)),"&lt;&gt;Г"),SUMIFS(R512:R$6000,$A512:$A$6000,IF(AND($A511=$A512,$C511=$C512),$A511&amp;"*",IF(OR(MID($A511,1,1)="0",MID($A511,1,1)=0),"?"&amp;MID($A511,2,LEN($A511)-1),$A511&amp;".?")),$C512:$C$6000,"Г")))</f>
        <v>0</v>
      </c>
      <c r="S511" s="57">
        <f ca="1">IF(MID($A511,3,10)="1.1.3",SUMIFS(S512:S$6000,$A512:$A$6000,$A511&amp;".1",$B512:$B$6000,"Наименование объекта по производству электрической энергии всего, в том числе:")+SUMIFS(S512:S$6000,$A512:$A$6000,$A511&amp;".2",$B512:$B$6000,"Наименование объекта по производству электрической энергии всего, в том числе:"),IF(AND($C512&lt;&gt;"Г",$C512&lt;&gt;""),SUMIFS(INDIRECT(ADDRESS(ROW($A511),COLUMN(S$1),3,1)&amp;":"&amp;ADDRESS(ROW($A511)+MATCH("Г",$C512:$C$6000,0),COLUMN(S$1),3,1)),INDIRECT(ADDRESS(ROW($A511),COLUMN($A$1),3,1)&amp;":"&amp;ADDRESS(ROW($A511)+MATCH("Г",$C512:$C$6000,0),COLUMN($A$1),3,1)),$A511&amp;"*",INDIRECT(ADDRESS(ROW($A511),COLUMN($C$1),3,1)&amp;":"&amp;ADDRESS(ROW($A511)+MATCH("Г",$C512:$C$6000,0),COLUMN($C$1),3,1)),"&lt;&gt;Г"),SUMIFS(S512:S$6000,$A512:$A$6000,IF(AND($A511=$A512,$C511=$C512),$A511&amp;"*",IF(OR(MID($A511,1,1)="0",MID($A511,1,1)=0),"?"&amp;MID($A511,2,LEN($A511)-1),$A511&amp;".?")),$C512:$C$6000,"Г")))</f>
        <v>0</v>
      </c>
      <c r="T511" s="57">
        <f ca="1">IF(MID($A511,3,10)="1.1.3",SUMIFS(T512:T$6000,$A512:$A$6000,$A511&amp;".1",$B512:$B$6000,"Наименование объекта по производству электрической энергии всего, в том числе:")+SUMIFS(T512:T$6000,$A512:$A$6000,$A511&amp;".2",$B512:$B$6000,"Наименование объекта по производству электрической энергии всего, в том числе:"),IF(AND($C512&lt;&gt;"Г",$C512&lt;&gt;""),SUMIFS(INDIRECT(ADDRESS(ROW($A511),COLUMN(T$1),3,1)&amp;":"&amp;ADDRESS(ROW($A511)+MATCH("Г",$C512:$C$6000,0),COLUMN(T$1),3,1)),INDIRECT(ADDRESS(ROW($A511),COLUMN($A$1),3,1)&amp;":"&amp;ADDRESS(ROW($A511)+MATCH("Г",$C512:$C$6000,0),COLUMN($A$1),3,1)),$A511&amp;"*",INDIRECT(ADDRESS(ROW($A511),COLUMN($C$1),3,1)&amp;":"&amp;ADDRESS(ROW($A511)+MATCH("Г",$C512:$C$6000,0),COLUMN($C$1),3,1)),"&lt;&gt;Г"),SUMIFS(T512:T$6000,$A512:$A$6000,IF(AND($A511=$A512,$C511=$C512),$A511&amp;"*",IF(OR(MID($A511,1,1)="0",MID($A511,1,1)=0),"?"&amp;MID($A511,2,LEN($A511)-1),$A511&amp;".?")),$C512:$C$6000,"Г")))</f>
        <v>0</v>
      </c>
      <c r="U511" s="57">
        <f ca="1">IF(MID($A511,3,10)="1.1.3",SUMIFS(U512:U$6000,$A512:$A$6000,$A511&amp;".1",$B512:$B$6000,"Наименование объекта по производству электрической энергии всего, в том числе:")+SUMIFS(U512:U$6000,$A512:$A$6000,$A511&amp;".2",$B512:$B$6000,"Наименование объекта по производству электрической энергии всего, в том числе:"),IF(AND($C512&lt;&gt;"Г",$C512&lt;&gt;""),SUMIFS(INDIRECT(ADDRESS(ROW($A511),COLUMN(U$1),3,1)&amp;":"&amp;ADDRESS(ROW($A511)+MATCH("Г",$C512:$C$6000,0),COLUMN(U$1),3,1)),INDIRECT(ADDRESS(ROW($A511),COLUMN($A$1),3,1)&amp;":"&amp;ADDRESS(ROW($A511)+MATCH("Г",$C512:$C$6000,0),COLUMN($A$1),3,1)),$A511&amp;"*",INDIRECT(ADDRESS(ROW($A511),COLUMN($C$1),3,1)&amp;":"&amp;ADDRESS(ROW($A511)+MATCH("Г",$C512:$C$6000,0),COLUMN($C$1),3,1)),"&lt;&gt;Г"),SUMIFS(U512:U$6000,$A512:$A$6000,IF(AND($A511=$A512,$C511=$C512),$A511&amp;"*",IF(OR(MID($A511,1,1)="0",MID($A511,1,1)=0),"?"&amp;MID($A511,2,LEN($A511)-1),$A511&amp;".?")),$C512:$C$6000,"Г")))</f>
        <v>0</v>
      </c>
      <c r="V511" s="57">
        <f ca="1">IF(MID($A511,3,10)="1.1.3",SUMIFS(V512:V$6000,$A512:$A$6000,$A511&amp;".1",$B512:$B$6000,"Наименование объекта по производству электрической энергии всего, в том числе:")+SUMIFS(V512:V$6000,$A512:$A$6000,$A511&amp;".2",$B512:$B$6000,"Наименование объекта по производству электрической энергии всего, в том числе:"),IF(AND($C512&lt;&gt;"Г",$C512&lt;&gt;""),SUMIFS(INDIRECT(ADDRESS(ROW($A511),COLUMN(V$1),3,1)&amp;":"&amp;ADDRESS(ROW($A511)+MATCH("Г",$C512:$C$6000,0),COLUMN(V$1),3,1)),INDIRECT(ADDRESS(ROW($A511),COLUMN($A$1),3,1)&amp;":"&amp;ADDRESS(ROW($A511)+MATCH("Г",$C512:$C$6000,0),COLUMN($A$1),3,1)),$A511&amp;"*",INDIRECT(ADDRESS(ROW($A511),COLUMN($C$1),3,1)&amp;":"&amp;ADDRESS(ROW($A511)+MATCH("Г",$C512:$C$6000,0),COLUMN($C$1),3,1)),"&lt;&gt;Г"),SUMIFS(V512:V$6000,$A512:$A$6000,IF(AND($A511=$A512,$C511=$C512),$A511&amp;"*",IF(OR(MID($A511,1,1)="0",MID($A511,1,1)=0),"?"&amp;MID($A511,2,LEN($A511)-1),$A511&amp;".?")),$C512:$C$6000,"Г")))</f>
        <v>0</v>
      </c>
      <c r="W511" s="57">
        <f ca="1">IF(MID($A511,3,10)="1.1.3",SUMIFS(W512:W$6000,$A512:$A$6000,$A511&amp;".1",$B512:$B$6000,"Наименование объекта по производству электрической энергии всего, в том числе:")+SUMIFS(W512:W$6000,$A512:$A$6000,$A511&amp;".2",$B512:$B$6000,"Наименование объекта по производству электрической энергии всего, в том числе:"),IF(AND($C512&lt;&gt;"Г",$C512&lt;&gt;""),SUMIFS(INDIRECT(ADDRESS(ROW($A511),COLUMN(W$1),3,1)&amp;":"&amp;ADDRESS(ROW($A511)+MATCH("Г",$C512:$C$6000,0),COLUMN(W$1),3,1)),INDIRECT(ADDRESS(ROW($A511),COLUMN($A$1),3,1)&amp;":"&amp;ADDRESS(ROW($A511)+MATCH("Г",$C512:$C$6000,0),COLUMN($A$1),3,1)),$A511&amp;"*",INDIRECT(ADDRESS(ROW($A511),COLUMN($C$1),3,1)&amp;":"&amp;ADDRESS(ROW($A511)+MATCH("Г",$C512:$C$6000,0),COLUMN($C$1),3,1)),"&lt;&gt;Г"),SUMIFS(W512:W$6000,$A512:$A$6000,IF(AND($A511=$A512,$C511=$C512),$A511&amp;"*",IF(OR(MID($A511,1,1)="0",MID($A511,1,1)=0),"?"&amp;MID($A511,2,LEN($A511)-1),$A511&amp;".?")),$C512:$C$6000,"Г")))</f>
        <v>0</v>
      </c>
      <c r="X511" s="57">
        <f ca="1">IF(MID($A511,3,10)="1.1.3",SUMIFS(X512:X$6000,$A512:$A$6000,$A511&amp;".1",$B512:$B$6000,"Наименование объекта по производству электрической энергии всего, в том числе:")+SUMIFS(X512:X$6000,$A512:$A$6000,$A511&amp;".2",$B512:$B$6000,"Наименование объекта по производству электрической энергии всего, в том числе:"),IF(AND($C512&lt;&gt;"Г",$C512&lt;&gt;""),SUMIFS(INDIRECT(ADDRESS(ROW($A511),COLUMN(X$1),3,1)&amp;":"&amp;ADDRESS(ROW($A511)+MATCH("Г",$C512:$C$6000,0),COLUMN(X$1),3,1)),INDIRECT(ADDRESS(ROW($A511),COLUMN($A$1),3,1)&amp;":"&amp;ADDRESS(ROW($A511)+MATCH("Г",$C512:$C$6000,0),COLUMN($A$1),3,1)),$A511&amp;"*",INDIRECT(ADDRESS(ROW($A511),COLUMN($C$1),3,1)&amp;":"&amp;ADDRESS(ROW($A511)+MATCH("Г",$C512:$C$6000,0),COLUMN($C$1),3,1)),"&lt;&gt;Г"),SUMIFS(X512:X$6000,$A512:$A$6000,IF(AND($A511=$A512,$C511=$C512),$A511&amp;"*",IF(OR(MID($A511,1,1)="0",MID($A511,1,1)=0),"?"&amp;MID($A511,2,LEN($A511)-1),$A511&amp;".?")),$C512:$C$6000,"Г")))</f>
        <v>0</v>
      </c>
      <c r="Y511" s="57">
        <f ca="1">IF(MID($A511,3,10)="1.1.3",SUMIFS(Y512:Y$6000,$A512:$A$6000,$A511&amp;".1",$B512:$B$6000,"Наименование объекта по производству электрической энергии всего, в том числе:")+SUMIFS(Y512:Y$6000,$A512:$A$6000,$A511&amp;".2",$B512:$B$6000,"Наименование объекта по производству электрической энергии всего, в том числе:"),IF(AND($C512&lt;&gt;"Г",$C512&lt;&gt;""),SUMIFS(INDIRECT(ADDRESS(ROW($A511),COLUMN(Y$1),3,1)&amp;":"&amp;ADDRESS(ROW($A511)+MATCH("Г",$C512:$C$6000,0),COLUMN(Y$1),3,1)),INDIRECT(ADDRESS(ROW($A511),COLUMN($A$1),3,1)&amp;":"&amp;ADDRESS(ROW($A511)+MATCH("Г",$C512:$C$6000,0),COLUMN($A$1),3,1)),$A511&amp;"*",INDIRECT(ADDRESS(ROW($A511),COLUMN($C$1),3,1)&amp;":"&amp;ADDRESS(ROW($A511)+MATCH("Г",$C512:$C$6000,0),COLUMN($C$1),3,1)),"&lt;&gt;Г"),SUMIFS(Y512:Y$6000,$A512:$A$6000,IF(AND($A511=$A512,$C511=$C512),$A511&amp;"*",IF(OR(MID($A511,1,1)="0",MID($A511,1,1)=0),"?"&amp;MID($A511,2,LEN($A511)-1),$A511&amp;".?")),$C512:$C$6000,"Г")))</f>
        <v>0</v>
      </c>
    </row>
    <row r="512" spans="1:25" ht="15.75" x14ac:dyDescent="0.2">
      <c r="A512" s="56" t="s">
        <v>1130</v>
      </c>
      <c r="B512" s="56" t="s">
        <v>258</v>
      </c>
      <c r="C512" s="56" t="s">
        <v>44</v>
      </c>
      <c r="D512" s="57">
        <f ca="1">IF(MID($A512,3,10)="1.1.3",SUMIFS(D513:D$6000,$A513:$A$6000,$A512&amp;".1",$B513:$B$6000,"Наименование объекта по производству электрической энергии всего, в том числе:")+SUMIFS(D513:D$6000,$A513:$A$6000,$A512&amp;".2",$B513:$B$6000,"Наименование объекта по производству электрической энергии всего, в том числе:"),IF(AND($C513&lt;&gt;"Г",$C513&lt;&gt;""),SUMIFS(INDIRECT(ADDRESS(ROW($A512),COLUMN(D$1),3,1)&amp;":"&amp;ADDRESS(ROW($A512)+MATCH("Г",$C513:$C$6000,0),COLUMN(D$1),3,1)),INDIRECT(ADDRESS(ROW($A512),COLUMN($A$1),3,1)&amp;":"&amp;ADDRESS(ROW($A512)+MATCH("Г",$C513:$C$6000,0),COLUMN($A$1),3,1)),$A512&amp;"*",INDIRECT(ADDRESS(ROW($A512),COLUMN($C$1),3,1)&amp;":"&amp;ADDRESS(ROW($A512)+MATCH("Г",$C513:$C$6000,0),COLUMN($C$1),3,1)),"&lt;&gt;Г"),SUMIFS(D513:D$6000,$A513:$A$6000,IF(AND($A512=$A513,$C512=$C513),$A512&amp;"*",IF(OR(MID($A512,1,1)="0",MID($A512,1,1)=0),"?"&amp;MID($A512,2,LEN($A512)-1),$A512&amp;".?")),$C513:$C$6000,"Г")))</f>
        <v>0</v>
      </c>
      <c r="E512" s="56" t="s">
        <v>60</v>
      </c>
      <c r="F512" s="57">
        <f ca="1">IF(MID($A512,3,10)="1.1.3",SUMIFS(F513:F$6000,$A513:$A$6000,$A512&amp;".1",$B513:$B$6000,"Наименование объекта по производству электрической энергии всего, в том числе:")+SUMIFS(F513:F$6000,$A513:$A$6000,$A512&amp;".2",$B513:$B$6000,"Наименование объекта по производству электрической энергии всего, в том числе:"),IF(AND($C513&lt;&gt;"Г",$C513&lt;&gt;""),SUMIFS(INDIRECT(ADDRESS(ROW($A512),COLUMN(F$1),3,1)&amp;":"&amp;ADDRESS(ROW($A512)+MATCH("Г",$C513:$C$6000,0),COLUMN(F$1),3,1)),INDIRECT(ADDRESS(ROW($A512),COLUMN($A$1),3,1)&amp;":"&amp;ADDRESS(ROW($A512)+MATCH("Г",$C513:$C$6000,0),COLUMN($A$1),3,1)),$A512&amp;"*",INDIRECT(ADDRESS(ROW($A512),COLUMN($C$1),3,1)&amp;":"&amp;ADDRESS(ROW($A512)+MATCH("Г",$C513:$C$6000,0),COLUMN($C$1),3,1)),"&lt;&gt;Г"),SUMIFS(F513:F$6000,$A513:$A$6000,IF(AND($A512=$A513,$C512=$C513),$A512&amp;"*",IF(OR(MID($A512,1,1)="0",MID($A512,1,1)=0),"?"&amp;MID($A512,2,LEN($A512)-1),$A512&amp;".?")),$C513:$C$6000,"Г")))</f>
        <v>0</v>
      </c>
      <c r="G512" s="57">
        <f ca="1">IF(MID($A512,3,10)="1.1.3",SUMIFS(G513:G$6000,$A513:$A$6000,$A512&amp;".1",$B513:$B$6000,"Наименование объекта по производству электрической энергии всего, в том числе:")+SUMIFS(G513:G$6000,$A513:$A$6000,$A512&amp;".2",$B513:$B$6000,"Наименование объекта по производству электрической энергии всего, в том числе:"),IF(AND($C513&lt;&gt;"Г",$C513&lt;&gt;""),SUMIFS(INDIRECT(ADDRESS(ROW($A512),COLUMN(G$1),3,1)&amp;":"&amp;ADDRESS(ROW($A512)+MATCH("Г",$C513:$C$6000,0),COLUMN(G$1),3,1)),INDIRECT(ADDRESS(ROW($A512),COLUMN($A$1),3,1)&amp;":"&amp;ADDRESS(ROW($A512)+MATCH("Г",$C513:$C$6000,0),COLUMN($A$1),3,1)),$A512&amp;"*",INDIRECT(ADDRESS(ROW($A512),COLUMN($C$1),3,1)&amp;":"&amp;ADDRESS(ROW($A512)+MATCH("Г",$C513:$C$6000,0),COLUMN($C$1),3,1)),"&lt;&gt;Г"),SUMIFS(G513:G$6000,$A513:$A$6000,IF(AND($A512=$A513,$C512=$C513),$A512&amp;"*",IF(OR(MID($A512,1,1)="0",MID($A512,1,1)=0),"?"&amp;MID($A512,2,LEN($A512)-1),$A512&amp;".?")),$C513:$C$6000,"Г")))</f>
        <v>0</v>
      </c>
      <c r="H512" s="57">
        <f ca="1">IF(MID($A512,3,10)="1.1.3",SUMIFS(H513:H$6000,$A513:$A$6000,$A512&amp;".1",$B513:$B$6000,"Наименование объекта по производству электрической энергии всего, в том числе:")+SUMIFS(H513:H$6000,$A513:$A$6000,$A512&amp;".2",$B513:$B$6000,"Наименование объекта по производству электрической энергии всего, в том числе:"),IF(AND($C513&lt;&gt;"Г",$C513&lt;&gt;""),SUMIFS(INDIRECT(ADDRESS(ROW($A512),COLUMN(H$1),3,1)&amp;":"&amp;ADDRESS(ROW($A512)+MATCH("Г",$C513:$C$6000,0),COLUMN(H$1),3,1)),INDIRECT(ADDRESS(ROW($A512),COLUMN($A$1),3,1)&amp;":"&amp;ADDRESS(ROW($A512)+MATCH("Г",$C513:$C$6000,0),COLUMN($A$1),3,1)),$A512&amp;"*",INDIRECT(ADDRESS(ROW($A512),COLUMN($C$1),3,1)&amp;":"&amp;ADDRESS(ROW($A512)+MATCH("Г",$C513:$C$6000,0),COLUMN($C$1),3,1)),"&lt;&gt;Г"),SUMIFS(H513:H$6000,$A513:$A$6000,IF(AND($A512=$A513,$C512=$C513),$A512&amp;"*",IF(OR(MID($A512,1,1)="0",MID($A512,1,1)=0),"?"&amp;MID($A512,2,LEN($A512)-1),$A512&amp;".?")),$C513:$C$6000,"Г")))</f>
        <v>0</v>
      </c>
      <c r="I512" s="57">
        <f ca="1">IF(MID($A512,3,10)="1.1.3",SUMIFS(I513:I$6000,$A513:$A$6000,$A512&amp;".1",$B513:$B$6000,"Наименование объекта по производству электрической энергии всего, в том числе:")+SUMIFS(I513:I$6000,$A513:$A$6000,$A512&amp;".2",$B513:$B$6000,"Наименование объекта по производству электрической энергии всего, в том числе:"),IF(AND($C513&lt;&gt;"Г",$C513&lt;&gt;""),SUMIFS(INDIRECT(ADDRESS(ROW($A512),COLUMN(I$1),3,1)&amp;":"&amp;ADDRESS(ROW($A512)+MATCH("Г",$C513:$C$6000,0),COLUMN(I$1),3,1)),INDIRECT(ADDRESS(ROW($A512),COLUMN($A$1),3,1)&amp;":"&amp;ADDRESS(ROW($A512)+MATCH("Г",$C513:$C$6000,0),COLUMN($A$1),3,1)),$A512&amp;"*",INDIRECT(ADDRESS(ROW($A512),COLUMN($C$1),3,1)&amp;":"&amp;ADDRESS(ROW($A512)+MATCH("Г",$C513:$C$6000,0),COLUMN($C$1),3,1)),"&lt;&gt;Г"),SUMIFS(I513:I$6000,$A513:$A$6000,IF(AND($A512=$A513,$C512=$C513),$A512&amp;"*",IF(OR(MID($A512,1,1)="0",MID($A512,1,1)=0),"?"&amp;MID($A512,2,LEN($A512)-1),$A512&amp;".?")),$C513:$C$6000,"Г")))</f>
        <v>0</v>
      </c>
      <c r="J512" s="57">
        <f ca="1">IF(MID($A512,3,10)="1.1.3",SUMIFS(J513:J$6000,$A513:$A$6000,$A512&amp;".1",$B513:$B$6000,"Наименование объекта по производству электрической энергии всего, в том числе:")+SUMIFS(J513:J$6000,$A513:$A$6000,$A512&amp;".2",$B513:$B$6000,"Наименование объекта по производству электрической энергии всего, в том числе:"),IF(AND($C513&lt;&gt;"Г",$C513&lt;&gt;""),SUMIFS(INDIRECT(ADDRESS(ROW($A512),COLUMN(J$1),3,1)&amp;":"&amp;ADDRESS(ROW($A512)+MATCH("Г",$C513:$C$6000,0),COLUMN(J$1),3,1)),INDIRECT(ADDRESS(ROW($A512),COLUMN($A$1),3,1)&amp;":"&amp;ADDRESS(ROW($A512)+MATCH("Г",$C513:$C$6000,0),COLUMN($A$1),3,1)),$A512&amp;"*",INDIRECT(ADDRESS(ROW($A512),COLUMN($C$1),3,1)&amp;":"&amp;ADDRESS(ROW($A512)+MATCH("Г",$C513:$C$6000,0),COLUMN($C$1),3,1)),"&lt;&gt;Г"),SUMIFS(J513:J$6000,$A513:$A$6000,IF(AND($A512=$A513,$C512=$C513),$A512&amp;"*",IF(OR(MID($A512,1,1)="0",MID($A512,1,1)=0),"?"&amp;MID($A512,2,LEN($A512)-1),$A512&amp;".?")),$C513:$C$6000,"Г")))</f>
        <v>0</v>
      </c>
      <c r="K512" s="57">
        <f ca="1">IF(MID($A512,3,10)="1.1.3",SUMIFS(K513:K$6000,$A513:$A$6000,$A512&amp;".1",$B513:$B$6000,"Наименование объекта по производству электрической энергии всего, в том числе:")+SUMIFS(K513:K$6000,$A513:$A$6000,$A512&amp;".2",$B513:$B$6000,"Наименование объекта по производству электрической энергии всего, в том числе:"),IF(AND($C513&lt;&gt;"Г",$C513&lt;&gt;""),SUMIFS(INDIRECT(ADDRESS(ROW($A512),COLUMN(K$1),3,1)&amp;":"&amp;ADDRESS(ROW($A512)+MATCH("Г",$C513:$C$6000,0),COLUMN(K$1),3,1)),INDIRECT(ADDRESS(ROW($A512),COLUMN($A$1),3,1)&amp;":"&amp;ADDRESS(ROW($A512)+MATCH("Г",$C513:$C$6000,0),COLUMN($A$1),3,1)),$A512&amp;"*",INDIRECT(ADDRESS(ROW($A512),COLUMN($C$1),3,1)&amp;":"&amp;ADDRESS(ROW($A512)+MATCH("Г",$C513:$C$6000,0),COLUMN($C$1),3,1)),"&lt;&gt;Г"),SUMIFS(K513:K$6000,$A513:$A$6000,IF(AND($A512=$A513,$C512=$C513),$A512&amp;"*",IF(OR(MID($A512,1,1)="0",MID($A512,1,1)=0),"?"&amp;MID($A512,2,LEN($A512)-1),$A512&amp;".?")),$C513:$C$6000,"Г")))</f>
        <v>0</v>
      </c>
      <c r="L512" s="58" t="s">
        <v>60</v>
      </c>
      <c r="M512" s="57">
        <f ca="1">IF(MID($A512,3,10)="1.1.3",SUMIFS(M513:M$6000,$A513:$A$6000,$A512&amp;".1",$B513:$B$6000,"Наименование объекта по производству электрической энергии всего, в том числе:")+SUMIFS(M513:M$6000,$A513:$A$6000,$A512&amp;".2",$B513:$B$6000,"Наименование объекта по производству электрической энергии всего, в том числе:"),IF(AND($C513&lt;&gt;"Г",$C513&lt;&gt;""),SUMIFS(INDIRECT(ADDRESS(ROW($A512),COLUMN(M$1),3,1)&amp;":"&amp;ADDRESS(ROW($A512)+MATCH("Г",$C513:$C$6000,0),COLUMN(M$1),3,1)),INDIRECT(ADDRESS(ROW($A512),COLUMN($A$1),3,1)&amp;":"&amp;ADDRESS(ROW($A512)+MATCH("Г",$C513:$C$6000,0),COLUMN($A$1),3,1)),$A512&amp;"*",INDIRECT(ADDRESS(ROW($A512),COLUMN($C$1),3,1)&amp;":"&amp;ADDRESS(ROW($A512)+MATCH("Г",$C513:$C$6000,0),COLUMN($C$1),3,1)),"&lt;&gt;Г"),SUMIFS(M513:M$6000,$A513:$A$6000,IF(AND($A512=$A513,$C512=$C513),$A512&amp;"*",IF(OR(MID($A512,1,1)="0",MID($A512,1,1)=0),"?"&amp;MID($A512,2,LEN($A512)-1),$A512&amp;".?")),$C513:$C$6000,"Г")))</f>
        <v>0</v>
      </c>
      <c r="N512" s="56" t="s">
        <v>60</v>
      </c>
      <c r="O512" s="57" t="s">
        <v>60</v>
      </c>
      <c r="P512" s="57">
        <f ca="1">IF(MID($A512,3,10)="1.1.3",SUMIFS(P513:P$6000,$A513:$A$6000,$A512&amp;".1",$B513:$B$6000,"Наименование объекта по производству электрической энергии всего, в том числе:")+SUMIFS(P513:P$6000,$A513:$A$6000,$A512&amp;".2",$B513:$B$6000,"Наименование объекта по производству электрической энергии всего, в том числе:"),IF(AND($C513&lt;&gt;"Г",$C513&lt;&gt;""),SUMIFS(INDIRECT(ADDRESS(ROW($A512),COLUMN(P$1),3,1)&amp;":"&amp;ADDRESS(ROW($A512)+MATCH("Г",$C513:$C$6000,0),COLUMN(P$1),3,1)),INDIRECT(ADDRESS(ROW($A512),COLUMN($A$1),3,1)&amp;":"&amp;ADDRESS(ROW($A512)+MATCH("Г",$C513:$C$6000,0),COLUMN($A$1),3,1)),$A512&amp;"*",INDIRECT(ADDRESS(ROW($A512),COLUMN($C$1),3,1)&amp;":"&amp;ADDRESS(ROW($A512)+MATCH("Г",$C513:$C$6000,0),COLUMN($C$1),3,1)),"&lt;&gt;Г"),SUMIFS(P513:P$6000,$A513:$A$6000,IF(AND($A512=$A513,$C512=$C513),$A512&amp;"*",IF(OR(MID($A512,1,1)="0",MID($A512,1,1)=0),"?"&amp;MID($A512,2,LEN($A512)-1),$A512&amp;".?")),$C513:$C$6000,"Г")))</f>
        <v>0</v>
      </c>
      <c r="Q512" s="57">
        <f ca="1">IF(MID($A512,3,10)="1.1.3",SUMIFS(Q513:Q$6000,$A513:$A$6000,$A512&amp;".1",$B513:$B$6000,"Наименование объекта по производству электрической энергии всего, в том числе:")+SUMIFS(Q513:Q$6000,$A513:$A$6000,$A512&amp;".2",$B513:$B$6000,"Наименование объекта по производству электрической энергии всего, в том числе:"),IF(AND($C513&lt;&gt;"Г",$C513&lt;&gt;""),SUMIFS(INDIRECT(ADDRESS(ROW($A512),COLUMN(Q$1),3,1)&amp;":"&amp;ADDRESS(ROW($A512)+MATCH("Г",$C513:$C$6000,0),COLUMN(Q$1),3,1)),INDIRECT(ADDRESS(ROW($A512),COLUMN($A$1),3,1)&amp;":"&amp;ADDRESS(ROW($A512)+MATCH("Г",$C513:$C$6000,0),COLUMN($A$1),3,1)),$A512&amp;"*",INDIRECT(ADDRESS(ROW($A512),COLUMN($C$1),3,1)&amp;":"&amp;ADDRESS(ROW($A512)+MATCH("Г",$C513:$C$6000,0),COLUMN($C$1),3,1)),"&lt;&gt;Г"),SUMIFS(Q513:Q$6000,$A513:$A$6000,IF(AND($A512=$A513,$C512=$C513),$A512&amp;"*",IF(OR(MID($A512,1,1)="0",MID($A512,1,1)=0),"?"&amp;MID($A512,2,LEN($A512)-1),$A512&amp;".?")),$C513:$C$6000,"Г")))</f>
        <v>0</v>
      </c>
      <c r="R512" s="57">
        <f ca="1">IF(MID($A512,3,10)="1.1.3",SUMIFS(R513:R$6000,$A513:$A$6000,$A512&amp;".1",$B513:$B$6000,"Наименование объекта по производству электрической энергии всего, в том числе:")+SUMIFS(R513:R$6000,$A513:$A$6000,$A512&amp;".2",$B513:$B$6000,"Наименование объекта по производству электрической энергии всего, в том числе:"),IF(AND($C513&lt;&gt;"Г",$C513&lt;&gt;""),SUMIFS(INDIRECT(ADDRESS(ROW($A512),COLUMN(R$1),3,1)&amp;":"&amp;ADDRESS(ROW($A512)+MATCH("Г",$C513:$C$6000,0),COLUMN(R$1),3,1)),INDIRECT(ADDRESS(ROW($A512),COLUMN($A$1),3,1)&amp;":"&amp;ADDRESS(ROW($A512)+MATCH("Г",$C513:$C$6000,0),COLUMN($A$1),3,1)),$A512&amp;"*",INDIRECT(ADDRESS(ROW($A512),COLUMN($C$1),3,1)&amp;":"&amp;ADDRESS(ROW($A512)+MATCH("Г",$C513:$C$6000,0),COLUMN($C$1),3,1)),"&lt;&gt;Г"),SUMIFS(R513:R$6000,$A513:$A$6000,IF(AND($A512=$A513,$C512=$C513),$A512&amp;"*",IF(OR(MID($A512,1,1)="0",MID($A512,1,1)=0),"?"&amp;MID($A512,2,LEN($A512)-1),$A512&amp;".?")),$C513:$C$6000,"Г")))</f>
        <v>0</v>
      </c>
      <c r="S512" s="57">
        <f ca="1">IF(MID($A512,3,10)="1.1.3",SUMIFS(S513:S$6000,$A513:$A$6000,$A512&amp;".1",$B513:$B$6000,"Наименование объекта по производству электрической энергии всего, в том числе:")+SUMIFS(S513:S$6000,$A513:$A$6000,$A512&amp;".2",$B513:$B$6000,"Наименование объекта по производству электрической энергии всего, в том числе:"),IF(AND($C513&lt;&gt;"Г",$C513&lt;&gt;""),SUMIFS(INDIRECT(ADDRESS(ROW($A512),COLUMN(S$1),3,1)&amp;":"&amp;ADDRESS(ROW($A512)+MATCH("Г",$C513:$C$6000,0),COLUMN(S$1),3,1)),INDIRECT(ADDRESS(ROW($A512),COLUMN($A$1),3,1)&amp;":"&amp;ADDRESS(ROW($A512)+MATCH("Г",$C513:$C$6000,0),COLUMN($A$1),3,1)),$A512&amp;"*",INDIRECT(ADDRESS(ROW($A512),COLUMN($C$1),3,1)&amp;":"&amp;ADDRESS(ROW($A512)+MATCH("Г",$C513:$C$6000,0),COLUMN($C$1),3,1)),"&lt;&gt;Г"),SUMIFS(S513:S$6000,$A513:$A$6000,IF(AND($A512=$A513,$C512=$C513),$A512&amp;"*",IF(OR(MID($A512,1,1)="0",MID($A512,1,1)=0),"?"&amp;MID($A512,2,LEN($A512)-1),$A512&amp;".?")),$C513:$C$6000,"Г")))</f>
        <v>0</v>
      </c>
      <c r="T512" s="57">
        <f ca="1">IF(MID($A512,3,10)="1.1.3",SUMIFS(T513:T$6000,$A513:$A$6000,$A512&amp;".1",$B513:$B$6000,"Наименование объекта по производству электрической энергии всего, в том числе:")+SUMIFS(T513:T$6000,$A513:$A$6000,$A512&amp;".2",$B513:$B$6000,"Наименование объекта по производству электрической энергии всего, в том числе:"),IF(AND($C513&lt;&gt;"Г",$C513&lt;&gt;""),SUMIFS(INDIRECT(ADDRESS(ROW($A512),COLUMN(T$1),3,1)&amp;":"&amp;ADDRESS(ROW($A512)+MATCH("Г",$C513:$C$6000,0),COLUMN(T$1),3,1)),INDIRECT(ADDRESS(ROW($A512),COLUMN($A$1),3,1)&amp;":"&amp;ADDRESS(ROW($A512)+MATCH("Г",$C513:$C$6000,0),COLUMN($A$1),3,1)),$A512&amp;"*",INDIRECT(ADDRESS(ROW($A512),COLUMN($C$1),3,1)&amp;":"&amp;ADDRESS(ROW($A512)+MATCH("Г",$C513:$C$6000,0),COLUMN($C$1),3,1)),"&lt;&gt;Г"),SUMIFS(T513:T$6000,$A513:$A$6000,IF(AND($A512=$A513,$C512=$C513),$A512&amp;"*",IF(OR(MID($A512,1,1)="0",MID($A512,1,1)=0),"?"&amp;MID($A512,2,LEN($A512)-1),$A512&amp;".?")),$C513:$C$6000,"Г")))</f>
        <v>0</v>
      </c>
      <c r="U512" s="57">
        <f ca="1">IF(MID($A512,3,10)="1.1.3",SUMIFS(U513:U$6000,$A513:$A$6000,$A512&amp;".1",$B513:$B$6000,"Наименование объекта по производству электрической энергии всего, в том числе:")+SUMIFS(U513:U$6000,$A513:$A$6000,$A512&amp;".2",$B513:$B$6000,"Наименование объекта по производству электрической энергии всего, в том числе:"),IF(AND($C513&lt;&gt;"Г",$C513&lt;&gt;""),SUMIFS(INDIRECT(ADDRESS(ROW($A512),COLUMN(U$1),3,1)&amp;":"&amp;ADDRESS(ROW($A512)+MATCH("Г",$C513:$C$6000,0),COLUMN(U$1),3,1)),INDIRECT(ADDRESS(ROW($A512),COLUMN($A$1),3,1)&amp;":"&amp;ADDRESS(ROW($A512)+MATCH("Г",$C513:$C$6000,0),COLUMN($A$1),3,1)),$A512&amp;"*",INDIRECT(ADDRESS(ROW($A512),COLUMN($C$1),3,1)&amp;":"&amp;ADDRESS(ROW($A512)+MATCH("Г",$C513:$C$6000,0),COLUMN($C$1),3,1)),"&lt;&gt;Г"),SUMIFS(U513:U$6000,$A513:$A$6000,IF(AND($A512=$A513,$C512=$C513),$A512&amp;"*",IF(OR(MID($A512,1,1)="0",MID($A512,1,1)=0),"?"&amp;MID($A512,2,LEN($A512)-1),$A512&amp;".?")),$C513:$C$6000,"Г")))</f>
        <v>0</v>
      </c>
      <c r="V512" s="57">
        <f ca="1">IF(MID($A512,3,10)="1.1.3",SUMIFS(V513:V$6000,$A513:$A$6000,$A512&amp;".1",$B513:$B$6000,"Наименование объекта по производству электрической энергии всего, в том числе:")+SUMIFS(V513:V$6000,$A513:$A$6000,$A512&amp;".2",$B513:$B$6000,"Наименование объекта по производству электрической энергии всего, в том числе:"),IF(AND($C513&lt;&gt;"Г",$C513&lt;&gt;""),SUMIFS(INDIRECT(ADDRESS(ROW($A512),COLUMN(V$1),3,1)&amp;":"&amp;ADDRESS(ROW($A512)+MATCH("Г",$C513:$C$6000,0),COLUMN(V$1),3,1)),INDIRECT(ADDRESS(ROW($A512),COLUMN($A$1),3,1)&amp;":"&amp;ADDRESS(ROW($A512)+MATCH("Г",$C513:$C$6000,0),COLUMN($A$1),3,1)),$A512&amp;"*",INDIRECT(ADDRESS(ROW($A512),COLUMN($C$1),3,1)&amp;":"&amp;ADDRESS(ROW($A512)+MATCH("Г",$C513:$C$6000,0),COLUMN($C$1),3,1)),"&lt;&gt;Г"),SUMIFS(V513:V$6000,$A513:$A$6000,IF(AND($A512=$A513,$C512=$C513),$A512&amp;"*",IF(OR(MID($A512,1,1)="0",MID($A512,1,1)=0),"?"&amp;MID($A512,2,LEN($A512)-1),$A512&amp;".?")),$C513:$C$6000,"Г")))</f>
        <v>0</v>
      </c>
      <c r="W512" s="57">
        <f ca="1">IF(MID($A512,3,10)="1.1.3",SUMIFS(W513:W$6000,$A513:$A$6000,$A512&amp;".1",$B513:$B$6000,"Наименование объекта по производству электрической энергии всего, в том числе:")+SUMIFS(W513:W$6000,$A513:$A$6000,$A512&amp;".2",$B513:$B$6000,"Наименование объекта по производству электрической энергии всего, в том числе:"),IF(AND($C513&lt;&gt;"Г",$C513&lt;&gt;""),SUMIFS(INDIRECT(ADDRESS(ROW($A512),COLUMN(W$1),3,1)&amp;":"&amp;ADDRESS(ROW($A512)+MATCH("Г",$C513:$C$6000,0),COLUMN(W$1),3,1)),INDIRECT(ADDRESS(ROW($A512),COLUMN($A$1),3,1)&amp;":"&amp;ADDRESS(ROW($A512)+MATCH("Г",$C513:$C$6000,0),COLUMN($A$1),3,1)),$A512&amp;"*",INDIRECT(ADDRESS(ROW($A512),COLUMN($C$1),3,1)&amp;":"&amp;ADDRESS(ROW($A512)+MATCH("Г",$C513:$C$6000,0),COLUMN($C$1),3,1)),"&lt;&gt;Г"),SUMIFS(W513:W$6000,$A513:$A$6000,IF(AND($A512=$A513,$C512=$C513),$A512&amp;"*",IF(OR(MID($A512,1,1)="0",MID($A512,1,1)=0),"?"&amp;MID($A512,2,LEN($A512)-1),$A512&amp;".?")),$C513:$C$6000,"Г")))</f>
        <v>0</v>
      </c>
      <c r="X512" s="57">
        <f ca="1">IF(MID($A512,3,10)="1.1.3",SUMIFS(X513:X$6000,$A513:$A$6000,$A512&amp;".1",$B513:$B$6000,"Наименование объекта по производству электрической энергии всего, в том числе:")+SUMIFS(X513:X$6000,$A513:$A$6000,$A512&amp;".2",$B513:$B$6000,"Наименование объекта по производству электрической энергии всего, в том числе:"),IF(AND($C513&lt;&gt;"Г",$C513&lt;&gt;""),SUMIFS(INDIRECT(ADDRESS(ROW($A512),COLUMN(X$1),3,1)&amp;":"&amp;ADDRESS(ROW($A512)+MATCH("Г",$C513:$C$6000,0),COLUMN(X$1),3,1)),INDIRECT(ADDRESS(ROW($A512),COLUMN($A$1),3,1)&amp;":"&amp;ADDRESS(ROW($A512)+MATCH("Г",$C513:$C$6000,0),COLUMN($A$1),3,1)),$A512&amp;"*",INDIRECT(ADDRESS(ROW($A512),COLUMN($C$1),3,1)&amp;":"&amp;ADDRESS(ROW($A512)+MATCH("Г",$C513:$C$6000,0),COLUMN($C$1),3,1)),"&lt;&gt;Г"),SUMIFS(X513:X$6000,$A513:$A$6000,IF(AND($A512=$A513,$C512=$C513),$A512&amp;"*",IF(OR(MID($A512,1,1)="0",MID($A512,1,1)=0),"?"&amp;MID($A512,2,LEN($A512)-1),$A512&amp;".?")),$C513:$C$6000,"Г")))</f>
        <v>0</v>
      </c>
      <c r="Y512" s="57">
        <f ca="1">IF(MID($A512,3,10)="1.1.3",SUMIFS(Y513:Y$6000,$A513:$A$6000,$A512&amp;".1",$B513:$B$6000,"Наименование объекта по производству электрической энергии всего, в том числе:")+SUMIFS(Y513:Y$6000,$A513:$A$6000,$A512&amp;".2",$B513:$B$6000,"Наименование объекта по производству электрической энергии всего, в том числе:"),IF(AND($C513&lt;&gt;"Г",$C513&lt;&gt;""),SUMIFS(INDIRECT(ADDRESS(ROW($A512),COLUMN(Y$1),3,1)&amp;":"&amp;ADDRESS(ROW($A512)+MATCH("Г",$C513:$C$6000,0),COLUMN(Y$1),3,1)),INDIRECT(ADDRESS(ROW($A512),COLUMN($A$1),3,1)&amp;":"&amp;ADDRESS(ROW($A512)+MATCH("Г",$C513:$C$6000,0),COLUMN($A$1),3,1)),$A512&amp;"*",INDIRECT(ADDRESS(ROW($A512),COLUMN($C$1),3,1)&amp;":"&amp;ADDRESS(ROW($A512)+MATCH("Г",$C513:$C$6000,0),COLUMN($C$1),3,1)),"&lt;&gt;Г"),SUMIFS(Y513:Y$6000,$A513:$A$6000,IF(AND($A512=$A513,$C512=$C513),$A512&amp;"*",IF(OR(MID($A512,1,1)="0",MID($A512,1,1)=0),"?"&amp;MID($A512,2,LEN($A512)-1),$A512&amp;".?")),$C513:$C$6000,"Г")))</f>
        <v>0</v>
      </c>
    </row>
    <row r="513" spans="1:25" ht="15.75" x14ac:dyDescent="0.2">
      <c r="A513" s="56" t="s">
        <v>1131</v>
      </c>
      <c r="B513" s="56" t="s">
        <v>260</v>
      </c>
      <c r="C513" s="56" t="s">
        <v>44</v>
      </c>
      <c r="D513" s="57">
        <f ca="1">IF(MID($A513,3,10)="1.1.3",SUMIFS(D514:D$6000,$A514:$A$6000,$A513&amp;".1",$B514:$B$6000,"Наименование объекта по производству электрической энергии всего, в том числе:")+SUMIFS(D514:D$6000,$A514:$A$6000,$A513&amp;".2",$B514:$B$6000,"Наименование объекта по производству электрической энергии всего, в том числе:"),IF(AND($C514&lt;&gt;"Г",$C514&lt;&gt;""),SUMIFS(INDIRECT(ADDRESS(ROW($A513),COLUMN(D$1),3,1)&amp;":"&amp;ADDRESS(ROW($A513)+MATCH("Г",$C514:$C$6000,0),COLUMN(D$1),3,1)),INDIRECT(ADDRESS(ROW($A513),COLUMN($A$1),3,1)&amp;":"&amp;ADDRESS(ROW($A513)+MATCH("Г",$C514:$C$6000,0),COLUMN($A$1),3,1)),$A513&amp;"*",INDIRECT(ADDRESS(ROW($A513),COLUMN($C$1),3,1)&amp;":"&amp;ADDRESS(ROW($A513)+MATCH("Г",$C514:$C$6000,0),COLUMN($C$1),3,1)),"&lt;&gt;Г"),SUMIFS(D514:D$6000,$A514:$A$6000,IF(AND($A513=$A514,$C513=$C514),$A513&amp;"*",IF(OR(MID($A513,1,1)="0",MID($A513,1,1)=0),"?"&amp;MID($A513,2,LEN($A513)-1),$A513&amp;".?")),$C514:$C$6000,"Г")))</f>
        <v>0</v>
      </c>
      <c r="E513" s="56" t="s">
        <v>60</v>
      </c>
      <c r="F513" s="57">
        <f ca="1">IF(MID($A513,3,10)="1.1.3",SUMIFS(F514:F$6000,$A514:$A$6000,$A513&amp;".1",$B514:$B$6000,"Наименование объекта по производству электрической энергии всего, в том числе:")+SUMIFS(F514:F$6000,$A514:$A$6000,$A513&amp;".2",$B514:$B$6000,"Наименование объекта по производству электрической энергии всего, в том числе:"),IF(AND($C514&lt;&gt;"Г",$C514&lt;&gt;""),SUMIFS(INDIRECT(ADDRESS(ROW($A513),COLUMN(F$1),3,1)&amp;":"&amp;ADDRESS(ROW($A513)+MATCH("Г",$C514:$C$6000,0),COLUMN(F$1),3,1)),INDIRECT(ADDRESS(ROW($A513),COLUMN($A$1),3,1)&amp;":"&amp;ADDRESS(ROW($A513)+MATCH("Г",$C514:$C$6000,0),COLUMN($A$1),3,1)),$A513&amp;"*",INDIRECT(ADDRESS(ROW($A513),COLUMN($C$1),3,1)&amp;":"&amp;ADDRESS(ROW($A513)+MATCH("Г",$C514:$C$6000,0),COLUMN($C$1),3,1)),"&lt;&gt;Г"),SUMIFS(F514:F$6000,$A514:$A$6000,IF(AND($A513=$A514,$C513=$C514),$A513&amp;"*",IF(OR(MID($A513,1,1)="0",MID($A513,1,1)=0),"?"&amp;MID($A513,2,LEN($A513)-1),$A513&amp;".?")),$C514:$C$6000,"Г")))</f>
        <v>0</v>
      </c>
      <c r="G513" s="57">
        <f ca="1">IF(MID($A513,3,10)="1.1.3",SUMIFS(G514:G$6000,$A514:$A$6000,$A513&amp;".1",$B514:$B$6000,"Наименование объекта по производству электрической энергии всего, в том числе:")+SUMIFS(G514:G$6000,$A514:$A$6000,$A513&amp;".2",$B514:$B$6000,"Наименование объекта по производству электрической энергии всего, в том числе:"),IF(AND($C514&lt;&gt;"Г",$C514&lt;&gt;""),SUMIFS(INDIRECT(ADDRESS(ROW($A513),COLUMN(G$1),3,1)&amp;":"&amp;ADDRESS(ROW($A513)+MATCH("Г",$C514:$C$6000,0),COLUMN(G$1),3,1)),INDIRECT(ADDRESS(ROW($A513),COLUMN($A$1),3,1)&amp;":"&amp;ADDRESS(ROW($A513)+MATCH("Г",$C514:$C$6000,0),COLUMN($A$1),3,1)),$A513&amp;"*",INDIRECT(ADDRESS(ROW($A513),COLUMN($C$1),3,1)&amp;":"&amp;ADDRESS(ROW($A513)+MATCH("Г",$C514:$C$6000,0),COLUMN($C$1),3,1)),"&lt;&gt;Г"),SUMIFS(G514:G$6000,$A514:$A$6000,IF(AND($A513=$A514,$C513=$C514),$A513&amp;"*",IF(OR(MID($A513,1,1)="0",MID($A513,1,1)=0),"?"&amp;MID($A513,2,LEN($A513)-1),$A513&amp;".?")),$C514:$C$6000,"Г")))</f>
        <v>0</v>
      </c>
      <c r="H513" s="57">
        <f ca="1">IF(MID($A513,3,10)="1.1.3",SUMIFS(H514:H$6000,$A514:$A$6000,$A513&amp;".1",$B514:$B$6000,"Наименование объекта по производству электрической энергии всего, в том числе:")+SUMIFS(H514:H$6000,$A514:$A$6000,$A513&amp;".2",$B514:$B$6000,"Наименование объекта по производству электрической энергии всего, в том числе:"),IF(AND($C514&lt;&gt;"Г",$C514&lt;&gt;""),SUMIFS(INDIRECT(ADDRESS(ROW($A513),COLUMN(H$1),3,1)&amp;":"&amp;ADDRESS(ROW($A513)+MATCH("Г",$C514:$C$6000,0),COLUMN(H$1),3,1)),INDIRECT(ADDRESS(ROW($A513),COLUMN($A$1),3,1)&amp;":"&amp;ADDRESS(ROW($A513)+MATCH("Г",$C514:$C$6000,0),COLUMN($A$1),3,1)),$A513&amp;"*",INDIRECT(ADDRESS(ROW($A513),COLUMN($C$1),3,1)&amp;":"&amp;ADDRESS(ROW($A513)+MATCH("Г",$C514:$C$6000,0),COLUMN($C$1),3,1)),"&lt;&gt;Г"),SUMIFS(H514:H$6000,$A514:$A$6000,IF(AND($A513=$A514,$C513=$C514),$A513&amp;"*",IF(OR(MID($A513,1,1)="0",MID($A513,1,1)=0),"?"&amp;MID($A513,2,LEN($A513)-1),$A513&amp;".?")),$C514:$C$6000,"Г")))</f>
        <v>0</v>
      </c>
      <c r="I513" s="57">
        <f ca="1">IF(MID($A513,3,10)="1.1.3",SUMIFS(I514:I$6000,$A514:$A$6000,$A513&amp;".1",$B514:$B$6000,"Наименование объекта по производству электрической энергии всего, в том числе:")+SUMIFS(I514:I$6000,$A514:$A$6000,$A513&amp;".2",$B514:$B$6000,"Наименование объекта по производству электрической энергии всего, в том числе:"),IF(AND($C514&lt;&gt;"Г",$C514&lt;&gt;""),SUMIFS(INDIRECT(ADDRESS(ROW($A513),COLUMN(I$1),3,1)&amp;":"&amp;ADDRESS(ROW($A513)+MATCH("Г",$C514:$C$6000,0),COLUMN(I$1),3,1)),INDIRECT(ADDRESS(ROW($A513),COLUMN($A$1),3,1)&amp;":"&amp;ADDRESS(ROW($A513)+MATCH("Г",$C514:$C$6000,0),COLUMN($A$1),3,1)),$A513&amp;"*",INDIRECT(ADDRESS(ROW($A513),COLUMN($C$1),3,1)&amp;":"&amp;ADDRESS(ROW($A513)+MATCH("Г",$C514:$C$6000,0),COLUMN($C$1),3,1)),"&lt;&gt;Г"),SUMIFS(I514:I$6000,$A514:$A$6000,IF(AND($A513=$A514,$C513=$C514),$A513&amp;"*",IF(OR(MID($A513,1,1)="0",MID($A513,1,1)=0),"?"&amp;MID($A513,2,LEN($A513)-1),$A513&amp;".?")),$C514:$C$6000,"Г")))</f>
        <v>0</v>
      </c>
      <c r="J513" s="57">
        <f ca="1">IF(MID($A513,3,10)="1.1.3",SUMIFS(J514:J$6000,$A514:$A$6000,$A513&amp;".1",$B514:$B$6000,"Наименование объекта по производству электрической энергии всего, в том числе:")+SUMIFS(J514:J$6000,$A514:$A$6000,$A513&amp;".2",$B514:$B$6000,"Наименование объекта по производству электрической энергии всего, в том числе:"),IF(AND($C514&lt;&gt;"Г",$C514&lt;&gt;""),SUMIFS(INDIRECT(ADDRESS(ROW($A513),COLUMN(J$1),3,1)&amp;":"&amp;ADDRESS(ROW($A513)+MATCH("Г",$C514:$C$6000,0),COLUMN(J$1),3,1)),INDIRECT(ADDRESS(ROW($A513),COLUMN($A$1),3,1)&amp;":"&amp;ADDRESS(ROW($A513)+MATCH("Г",$C514:$C$6000,0),COLUMN($A$1),3,1)),$A513&amp;"*",INDIRECT(ADDRESS(ROW($A513),COLUMN($C$1),3,1)&amp;":"&amp;ADDRESS(ROW($A513)+MATCH("Г",$C514:$C$6000,0),COLUMN($C$1),3,1)),"&lt;&gt;Г"),SUMIFS(J514:J$6000,$A514:$A$6000,IF(AND($A513=$A514,$C513=$C514),$A513&amp;"*",IF(OR(MID($A513,1,1)="0",MID($A513,1,1)=0),"?"&amp;MID($A513,2,LEN($A513)-1),$A513&amp;".?")),$C514:$C$6000,"Г")))</f>
        <v>0</v>
      </c>
      <c r="K513" s="57">
        <f ca="1">IF(MID($A513,3,10)="1.1.3",SUMIFS(K514:K$6000,$A514:$A$6000,$A513&amp;".1",$B514:$B$6000,"Наименование объекта по производству электрической энергии всего, в том числе:")+SUMIFS(K514:K$6000,$A514:$A$6000,$A513&amp;".2",$B514:$B$6000,"Наименование объекта по производству электрической энергии всего, в том числе:"),IF(AND($C514&lt;&gt;"Г",$C514&lt;&gt;""),SUMIFS(INDIRECT(ADDRESS(ROW($A513),COLUMN(K$1),3,1)&amp;":"&amp;ADDRESS(ROW($A513)+MATCH("Г",$C514:$C$6000,0),COLUMN(K$1),3,1)),INDIRECT(ADDRESS(ROW($A513),COLUMN($A$1),3,1)&amp;":"&amp;ADDRESS(ROW($A513)+MATCH("Г",$C514:$C$6000,0),COLUMN($A$1),3,1)),$A513&amp;"*",INDIRECT(ADDRESS(ROW($A513),COLUMN($C$1),3,1)&amp;":"&amp;ADDRESS(ROW($A513)+MATCH("Г",$C514:$C$6000,0),COLUMN($C$1),3,1)),"&lt;&gt;Г"),SUMIFS(K514:K$6000,$A514:$A$6000,IF(AND($A513=$A514,$C513=$C514),$A513&amp;"*",IF(OR(MID($A513,1,1)="0",MID($A513,1,1)=0),"?"&amp;MID($A513,2,LEN($A513)-1),$A513&amp;".?")),$C514:$C$6000,"Г")))</f>
        <v>0</v>
      </c>
      <c r="L513" s="58" t="s">
        <v>60</v>
      </c>
      <c r="M513" s="57">
        <f ca="1">IF(MID($A513,3,10)="1.1.3",SUMIFS(M514:M$6000,$A514:$A$6000,$A513&amp;".1",$B514:$B$6000,"Наименование объекта по производству электрической энергии всего, в том числе:")+SUMIFS(M514:M$6000,$A514:$A$6000,$A513&amp;".2",$B514:$B$6000,"Наименование объекта по производству электрической энергии всего, в том числе:"),IF(AND($C514&lt;&gt;"Г",$C514&lt;&gt;""),SUMIFS(INDIRECT(ADDRESS(ROW($A513),COLUMN(M$1),3,1)&amp;":"&amp;ADDRESS(ROW($A513)+MATCH("Г",$C514:$C$6000,0),COLUMN(M$1),3,1)),INDIRECT(ADDRESS(ROW($A513),COLUMN($A$1),3,1)&amp;":"&amp;ADDRESS(ROW($A513)+MATCH("Г",$C514:$C$6000,0),COLUMN($A$1),3,1)),$A513&amp;"*",INDIRECT(ADDRESS(ROW($A513),COLUMN($C$1),3,1)&amp;":"&amp;ADDRESS(ROW($A513)+MATCH("Г",$C514:$C$6000,0),COLUMN($C$1),3,1)),"&lt;&gt;Г"),SUMIFS(M514:M$6000,$A514:$A$6000,IF(AND($A513=$A514,$C513=$C514),$A513&amp;"*",IF(OR(MID($A513,1,1)="0",MID($A513,1,1)=0),"?"&amp;MID($A513,2,LEN($A513)-1),$A513&amp;".?")),$C514:$C$6000,"Г")))</f>
        <v>0</v>
      </c>
      <c r="N513" s="56" t="s">
        <v>60</v>
      </c>
      <c r="O513" s="57" t="s">
        <v>60</v>
      </c>
      <c r="P513" s="57">
        <f ca="1">IF(MID($A513,3,10)="1.1.3",SUMIFS(P514:P$6000,$A514:$A$6000,$A513&amp;".1",$B514:$B$6000,"Наименование объекта по производству электрической энергии всего, в том числе:")+SUMIFS(P514:P$6000,$A514:$A$6000,$A513&amp;".2",$B514:$B$6000,"Наименование объекта по производству электрической энергии всего, в том числе:"),IF(AND($C514&lt;&gt;"Г",$C514&lt;&gt;""),SUMIFS(INDIRECT(ADDRESS(ROW($A513),COLUMN(P$1),3,1)&amp;":"&amp;ADDRESS(ROW($A513)+MATCH("Г",$C514:$C$6000,0),COLUMN(P$1),3,1)),INDIRECT(ADDRESS(ROW($A513),COLUMN($A$1),3,1)&amp;":"&amp;ADDRESS(ROW($A513)+MATCH("Г",$C514:$C$6000,0),COLUMN($A$1),3,1)),$A513&amp;"*",INDIRECT(ADDRESS(ROW($A513),COLUMN($C$1),3,1)&amp;":"&amp;ADDRESS(ROW($A513)+MATCH("Г",$C514:$C$6000,0),COLUMN($C$1),3,1)),"&lt;&gt;Г"),SUMIFS(P514:P$6000,$A514:$A$6000,IF(AND($A513=$A514,$C513=$C514),$A513&amp;"*",IF(OR(MID($A513,1,1)="0",MID($A513,1,1)=0),"?"&amp;MID($A513,2,LEN($A513)-1),$A513&amp;".?")),$C514:$C$6000,"Г")))</f>
        <v>0</v>
      </c>
      <c r="Q513" s="57">
        <f ca="1">IF(MID($A513,3,10)="1.1.3",SUMIFS(Q514:Q$6000,$A514:$A$6000,$A513&amp;".1",$B514:$B$6000,"Наименование объекта по производству электрической энергии всего, в том числе:")+SUMIFS(Q514:Q$6000,$A514:$A$6000,$A513&amp;".2",$B514:$B$6000,"Наименование объекта по производству электрической энергии всего, в том числе:"),IF(AND($C514&lt;&gt;"Г",$C514&lt;&gt;""),SUMIFS(INDIRECT(ADDRESS(ROW($A513),COLUMN(Q$1),3,1)&amp;":"&amp;ADDRESS(ROW($A513)+MATCH("Г",$C514:$C$6000,0),COLUMN(Q$1),3,1)),INDIRECT(ADDRESS(ROW($A513),COLUMN($A$1),3,1)&amp;":"&amp;ADDRESS(ROW($A513)+MATCH("Г",$C514:$C$6000,0),COLUMN($A$1),3,1)),$A513&amp;"*",INDIRECT(ADDRESS(ROW($A513),COLUMN($C$1),3,1)&amp;":"&amp;ADDRESS(ROW($A513)+MATCH("Г",$C514:$C$6000,0),COLUMN($C$1),3,1)),"&lt;&gt;Г"),SUMIFS(Q514:Q$6000,$A514:$A$6000,IF(AND($A513=$A514,$C513=$C514),$A513&amp;"*",IF(OR(MID($A513,1,1)="0",MID($A513,1,1)=0),"?"&amp;MID($A513,2,LEN($A513)-1),$A513&amp;".?")),$C514:$C$6000,"Г")))</f>
        <v>0</v>
      </c>
      <c r="R513" s="57">
        <f ca="1">IF(MID($A513,3,10)="1.1.3",SUMIFS(R514:R$6000,$A514:$A$6000,$A513&amp;".1",$B514:$B$6000,"Наименование объекта по производству электрической энергии всего, в том числе:")+SUMIFS(R514:R$6000,$A514:$A$6000,$A513&amp;".2",$B514:$B$6000,"Наименование объекта по производству электрической энергии всего, в том числе:"),IF(AND($C514&lt;&gt;"Г",$C514&lt;&gt;""),SUMIFS(INDIRECT(ADDRESS(ROW($A513),COLUMN(R$1),3,1)&amp;":"&amp;ADDRESS(ROW($A513)+MATCH("Г",$C514:$C$6000,0),COLUMN(R$1),3,1)),INDIRECT(ADDRESS(ROW($A513),COLUMN($A$1),3,1)&amp;":"&amp;ADDRESS(ROW($A513)+MATCH("Г",$C514:$C$6000,0),COLUMN($A$1),3,1)),$A513&amp;"*",INDIRECT(ADDRESS(ROW($A513),COLUMN($C$1),3,1)&amp;":"&amp;ADDRESS(ROW($A513)+MATCH("Г",$C514:$C$6000,0),COLUMN($C$1),3,1)),"&lt;&gt;Г"),SUMIFS(R514:R$6000,$A514:$A$6000,IF(AND($A513=$A514,$C513=$C514),$A513&amp;"*",IF(OR(MID($A513,1,1)="0",MID($A513,1,1)=0),"?"&amp;MID($A513,2,LEN($A513)-1),$A513&amp;".?")),$C514:$C$6000,"Г")))</f>
        <v>0</v>
      </c>
      <c r="S513" s="57">
        <f ca="1">IF(MID($A513,3,10)="1.1.3",SUMIFS(S514:S$6000,$A514:$A$6000,$A513&amp;".1",$B514:$B$6000,"Наименование объекта по производству электрической энергии всего, в том числе:")+SUMIFS(S514:S$6000,$A514:$A$6000,$A513&amp;".2",$B514:$B$6000,"Наименование объекта по производству электрической энергии всего, в том числе:"),IF(AND($C514&lt;&gt;"Г",$C514&lt;&gt;""),SUMIFS(INDIRECT(ADDRESS(ROW($A513),COLUMN(S$1),3,1)&amp;":"&amp;ADDRESS(ROW($A513)+MATCH("Г",$C514:$C$6000,0),COLUMN(S$1),3,1)),INDIRECT(ADDRESS(ROW($A513),COLUMN($A$1),3,1)&amp;":"&amp;ADDRESS(ROW($A513)+MATCH("Г",$C514:$C$6000,0),COLUMN($A$1),3,1)),$A513&amp;"*",INDIRECT(ADDRESS(ROW($A513),COLUMN($C$1),3,1)&amp;":"&amp;ADDRESS(ROW($A513)+MATCH("Г",$C514:$C$6000,0),COLUMN($C$1),3,1)),"&lt;&gt;Г"),SUMIFS(S514:S$6000,$A514:$A$6000,IF(AND($A513=$A514,$C513=$C514),$A513&amp;"*",IF(OR(MID($A513,1,1)="0",MID($A513,1,1)=0),"?"&amp;MID($A513,2,LEN($A513)-1),$A513&amp;".?")),$C514:$C$6000,"Г")))</f>
        <v>0</v>
      </c>
      <c r="T513" s="57">
        <f ca="1">IF(MID($A513,3,10)="1.1.3",SUMIFS(T514:T$6000,$A514:$A$6000,$A513&amp;".1",$B514:$B$6000,"Наименование объекта по производству электрической энергии всего, в том числе:")+SUMIFS(T514:T$6000,$A514:$A$6000,$A513&amp;".2",$B514:$B$6000,"Наименование объекта по производству электрической энергии всего, в том числе:"),IF(AND($C514&lt;&gt;"Г",$C514&lt;&gt;""),SUMIFS(INDIRECT(ADDRESS(ROW($A513),COLUMN(T$1),3,1)&amp;":"&amp;ADDRESS(ROW($A513)+MATCH("Г",$C514:$C$6000,0),COLUMN(T$1),3,1)),INDIRECT(ADDRESS(ROW($A513),COLUMN($A$1),3,1)&amp;":"&amp;ADDRESS(ROW($A513)+MATCH("Г",$C514:$C$6000,0),COLUMN($A$1),3,1)),$A513&amp;"*",INDIRECT(ADDRESS(ROW($A513),COLUMN($C$1),3,1)&amp;":"&amp;ADDRESS(ROW($A513)+MATCH("Г",$C514:$C$6000,0),COLUMN($C$1),3,1)),"&lt;&gt;Г"),SUMIFS(T514:T$6000,$A514:$A$6000,IF(AND($A513=$A514,$C513=$C514),$A513&amp;"*",IF(OR(MID($A513,1,1)="0",MID($A513,1,1)=0),"?"&amp;MID($A513,2,LEN($A513)-1),$A513&amp;".?")),$C514:$C$6000,"Г")))</f>
        <v>0</v>
      </c>
      <c r="U513" s="57">
        <f ca="1">IF(MID($A513,3,10)="1.1.3",SUMIFS(U514:U$6000,$A514:$A$6000,$A513&amp;".1",$B514:$B$6000,"Наименование объекта по производству электрической энергии всего, в том числе:")+SUMIFS(U514:U$6000,$A514:$A$6000,$A513&amp;".2",$B514:$B$6000,"Наименование объекта по производству электрической энергии всего, в том числе:"),IF(AND($C514&lt;&gt;"Г",$C514&lt;&gt;""),SUMIFS(INDIRECT(ADDRESS(ROW($A513),COLUMN(U$1),3,1)&amp;":"&amp;ADDRESS(ROW($A513)+MATCH("Г",$C514:$C$6000,0),COLUMN(U$1),3,1)),INDIRECT(ADDRESS(ROW($A513),COLUMN($A$1),3,1)&amp;":"&amp;ADDRESS(ROW($A513)+MATCH("Г",$C514:$C$6000,0),COLUMN($A$1),3,1)),$A513&amp;"*",INDIRECT(ADDRESS(ROW($A513),COLUMN($C$1),3,1)&amp;":"&amp;ADDRESS(ROW($A513)+MATCH("Г",$C514:$C$6000,0),COLUMN($C$1),3,1)),"&lt;&gt;Г"),SUMIFS(U514:U$6000,$A514:$A$6000,IF(AND($A513=$A514,$C513=$C514),$A513&amp;"*",IF(OR(MID($A513,1,1)="0",MID($A513,1,1)=0),"?"&amp;MID($A513,2,LEN($A513)-1),$A513&amp;".?")),$C514:$C$6000,"Г")))</f>
        <v>0</v>
      </c>
      <c r="V513" s="57">
        <f ca="1">IF(MID($A513,3,10)="1.1.3",SUMIFS(V514:V$6000,$A514:$A$6000,$A513&amp;".1",$B514:$B$6000,"Наименование объекта по производству электрической энергии всего, в том числе:")+SUMIFS(V514:V$6000,$A514:$A$6000,$A513&amp;".2",$B514:$B$6000,"Наименование объекта по производству электрической энергии всего, в том числе:"),IF(AND($C514&lt;&gt;"Г",$C514&lt;&gt;""),SUMIFS(INDIRECT(ADDRESS(ROW($A513),COLUMN(V$1),3,1)&amp;":"&amp;ADDRESS(ROW($A513)+MATCH("Г",$C514:$C$6000,0),COLUMN(V$1),3,1)),INDIRECT(ADDRESS(ROW($A513),COLUMN($A$1),3,1)&amp;":"&amp;ADDRESS(ROW($A513)+MATCH("Г",$C514:$C$6000,0),COLUMN($A$1),3,1)),$A513&amp;"*",INDIRECT(ADDRESS(ROW($A513),COLUMN($C$1),3,1)&amp;":"&amp;ADDRESS(ROW($A513)+MATCH("Г",$C514:$C$6000,0),COLUMN($C$1),3,1)),"&lt;&gt;Г"),SUMIFS(V514:V$6000,$A514:$A$6000,IF(AND($A513=$A514,$C513=$C514),$A513&amp;"*",IF(OR(MID($A513,1,1)="0",MID($A513,1,1)=0),"?"&amp;MID($A513,2,LEN($A513)-1),$A513&amp;".?")),$C514:$C$6000,"Г")))</f>
        <v>0</v>
      </c>
      <c r="W513" s="57">
        <f ca="1">IF(MID($A513,3,10)="1.1.3",SUMIFS(W514:W$6000,$A514:$A$6000,$A513&amp;".1",$B514:$B$6000,"Наименование объекта по производству электрической энергии всего, в том числе:")+SUMIFS(W514:W$6000,$A514:$A$6000,$A513&amp;".2",$B514:$B$6000,"Наименование объекта по производству электрической энергии всего, в том числе:"),IF(AND($C514&lt;&gt;"Г",$C514&lt;&gt;""),SUMIFS(INDIRECT(ADDRESS(ROW($A513),COLUMN(W$1),3,1)&amp;":"&amp;ADDRESS(ROW($A513)+MATCH("Г",$C514:$C$6000,0),COLUMN(W$1),3,1)),INDIRECT(ADDRESS(ROW($A513),COLUMN($A$1),3,1)&amp;":"&amp;ADDRESS(ROW($A513)+MATCH("Г",$C514:$C$6000,0),COLUMN($A$1),3,1)),$A513&amp;"*",INDIRECT(ADDRESS(ROW($A513),COLUMN($C$1),3,1)&amp;":"&amp;ADDRESS(ROW($A513)+MATCH("Г",$C514:$C$6000,0),COLUMN($C$1),3,1)),"&lt;&gt;Г"),SUMIFS(W514:W$6000,$A514:$A$6000,IF(AND($A513=$A514,$C513=$C514),$A513&amp;"*",IF(OR(MID($A513,1,1)="0",MID($A513,1,1)=0),"?"&amp;MID($A513,2,LEN($A513)-1),$A513&amp;".?")),$C514:$C$6000,"Г")))</f>
        <v>0</v>
      </c>
      <c r="X513" s="57">
        <f ca="1">IF(MID($A513,3,10)="1.1.3",SUMIFS(X514:X$6000,$A514:$A$6000,$A513&amp;".1",$B514:$B$6000,"Наименование объекта по производству электрической энергии всего, в том числе:")+SUMIFS(X514:X$6000,$A514:$A$6000,$A513&amp;".2",$B514:$B$6000,"Наименование объекта по производству электрической энергии всего, в том числе:"),IF(AND($C514&lt;&gt;"Г",$C514&lt;&gt;""),SUMIFS(INDIRECT(ADDRESS(ROW($A513),COLUMN(X$1),3,1)&amp;":"&amp;ADDRESS(ROW($A513)+MATCH("Г",$C514:$C$6000,0),COLUMN(X$1),3,1)),INDIRECT(ADDRESS(ROW($A513),COLUMN($A$1),3,1)&amp;":"&amp;ADDRESS(ROW($A513)+MATCH("Г",$C514:$C$6000,0),COLUMN($A$1),3,1)),$A513&amp;"*",INDIRECT(ADDRESS(ROW($A513),COLUMN($C$1),3,1)&amp;":"&amp;ADDRESS(ROW($A513)+MATCH("Г",$C514:$C$6000,0),COLUMN($C$1),3,1)),"&lt;&gt;Г"),SUMIFS(X514:X$6000,$A514:$A$6000,IF(AND($A513=$A514,$C513=$C514),$A513&amp;"*",IF(OR(MID($A513,1,1)="0",MID($A513,1,1)=0),"?"&amp;MID($A513,2,LEN($A513)-1),$A513&amp;".?")),$C514:$C$6000,"Г")))</f>
        <v>0</v>
      </c>
      <c r="Y513" s="57">
        <f ca="1">IF(MID($A513,3,10)="1.1.3",SUMIFS(Y514:Y$6000,$A514:$A$6000,$A513&amp;".1",$B514:$B$6000,"Наименование объекта по производству электрической энергии всего, в том числе:")+SUMIFS(Y514:Y$6000,$A514:$A$6000,$A513&amp;".2",$B514:$B$6000,"Наименование объекта по производству электрической энергии всего, в том числе:"),IF(AND($C514&lt;&gt;"Г",$C514&lt;&gt;""),SUMIFS(INDIRECT(ADDRESS(ROW($A513),COLUMN(Y$1),3,1)&amp;":"&amp;ADDRESS(ROW($A513)+MATCH("Г",$C514:$C$6000,0),COLUMN(Y$1),3,1)),INDIRECT(ADDRESS(ROW($A513),COLUMN($A$1),3,1)&amp;":"&amp;ADDRESS(ROW($A513)+MATCH("Г",$C514:$C$6000,0),COLUMN($A$1),3,1)),$A513&amp;"*",INDIRECT(ADDRESS(ROW($A513),COLUMN($C$1),3,1)&amp;":"&amp;ADDRESS(ROW($A513)+MATCH("Г",$C514:$C$6000,0),COLUMN($C$1),3,1)),"&lt;&gt;Г"),SUMIFS(Y514:Y$6000,$A514:$A$6000,IF(AND($A513=$A514,$C513=$C514),$A513&amp;"*",IF(OR(MID($A513,1,1)="0",MID($A513,1,1)=0),"?"&amp;MID($A513,2,LEN($A513)-1),$A513&amp;".?")),$C514:$C$6000,"Г")))</f>
        <v>0</v>
      </c>
    </row>
    <row r="514" spans="1:25" ht="15.75" x14ac:dyDescent="0.2">
      <c r="A514" s="56" t="s">
        <v>1132</v>
      </c>
      <c r="B514" s="56" t="s">
        <v>262</v>
      </c>
      <c r="C514" s="56" t="s">
        <v>44</v>
      </c>
      <c r="D514" s="57">
        <f ca="1">IF(MID($A514,3,10)="1.1.3",SUMIFS(D515:D$6000,$A515:$A$6000,$A514&amp;".1",$B515:$B$6000,"Наименование объекта по производству электрической энергии всего, в том числе:")+SUMIFS(D515:D$6000,$A515:$A$6000,$A514&amp;".2",$B515:$B$6000,"Наименование объекта по производству электрической энергии всего, в том числе:"),IF(AND($C515&lt;&gt;"Г",$C515&lt;&gt;""),SUMIFS(INDIRECT(ADDRESS(ROW($A514),COLUMN(D$1),3,1)&amp;":"&amp;ADDRESS(ROW($A514)+MATCH("Г",$C515:$C$6000,0),COLUMN(D$1),3,1)),INDIRECT(ADDRESS(ROW($A514),COLUMN($A$1),3,1)&amp;":"&amp;ADDRESS(ROW($A514)+MATCH("Г",$C515:$C$6000,0),COLUMN($A$1),3,1)),$A514&amp;"*",INDIRECT(ADDRESS(ROW($A514),COLUMN($C$1),3,1)&amp;":"&amp;ADDRESS(ROW($A514)+MATCH("Г",$C515:$C$6000,0),COLUMN($C$1),3,1)),"&lt;&gt;Г"),SUMIFS(D515:D$6000,$A515:$A$6000,IF(AND($A514=$A515,$C514=$C515),$A514&amp;"*",IF(OR(MID($A514,1,1)="0",MID($A514,1,1)=0),"?"&amp;MID($A514,2,LEN($A514)-1),$A514&amp;".?")),$C515:$C$6000,"Г")))</f>
        <v>0</v>
      </c>
      <c r="E514" s="56" t="s">
        <v>60</v>
      </c>
      <c r="F514" s="57">
        <f ca="1">IF(MID($A514,3,10)="1.1.3",SUMIFS(F515:F$6000,$A515:$A$6000,$A514&amp;".1",$B515:$B$6000,"Наименование объекта по производству электрической энергии всего, в том числе:")+SUMIFS(F515:F$6000,$A515:$A$6000,$A514&amp;".2",$B515:$B$6000,"Наименование объекта по производству электрической энергии всего, в том числе:"),IF(AND($C515&lt;&gt;"Г",$C515&lt;&gt;""),SUMIFS(INDIRECT(ADDRESS(ROW($A514),COLUMN(F$1),3,1)&amp;":"&amp;ADDRESS(ROW($A514)+MATCH("Г",$C515:$C$6000,0),COLUMN(F$1),3,1)),INDIRECT(ADDRESS(ROW($A514),COLUMN($A$1),3,1)&amp;":"&amp;ADDRESS(ROW($A514)+MATCH("Г",$C515:$C$6000,0),COLUMN($A$1),3,1)),$A514&amp;"*",INDIRECT(ADDRESS(ROW($A514),COLUMN($C$1),3,1)&amp;":"&amp;ADDRESS(ROW($A514)+MATCH("Г",$C515:$C$6000,0),COLUMN($C$1),3,1)),"&lt;&gt;Г"),SUMIFS(F515:F$6000,$A515:$A$6000,IF(AND($A514=$A515,$C514=$C515),$A514&amp;"*",IF(OR(MID($A514,1,1)="0",MID($A514,1,1)=0),"?"&amp;MID($A514,2,LEN($A514)-1),$A514&amp;".?")),$C515:$C$6000,"Г")))</f>
        <v>0</v>
      </c>
      <c r="G514" s="57">
        <f ca="1">IF(MID($A514,3,10)="1.1.3",SUMIFS(G515:G$6000,$A515:$A$6000,$A514&amp;".1",$B515:$B$6000,"Наименование объекта по производству электрической энергии всего, в том числе:")+SUMIFS(G515:G$6000,$A515:$A$6000,$A514&amp;".2",$B515:$B$6000,"Наименование объекта по производству электрической энергии всего, в том числе:"),IF(AND($C515&lt;&gt;"Г",$C515&lt;&gt;""),SUMIFS(INDIRECT(ADDRESS(ROW($A514),COLUMN(G$1),3,1)&amp;":"&amp;ADDRESS(ROW($A514)+MATCH("Г",$C515:$C$6000,0),COLUMN(G$1),3,1)),INDIRECT(ADDRESS(ROW($A514),COLUMN($A$1),3,1)&amp;":"&amp;ADDRESS(ROW($A514)+MATCH("Г",$C515:$C$6000,0),COLUMN($A$1),3,1)),$A514&amp;"*",INDIRECT(ADDRESS(ROW($A514),COLUMN($C$1),3,1)&amp;":"&amp;ADDRESS(ROW($A514)+MATCH("Г",$C515:$C$6000,0),COLUMN($C$1),3,1)),"&lt;&gt;Г"),SUMIFS(G515:G$6000,$A515:$A$6000,IF(AND($A514=$A515,$C514=$C515),$A514&amp;"*",IF(OR(MID($A514,1,1)="0",MID($A514,1,1)=0),"?"&amp;MID($A514,2,LEN($A514)-1),$A514&amp;".?")),$C515:$C$6000,"Г")))</f>
        <v>0</v>
      </c>
      <c r="H514" s="57">
        <f ca="1">IF(MID($A514,3,10)="1.1.3",SUMIFS(H515:H$6000,$A515:$A$6000,$A514&amp;".1",$B515:$B$6000,"Наименование объекта по производству электрической энергии всего, в том числе:")+SUMIFS(H515:H$6000,$A515:$A$6000,$A514&amp;".2",$B515:$B$6000,"Наименование объекта по производству электрической энергии всего, в том числе:"),IF(AND($C515&lt;&gt;"Г",$C515&lt;&gt;""),SUMIFS(INDIRECT(ADDRESS(ROW($A514),COLUMN(H$1),3,1)&amp;":"&amp;ADDRESS(ROW($A514)+MATCH("Г",$C515:$C$6000,0),COLUMN(H$1),3,1)),INDIRECT(ADDRESS(ROW($A514),COLUMN($A$1),3,1)&amp;":"&amp;ADDRESS(ROW($A514)+MATCH("Г",$C515:$C$6000,0),COLUMN($A$1),3,1)),$A514&amp;"*",INDIRECT(ADDRESS(ROW($A514),COLUMN($C$1),3,1)&amp;":"&amp;ADDRESS(ROW($A514)+MATCH("Г",$C515:$C$6000,0),COLUMN($C$1),3,1)),"&lt;&gt;Г"),SUMIFS(H515:H$6000,$A515:$A$6000,IF(AND($A514=$A515,$C514=$C515),$A514&amp;"*",IF(OR(MID($A514,1,1)="0",MID($A514,1,1)=0),"?"&amp;MID($A514,2,LEN($A514)-1),$A514&amp;".?")),$C515:$C$6000,"Г")))</f>
        <v>0</v>
      </c>
      <c r="I514" s="57">
        <f ca="1">IF(MID($A514,3,10)="1.1.3",SUMIFS(I515:I$6000,$A515:$A$6000,$A514&amp;".1",$B515:$B$6000,"Наименование объекта по производству электрической энергии всего, в том числе:")+SUMIFS(I515:I$6000,$A515:$A$6000,$A514&amp;".2",$B515:$B$6000,"Наименование объекта по производству электрической энергии всего, в том числе:"),IF(AND($C515&lt;&gt;"Г",$C515&lt;&gt;""),SUMIFS(INDIRECT(ADDRESS(ROW($A514),COLUMN(I$1),3,1)&amp;":"&amp;ADDRESS(ROW($A514)+MATCH("Г",$C515:$C$6000,0),COLUMN(I$1),3,1)),INDIRECT(ADDRESS(ROW($A514),COLUMN($A$1),3,1)&amp;":"&amp;ADDRESS(ROW($A514)+MATCH("Г",$C515:$C$6000,0),COLUMN($A$1),3,1)),$A514&amp;"*",INDIRECT(ADDRESS(ROW($A514),COLUMN($C$1),3,1)&amp;":"&amp;ADDRESS(ROW($A514)+MATCH("Г",$C515:$C$6000,0),COLUMN($C$1),3,1)),"&lt;&gt;Г"),SUMIFS(I515:I$6000,$A515:$A$6000,IF(AND($A514=$A515,$C514=$C515),$A514&amp;"*",IF(OR(MID($A514,1,1)="0",MID($A514,1,1)=0),"?"&amp;MID($A514,2,LEN($A514)-1),$A514&amp;".?")),$C515:$C$6000,"Г")))</f>
        <v>0</v>
      </c>
      <c r="J514" s="57">
        <f ca="1">IF(MID($A514,3,10)="1.1.3",SUMIFS(J515:J$6000,$A515:$A$6000,$A514&amp;".1",$B515:$B$6000,"Наименование объекта по производству электрической энергии всего, в том числе:")+SUMIFS(J515:J$6000,$A515:$A$6000,$A514&amp;".2",$B515:$B$6000,"Наименование объекта по производству электрической энергии всего, в том числе:"),IF(AND($C515&lt;&gt;"Г",$C515&lt;&gt;""),SUMIFS(INDIRECT(ADDRESS(ROW($A514),COLUMN(J$1),3,1)&amp;":"&amp;ADDRESS(ROW($A514)+MATCH("Г",$C515:$C$6000,0),COLUMN(J$1),3,1)),INDIRECT(ADDRESS(ROW($A514),COLUMN($A$1),3,1)&amp;":"&amp;ADDRESS(ROW($A514)+MATCH("Г",$C515:$C$6000,0),COLUMN($A$1),3,1)),$A514&amp;"*",INDIRECT(ADDRESS(ROW($A514),COLUMN($C$1),3,1)&amp;":"&amp;ADDRESS(ROW($A514)+MATCH("Г",$C515:$C$6000,0),COLUMN($C$1),3,1)),"&lt;&gt;Г"),SUMIFS(J515:J$6000,$A515:$A$6000,IF(AND($A514=$A515,$C514=$C515),$A514&amp;"*",IF(OR(MID($A514,1,1)="0",MID($A514,1,1)=0),"?"&amp;MID($A514,2,LEN($A514)-1),$A514&amp;".?")),$C515:$C$6000,"Г")))</f>
        <v>0</v>
      </c>
      <c r="K514" s="57">
        <f ca="1">IF(MID($A514,3,10)="1.1.3",SUMIFS(K515:K$6000,$A515:$A$6000,$A514&amp;".1",$B515:$B$6000,"Наименование объекта по производству электрической энергии всего, в том числе:")+SUMIFS(K515:K$6000,$A515:$A$6000,$A514&amp;".2",$B515:$B$6000,"Наименование объекта по производству электрической энергии всего, в том числе:"),IF(AND($C515&lt;&gt;"Г",$C515&lt;&gt;""),SUMIFS(INDIRECT(ADDRESS(ROW($A514),COLUMN(K$1),3,1)&amp;":"&amp;ADDRESS(ROW($A514)+MATCH("Г",$C515:$C$6000,0),COLUMN(K$1),3,1)),INDIRECT(ADDRESS(ROW($A514),COLUMN($A$1),3,1)&amp;":"&amp;ADDRESS(ROW($A514)+MATCH("Г",$C515:$C$6000,0),COLUMN($A$1),3,1)),$A514&amp;"*",INDIRECT(ADDRESS(ROW($A514),COLUMN($C$1),3,1)&amp;":"&amp;ADDRESS(ROW($A514)+MATCH("Г",$C515:$C$6000,0),COLUMN($C$1),3,1)),"&lt;&gt;Г"),SUMIFS(K515:K$6000,$A515:$A$6000,IF(AND($A514=$A515,$C514=$C515),$A514&amp;"*",IF(OR(MID($A514,1,1)="0",MID($A514,1,1)=0),"?"&amp;MID($A514,2,LEN($A514)-1),$A514&amp;".?")),$C515:$C$6000,"Г")))</f>
        <v>0</v>
      </c>
      <c r="L514" s="58" t="s">
        <v>60</v>
      </c>
      <c r="M514" s="57">
        <f ca="1">IF(MID($A514,3,10)="1.1.3",SUMIFS(M515:M$6000,$A515:$A$6000,$A514&amp;".1",$B515:$B$6000,"Наименование объекта по производству электрической энергии всего, в том числе:")+SUMIFS(M515:M$6000,$A515:$A$6000,$A514&amp;".2",$B515:$B$6000,"Наименование объекта по производству электрической энергии всего, в том числе:"),IF(AND($C515&lt;&gt;"Г",$C515&lt;&gt;""),SUMIFS(INDIRECT(ADDRESS(ROW($A514),COLUMN(M$1),3,1)&amp;":"&amp;ADDRESS(ROW($A514)+MATCH("Г",$C515:$C$6000,0),COLUMN(M$1),3,1)),INDIRECT(ADDRESS(ROW($A514),COLUMN($A$1),3,1)&amp;":"&amp;ADDRESS(ROW($A514)+MATCH("Г",$C515:$C$6000,0),COLUMN($A$1),3,1)),$A514&amp;"*",INDIRECT(ADDRESS(ROW($A514),COLUMN($C$1),3,1)&amp;":"&amp;ADDRESS(ROW($A514)+MATCH("Г",$C515:$C$6000,0),COLUMN($C$1),3,1)),"&lt;&gt;Г"),SUMIFS(M515:M$6000,$A515:$A$6000,IF(AND($A514=$A515,$C514=$C515),$A514&amp;"*",IF(OR(MID($A514,1,1)="0",MID($A514,1,1)=0),"?"&amp;MID($A514,2,LEN($A514)-1),$A514&amp;".?")),$C515:$C$6000,"Г")))</f>
        <v>0</v>
      </c>
      <c r="N514" s="56" t="s">
        <v>60</v>
      </c>
      <c r="O514" s="57" t="s">
        <v>60</v>
      </c>
      <c r="P514" s="57">
        <f ca="1">IF(MID($A514,3,10)="1.1.3",SUMIFS(P515:P$6000,$A515:$A$6000,$A514&amp;".1",$B515:$B$6000,"Наименование объекта по производству электрической энергии всего, в том числе:")+SUMIFS(P515:P$6000,$A515:$A$6000,$A514&amp;".2",$B515:$B$6000,"Наименование объекта по производству электрической энергии всего, в том числе:"),IF(AND($C515&lt;&gt;"Г",$C515&lt;&gt;""),SUMIFS(INDIRECT(ADDRESS(ROW($A514),COLUMN(P$1),3,1)&amp;":"&amp;ADDRESS(ROW($A514)+MATCH("Г",$C515:$C$6000,0),COLUMN(P$1),3,1)),INDIRECT(ADDRESS(ROW($A514),COLUMN($A$1),3,1)&amp;":"&amp;ADDRESS(ROW($A514)+MATCH("Г",$C515:$C$6000,0),COLUMN($A$1),3,1)),$A514&amp;"*",INDIRECT(ADDRESS(ROW($A514),COLUMN($C$1),3,1)&amp;":"&amp;ADDRESS(ROW($A514)+MATCH("Г",$C515:$C$6000,0),COLUMN($C$1),3,1)),"&lt;&gt;Г"),SUMIFS(P515:P$6000,$A515:$A$6000,IF(AND($A514=$A515,$C514=$C515),$A514&amp;"*",IF(OR(MID($A514,1,1)="0",MID($A514,1,1)=0),"?"&amp;MID($A514,2,LEN($A514)-1),$A514&amp;".?")),$C515:$C$6000,"Г")))</f>
        <v>0</v>
      </c>
      <c r="Q514" s="57">
        <f ca="1">IF(MID($A514,3,10)="1.1.3",SUMIFS(Q515:Q$6000,$A515:$A$6000,$A514&amp;".1",$B515:$B$6000,"Наименование объекта по производству электрической энергии всего, в том числе:")+SUMIFS(Q515:Q$6000,$A515:$A$6000,$A514&amp;".2",$B515:$B$6000,"Наименование объекта по производству электрической энергии всего, в том числе:"),IF(AND($C515&lt;&gt;"Г",$C515&lt;&gt;""),SUMIFS(INDIRECT(ADDRESS(ROW($A514),COLUMN(Q$1),3,1)&amp;":"&amp;ADDRESS(ROW($A514)+MATCH("Г",$C515:$C$6000,0),COLUMN(Q$1),3,1)),INDIRECT(ADDRESS(ROW($A514),COLUMN($A$1),3,1)&amp;":"&amp;ADDRESS(ROW($A514)+MATCH("Г",$C515:$C$6000,0),COLUMN($A$1),3,1)),$A514&amp;"*",INDIRECT(ADDRESS(ROW($A514),COLUMN($C$1),3,1)&amp;":"&amp;ADDRESS(ROW($A514)+MATCH("Г",$C515:$C$6000,0),COLUMN($C$1),3,1)),"&lt;&gt;Г"),SUMIFS(Q515:Q$6000,$A515:$A$6000,IF(AND($A514=$A515,$C514=$C515),$A514&amp;"*",IF(OR(MID($A514,1,1)="0",MID($A514,1,1)=0),"?"&amp;MID($A514,2,LEN($A514)-1),$A514&amp;".?")),$C515:$C$6000,"Г")))</f>
        <v>0</v>
      </c>
      <c r="R514" s="57">
        <f ca="1">IF(MID($A514,3,10)="1.1.3",SUMIFS(R515:R$6000,$A515:$A$6000,$A514&amp;".1",$B515:$B$6000,"Наименование объекта по производству электрической энергии всего, в том числе:")+SUMIFS(R515:R$6000,$A515:$A$6000,$A514&amp;".2",$B515:$B$6000,"Наименование объекта по производству электрической энергии всего, в том числе:"),IF(AND($C515&lt;&gt;"Г",$C515&lt;&gt;""),SUMIFS(INDIRECT(ADDRESS(ROW($A514),COLUMN(R$1),3,1)&amp;":"&amp;ADDRESS(ROW($A514)+MATCH("Г",$C515:$C$6000,0),COLUMN(R$1),3,1)),INDIRECT(ADDRESS(ROW($A514),COLUMN($A$1),3,1)&amp;":"&amp;ADDRESS(ROW($A514)+MATCH("Г",$C515:$C$6000,0),COLUMN($A$1),3,1)),$A514&amp;"*",INDIRECT(ADDRESS(ROW($A514),COLUMN($C$1),3,1)&amp;":"&amp;ADDRESS(ROW($A514)+MATCH("Г",$C515:$C$6000,0),COLUMN($C$1),3,1)),"&lt;&gt;Г"),SUMIFS(R515:R$6000,$A515:$A$6000,IF(AND($A514=$A515,$C514=$C515),$A514&amp;"*",IF(OR(MID($A514,1,1)="0",MID($A514,1,1)=0),"?"&amp;MID($A514,2,LEN($A514)-1),$A514&amp;".?")),$C515:$C$6000,"Г")))</f>
        <v>0</v>
      </c>
      <c r="S514" s="57">
        <f ca="1">IF(MID($A514,3,10)="1.1.3",SUMIFS(S515:S$6000,$A515:$A$6000,$A514&amp;".1",$B515:$B$6000,"Наименование объекта по производству электрической энергии всего, в том числе:")+SUMIFS(S515:S$6000,$A515:$A$6000,$A514&amp;".2",$B515:$B$6000,"Наименование объекта по производству электрической энергии всего, в том числе:"),IF(AND($C515&lt;&gt;"Г",$C515&lt;&gt;""),SUMIFS(INDIRECT(ADDRESS(ROW($A514),COLUMN(S$1),3,1)&amp;":"&amp;ADDRESS(ROW($A514)+MATCH("Г",$C515:$C$6000,0),COLUMN(S$1),3,1)),INDIRECT(ADDRESS(ROW($A514),COLUMN($A$1),3,1)&amp;":"&amp;ADDRESS(ROW($A514)+MATCH("Г",$C515:$C$6000,0),COLUMN($A$1),3,1)),$A514&amp;"*",INDIRECT(ADDRESS(ROW($A514),COLUMN($C$1),3,1)&amp;":"&amp;ADDRESS(ROW($A514)+MATCH("Г",$C515:$C$6000,0),COLUMN($C$1),3,1)),"&lt;&gt;Г"),SUMIFS(S515:S$6000,$A515:$A$6000,IF(AND($A514=$A515,$C514=$C515),$A514&amp;"*",IF(OR(MID($A514,1,1)="0",MID($A514,1,1)=0),"?"&amp;MID($A514,2,LEN($A514)-1),$A514&amp;".?")),$C515:$C$6000,"Г")))</f>
        <v>0</v>
      </c>
      <c r="T514" s="57">
        <f ca="1">IF(MID($A514,3,10)="1.1.3",SUMIFS(T515:T$6000,$A515:$A$6000,$A514&amp;".1",$B515:$B$6000,"Наименование объекта по производству электрической энергии всего, в том числе:")+SUMIFS(T515:T$6000,$A515:$A$6000,$A514&amp;".2",$B515:$B$6000,"Наименование объекта по производству электрической энергии всего, в том числе:"),IF(AND($C515&lt;&gt;"Г",$C515&lt;&gt;""),SUMIFS(INDIRECT(ADDRESS(ROW($A514),COLUMN(T$1),3,1)&amp;":"&amp;ADDRESS(ROW($A514)+MATCH("Г",$C515:$C$6000,0),COLUMN(T$1),3,1)),INDIRECT(ADDRESS(ROW($A514),COLUMN($A$1),3,1)&amp;":"&amp;ADDRESS(ROW($A514)+MATCH("Г",$C515:$C$6000,0),COLUMN($A$1),3,1)),$A514&amp;"*",INDIRECT(ADDRESS(ROW($A514),COLUMN($C$1),3,1)&amp;":"&amp;ADDRESS(ROW($A514)+MATCH("Г",$C515:$C$6000,0),COLUMN($C$1),3,1)),"&lt;&gt;Г"),SUMIFS(T515:T$6000,$A515:$A$6000,IF(AND($A514=$A515,$C514=$C515),$A514&amp;"*",IF(OR(MID($A514,1,1)="0",MID($A514,1,1)=0),"?"&amp;MID($A514,2,LEN($A514)-1),$A514&amp;".?")),$C515:$C$6000,"Г")))</f>
        <v>0</v>
      </c>
      <c r="U514" s="57">
        <f ca="1">IF(MID($A514,3,10)="1.1.3",SUMIFS(U515:U$6000,$A515:$A$6000,$A514&amp;".1",$B515:$B$6000,"Наименование объекта по производству электрической энергии всего, в том числе:")+SUMIFS(U515:U$6000,$A515:$A$6000,$A514&amp;".2",$B515:$B$6000,"Наименование объекта по производству электрической энергии всего, в том числе:"),IF(AND($C515&lt;&gt;"Г",$C515&lt;&gt;""),SUMIFS(INDIRECT(ADDRESS(ROW($A514),COLUMN(U$1),3,1)&amp;":"&amp;ADDRESS(ROW($A514)+MATCH("Г",$C515:$C$6000,0),COLUMN(U$1),3,1)),INDIRECT(ADDRESS(ROW($A514),COLUMN($A$1),3,1)&amp;":"&amp;ADDRESS(ROW($A514)+MATCH("Г",$C515:$C$6000,0),COLUMN($A$1),3,1)),$A514&amp;"*",INDIRECT(ADDRESS(ROW($A514),COLUMN($C$1),3,1)&amp;":"&amp;ADDRESS(ROW($A514)+MATCH("Г",$C515:$C$6000,0),COLUMN($C$1),3,1)),"&lt;&gt;Г"),SUMIFS(U515:U$6000,$A515:$A$6000,IF(AND($A514=$A515,$C514=$C515),$A514&amp;"*",IF(OR(MID($A514,1,1)="0",MID($A514,1,1)=0),"?"&amp;MID($A514,2,LEN($A514)-1),$A514&amp;".?")),$C515:$C$6000,"Г")))</f>
        <v>0</v>
      </c>
      <c r="V514" s="57">
        <f ca="1">IF(MID($A514,3,10)="1.1.3",SUMIFS(V515:V$6000,$A515:$A$6000,$A514&amp;".1",$B515:$B$6000,"Наименование объекта по производству электрической энергии всего, в том числе:")+SUMIFS(V515:V$6000,$A515:$A$6000,$A514&amp;".2",$B515:$B$6000,"Наименование объекта по производству электрической энергии всего, в том числе:"),IF(AND($C515&lt;&gt;"Г",$C515&lt;&gt;""),SUMIFS(INDIRECT(ADDRESS(ROW($A514),COLUMN(V$1),3,1)&amp;":"&amp;ADDRESS(ROW($A514)+MATCH("Г",$C515:$C$6000,0),COLUMN(V$1),3,1)),INDIRECT(ADDRESS(ROW($A514),COLUMN($A$1),3,1)&amp;":"&amp;ADDRESS(ROW($A514)+MATCH("Г",$C515:$C$6000,0),COLUMN($A$1),3,1)),$A514&amp;"*",INDIRECT(ADDRESS(ROW($A514),COLUMN($C$1),3,1)&amp;":"&amp;ADDRESS(ROW($A514)+MATCH("Г",$C515:$C$6000,0),COLUMN($C$1),3,1)),"&lt;&gt;Г"),SUMIFS(V515:V$6000,$A515:$A$6000,IF(AND($A514=$A515,$C514=$C515),$A514&amp;"*",IF(OR(MID($A514,1,1)="0",MID($A514,1,1)=0),"?"&amp;MID($A514,2,LEN($A514)-1),$A514&amp;".?")),$C515:$C$6000,"Г")))</f>
        <v>0</v>
      </c>
      <c r="W514" s="57">
        <f ca="1">IF(MID($A514,3,10)="1.1.3",SUMIFS(W515:W$6000,$A515:$A$6000,$A514&amp;".1",$B515:$B$6000,"Наименование объекта по производству электрической энергии всего, в том числе:")+SUMIFS(W515:W$6000,$A515:$A$6000,$A514&amp;".2",$B515:$B$6000,"Наименование объекта по производству электрической энергии всего, в том числе:"),IF(AND($C515&lt;&gt;"Г",$C515&lt;&gt;""),SUMIFS(INDIRECT(ADDRESS(ROW($A514),COLUMN(W$1),3,1)&amp;":"&amp;ADDRESS(ROW($A514)+MATCH("Г",$C515:$C$6000,0),COLUMN(W$1),3,1)),INDIRECT(ADDRESS(ROW($A514),COLUMN($A$1),3,1)&amp;":"&amp;ADDRESS(ROW($A514)+MATCH("Г",$C515:$C$6000,0),COLUMN($A$1),3,1)),$A514&amp;"*",INDIRECT(ADDRESS(ROW($A514),COLUMN($C$1),3,1)&amp;":"&amp;ADDRESS(ROW($A514)+MATCH("Г",$C515:$C$6000,0),COLUMN($C$1),3,1)),"&lt;&gt;Г"),SUMIFS(W515:W$6000,$A515:$A$6000,IF(AND($A514=$A515,$C514=$C515),$A514&amp;"*",IF(OR(MID($A514,1,1)="0",MID($A514,1,1)=0),"?"&amp;MID($A514,2,LEN($A514)-1),$A514&amp;".?")),$C515:$C$6000,"Г")))</f>
        <v>0</v>
      </c>
      <c r="X514" s="57">
        <f ca="1">IF(MID($A514,3,10)="1.1.3",SUMIFS(X515:X$6000,$A515:$A$6000,$A514&amp;".1",$B515:$B$6000,"Наименование объекта по производству электрической энергии всего, в том числе:")+SUMIFS(X515:X$6000,$A515:$A$6000,$A514&amp;".2",$B515:$B$6000,"Наименование объекта по производству электрической энергии всего, в том числе:"),IF(AND($C515&lt;&gt;"Г",$C515&lt;&gt;""),SUMIFS(INDIRECT(ADDRESS(ROW($A514),COLUMN(X$1),3,1)&amp;":"&amp;ADDRESS(ROW($A514)+MATCH("Г",$C515:$C$6000,0),COLUMN(X$1),3,1)),INDIRECT(ADDRESS(ROW($A514),COLUMN($A$1),3,1)&amp;":"&amp;ADDRESS(ROW($A514)+MATCH("Г",$C515:$C$6000,0),COLUMN($A$1),3,1)),$A514&amp;"*",INDIRECT(ADDRESS(ROW($A514),COLUMN($C$1),3,1)&amp;":"&amp;ADDRESS(ROW($A514)+MATCH("Г",$C515:$C$6000,0),COLUMN($C$1),3,1)),"&lt;&gt;Г"),SUMIFS(X515:X$6000,$A515:$A$6000,IF(AND($A514=$A515,$C514=$C515),$A514&amp;"*",IF(OR(MID($A514,1,1)="0",MID($A514,1,1)=0),"?"&amp;MID($A514,2,LEN($A514)-1),$A514&amp;".?")),$C515:$C$6000,"Г")))</f>
        <v>0</v>
      </c>
      <c r="Y514" s="57">
        <f ca="1">IF(MID($A514,3,10)="1.1.3",SUMIFS(Y515:Y$6000,$A515:$A$6000,$A514&amp;".1",$B515:$B$6000,"Наименование объекта по производству электрической энергии всего, в том числе:")+SUMIFS(Y515:Y$6000,$A515:$A$6000,$A514&amp;".2",$B515:$B$6000,"Наименование объекта по производству электрической энергии всего, в том числе:"),IF(AND($C515&lt;&gt;"Г",$C515&lt;&gt;""),SUMIFS(INDIRECT(ADDRESS(ROW($A514),COLUMN(Y$1),3,1)&amp;":"&amp;ADDRESS(ROW($A514)+MATCH("Г",$C515:$C$6000,0),COLUMN(Y$1),3,1)),INDIRECT(ADDRESS(ROW($A514),COLUMN($A$1),3,1)&amp;":"&amp;ADDRESS(ROW($A514)+MATCH("Г",$C515:$C$6000,0),COLUMN($A$1),3,1)),$A514&amp;"*",INDIRECT(ADDRESS(ROW($A514),COLUMN($C$1),3,1)&amp;":"&amp;ADDRESS(ROW($A514)+MATCH("Г",$C515:$C$6000,0),COLUMN($C$1),3,1)),"&lt;&gt;Г"),SUMIFS(Y515:Y$6000,$A515:$A$6000,IF(AND($A514=$A515,$C514=$C515),$A514&amp;"*",IF(OR(MID($A514,1,1)="0",MID($A514,1,1)=0),"?"&amp;MID($A514,2,LEN($A514)-1),$A514&amp;".?")),$C515:$C$6000,"Г")))</f>
        <v>0</v>
      </c>
    </row>
    <row r="515" spans="1:25" ht="31.5" x14ac:dyDescent="0.2">
      <c r="A515" s="56" t="s">
        <v>1133</v>
      </c>
      <c r="B515" s="56" t="s">
        <v>264</v>
      </c>
      <c r="C515" s="56" t="s">
        <v>44</v>
      </c>
      <c r="D515" s="57">
        <f ca="1">IF(MID($A515,3,10)="1.1.3",SUMIFS(D516:D$6000,$A516:$A$6000,$A515&amp;".1",$B516:$B$6000,"Наименование объекта по производству электрической энергии всего, в том числе:")+SUMIFS(D516:D$6000,$A516:$A$6000,$A515&amp;".2",$B516:$B$6000,"Наименование объекта по производству электрической энергии всего, в том числе:"),IF(AND($C516&lt;&gt;"Г",$C516&lt;&gt;""),SUMIFS(INDIRECT(ADDRESS(ROW($A515),COLUMN(D$1),3,1)&amp;":"&amp;ADDRESS(ROW($A515)+MATCH("Г",$C516:$C$6000,0),COLUMN(D$1),3,1)),INDIRECT(ADDRESS(ROW($A515),COLUMN($A$1),3,1)&amp;":"&amp;ADDRESS(ROW($A515)+MATCH("Г",$C516:$C$6000,0),COLUMN($A$1),3,1)),$A515&amp;"*",INDIRECT(ADDRESS(ROW($A515),COLUMN($C$1),3,1)&amp;":"&amp;ADDRESS(ROW($A515)+MATCH("Г",$C516:$C$6000,0),COLUMN($C$1),3,1)),"&lt;&gt;Г"),SUMIFS(D516:D$6000,$A516:$A$6000,IF(AND($A515=$A516,$C515=$C516),$A515&amp;"*",IF(OR(MID($A515,1,1)="0",MID($A515,1,1)=0),"?"&amp;MID($A515,2,LEN($A515)-1),$A515&amp;".?")),$C516:$C$6000,"Г")))</f>
        <v>0</v>
      </c>
      <c r="E515" s="56" t="s">
        <v>60</v>
      </c>
      <c r="F515" s="57">
        <f ca="1">IF(MID($A515,3,10)="1.1.3",SUMIFS(F516:F$6000,$A516:$A$6000,$A515&amp;".1",$B516:$B$6000,"Наименование объекта по производству электрической энергии всего, в том числе:")+SUMIFS(F516:F$6000,$A516:$A$6000,$A515&amp;".2",$B516:$B$6000,"Наименование объекта по производству электрической энергии всего, в том числе:"),IF(AND($C516&lt;&gt;"Г",$C516&lt;&gt;""),SUMIFS(INDIRECT(ADDRESS(ROW($A515),COLUMN(F$1),3,1)&amp;":"&amp;ADDRESS(ROW($A515)+MATCH("Г",$C516:$C$6000,0),COLUMN(F$1),3,1)),INDIRECT(ADDRESS(ROW($A515),COLUMN($A$1),3,1)&amp;":"&amp;ADDRESS(ROW($A515)+MATCH("Г",$C516:$C$6000,0),COLUMN($A$1),3,1)),$A515&amp;"*",INDIRECT(ADDRESS(ROW($A515),COLUMN($C$1),3,1)&amp;":"&amp;ADDRESS(ROW($A515)+MATCH("Г",$C516:$C$6000,0),COLUMN($C$1),3,1)),"&lt;&gt;Г"),SUMIFS(F516:F$6000,$A516:$A$6000,IF(AND($A515=$A516,$C515=$C516),$A515&amp;"*",IF(OR(MID($A515,1,1)="0",MID($A515,1,1)=0),"?"&amp;MID($A515,2,LEN($A515)-1),$A515&amp;".?")),$C516:$C$6000,"Г")))</f>
        <v>0</v>
      </c>
      <c r="G515" s="57">
        <f ca="1">IF(MID($A515,3,10)="1.1.3",SUMIFS(G516:G$6000,$A516:$A$6000,$A515&amp;".1",$B516:$B$6000,"Наименование объекта по производству электрической энергии всего, в том числе:")+SUMIFS(G516:G$6000,$A516:$A$6000,$A515&amp;".2",$B516:$B$6000,"Наименование объекта по производству электрической энергии всего, в том числе:"),IF(AND($C516&lt;&gt;"Г",$C516&lt;&gt;""),SUMIFS(INDIRECT(ADDRESS(ROW($A515),COLUMN(G$1),3,1)&amp;":"&amp;ADDRESS(ROW($A515)+MATCH("Г",$C516:$C$6000,0),COLUMN(G$1),3,1)),INDIRECT(ADDRESS(ROW($A515),COLUMN($A$1),3,1)&amp;":"&amp;ADDRESS(ROW($A515)+MATCH("Г",$C516:$C$6000,0),COLUMN($A$1),3,1)),$A515&amp;"*",INDIRECT(ADDRESS(ROW($A515),COLUMN($C$1),3,1)&amp;":"&amp;ADDRESS(ROW($A515)+MATCH("Г",$C516:$C$6000,0),COLUMN($C$1),3,1)),"&lt;&gt;Г"),SUMIFS(G516:G$6000,$A516:$A$6000,IF(AND($A515=$A516,$C515=$C516),$A515&amp;"*",IF(OR(MID($A515,1,1)="0",MID($A515,1,1)=0),"?"&amp;MID($A515,2,LEN($A515)-1),$A515&amp;".?")),$C516:$C$6000,"Г")))</f>
        <v>0</v>
      </c>
      <c r="H515" s="57">
        <f ca="1">IF(MID($A515,3,10)="1.1.3",SUMIFS(H516:H$6000,$A516:$A$6000,$A515&amp;".1",$B516:$B$6000,"Наименование объекта по производству электрической энергии всего, в том числе:")+SUMIFS(H516:H$6000,$A516:$A$6000,$A515&amp;".2",$B516:$B$6000,"Наименование объекта по производству электрической энергии всего, в том числе:"),IF(AND($C516&lt;&gt;"Г",$C516&lt;&gt;""),SUMIFS(INDIRECT(ADDRESS(ROW($A515),COLUMN(H$1),3,1)&amp;":"&amp;ADDRESS(ROW($A515)+MATCH("Г",$C516:$C$6000,0),COLUMN(H$1),3,1)),INDIRECT(ADDRESS(ROW($A515),COLUMN($A$1),3,1)&amp;":"&amp;ADDRESS(ROW($A515)+MATCH("Г",$C516:$C$6000,0),COLUMN($A$1),3,1)),$A515&amp;"*",INDIRECT(ADDRESS(ROW($A515),COLUMN($C$1),3,1)&amp;":"&amp;ADDRESS(ROW($A515)+MATCH("Г",$C516:$C$6000,0),COLUMN($C$1),3,1)),"&lt;&gt;Г"),SUMIFS(H516:H$6000,$A516:$A$6000,IF(AND($A515=$A516,$C515=$C516),$A515&amp;"*",IF(OR(MID($A515,1,1)="0",MID($A515,1,1)=0),"?"&amp;MID($A515,2,LEN($A515)-1),$A515&amp;".?")),$C516:$C$6000,"Г")))</f>
        <v>0</v>
      </c>
      <c r="I515" s="57">
        <f ca="1">IF(MID($A515,3,10)="1.1.3",SUMIFS(I516:I$6000,$A516:$A$6000,$A515&amp;".1",$B516:$B$6000,"Наименование объекта по производству электрической энергии всего, в том числе:")+SUMIFS(I516:I$6000,$A516:$A$6000,$A515&amp;".2",$B516:$B$6000,"Наименование объекта по производству электрической энергии всего, в том числе:"),IF(AND($C516&lt;&gt;"Г",$C516&lt;&gt;""),SUMIFS(INDIRECT(ADDRESS(ROW($A515),COLUMN(I$1),3,1)&amp;":"&amp;ADDRESS(ROW($A515)+MATCH("Г",$C516:$C$6000,0),COLUMN(I$1),3,1)),INDIRECT(ADDRESS(ROW($A515),COLUMN($A$1),3,1)&amp;":"&amp;ADDRESS(ROW($A515)+MATCH("Г",$C516:$C$6000,0),COLUMN($A$1),3,1)),$A515&amp;"*",INDIRECT(ADDRESS(ROW($A515),COLUMN($C$1),3,1)&amp;":"&amp;ADDRESS(ROW($A515)+MATCH("Г",$C516:$C$6000,0),COLUMN($C$1),3,1)),"&lt;&gt;Г"),SUMIFS(I516:I$6000,$A516:$A$6000,IF(AND($A515=$A516,$C515=$C516),$A515&amp;"*",IF(OR(MID($A515,1,1)="0",MID($A515,1,1)=0),"?"&amp;MID($A515,2,LEN($A515)-1),$A515&amp;".?")),$C516:$C$6000,"Г")))</f>
        <v>0</v>
      </c>
      <c r="J515" s="57">
        <f ca="1">IF(MID($A515,3,10)="1.1.3",SUMIFS(J516:J$6000,$A516:$A$6000,$A515&amp;".1",$B516:$B$6000,"Наименование объекта по производству электрической энергии всего, в том числе:")+SUMIFS(J516:J$6000,$A516:$A$6000,$A515&amp;".2",$B516:$B$6000,"Наименование объекта по производству электрической энергии всего, в том числе:"),IF(AND($C516&lt;&gt;"Г",$C516&lt;&gt;""),SUMIFS(INDIRECT(ADDRESS(ROW($A515),COLUMN(J$1),3,1)&amp;":"&amp;ADDRESS(ROW($A515)+MATCH("Г",$C516:$C$6000,0),COLUMN(J$1),3,1)),INDIRECT(ADDRESS(ROW($A515),COLUMN($A$1),3,1)&amp;":"&amp;ADDRESS(ROW($A515)+MATCH("Г",$C516:$C$6000,0),COLUMN($A$1),3,1)),$A515&amp;"*",INDIRECT(ADDRESS(ROW($A515),COLUMN($C$1),3,1)&amp;":"&amp;ADDRESS(ROW($A515)+MATCH("Г",$C516:$C$6000,0),COLUMN($C$1),3,1)),"&lt;&gt;Г"),SUMIFS(J516:J$6000,$A516:$A$6000,IF(AND($A515=$A516,$C515=$C516),$A515&amp;"*",IF(OR(MID($A515,1,1)="0",MID($A515,1,1)=0),"?"&amp;MID($A515,2,LEN($A515)-1),$A515&amp;".?")),$C516:$C$6000,"Г")))</f>
        <v>0</v>
      </c>
      <c r="K515" s="57">
        <f ca="1">IF(MID($A515,3,10)="1.1.3",SUMIFS(K516:K$6000,$A516:$A$6000,$A515&amp;".1",$B516:$B$6000,"Наименование объекта по производству электрической энергии всего, в том числе:")+SUMIFS(K516:K$6000,$A516:$A$6000,$A515&amp;".2",$B516:$B$6000,"Наименование объекта по производству электрической энергии всего, в том числе:"),IF(AND($C516&lt;&gt;"Г",$C516&lt;&gt;""),SUMIFS(INDIRECT(ADDRESS(ROW($A515),COLUMN(K$1),3,1)&amp;":"&amp;ADDRESS(ROW($A515)+MATCH("Г",$C516:$C$6000,0),COLUMN(K$1),3,1)),INDIRECT(ADDRESS(ROW($A515),COLUMN($A$1),3,1)&amp;":"&amp;ADDRESS(ROW($A515)+MATCH("Г",$C516:$C$6000,0),COLUMN($A$1),3,1)),$A515&amp;"*",INDIRECT(ADDRESS(ROW($A515),COLUMN($C$1),3,1)&amp;":"&amp;ADDRESS(ROW($A515)+MATCH("Г",$C516:$C$6000,0),COLUMN($C$1),3,1)),"&lt;&gt;Г"),SUMIFS(K516:K$6000,$A516:$A$6000,IF(AND($A515=$A516,$C515=$C516),$A515&amp;"*",IF(OR(MID($A515,1,1)="0",MID($A515,1,1)=0),"?"&amp;MID($A515,2,LEN($A515)-1),$A515&amp;".?")),$C516:$C$6000,"Г")))</f>
        <v>0</v>
      </c>
      <c r="L515" s="58" t="s">
        <v>60</v>
      </c>
      <c r="M515" s="57">
        <f ca="1">IF(MID($A515,3,10)="1.1.3",SUMIFS(M516:M$6000,$A516:$A$6000,$A515&amp;".1",$B516:$B$6000,"Наименование объекта по производству электрической энергии всего, в том числе:")+SUMIFS(M516:M$6000,$A516:$A$6000,$A515&amp;".2",$B516:$B$6000,"Наименование объекта по производству электрической энергии всего, в том числе:"),IF(AND($C516&lt;&gt;"Г",$C516&lt;&gt;""),SUMIFS(INDIRECT(ADDRESS(ROW($A515),COLUMN(M$1),3,1)&amp;":"&amp;ADDRESS(ROW($A515)+MATCH("Г",$C516:$C$6000,0),COLUMN(M$1),3,1)),INDIRECT(ADDRESS(ROW($A515),COLUMN($A$1),3,1)&amp;":"&amp;ADDRESS(ROW($A515)+MATCH("Г",$C516:$C$6000,0),COLUMN($A$1),3,1)),$A515&amp;"*",INDIRECT(ADDRESS(ROW($A515),COLUMN($C$1),3,1)&amp;":"&amp;ADDRESS(ROW($A515)+MATCH("Г",$C516:$C$6000,0),COLUMN($C$1),3,1)),"&lt;&gt;Г"),SUMIFS(M516:M$6000,$A516:$A$6000,IF(AND($A515=$A516,$C515=$C516),$A515&amp;"*",IF(OR(MID($A515,1,1)="0",MID($A515,1,1)=0),"?"&amp;MID($A515,2,LEN($A515)-1),$A515&amp;".?")),$C516:$C$6000,"Г")))</f>
        <v>0</v>
      </c>
      <c r="N515" s="56" t="s">
        <v>60</v>
      </c>
      <c r="O515" s="57" t="s">
        <v>60</v>
      </c>
      <c r="P515" s="57">
        <f ca="1">IF(MID($A515,3,10)="1.1.3",SUMIFS(P516:P$6000,$A516:$A$6000,$A515&amp;".1",$B516:$B$6000,"Наименование объекта по производству электрической энергии всего, в том числе:")+SUMIFS(P516:P$6000,$A516:$A$6000,$A515&amp;".2",$B516:$B$6000,"Наименование объекта по производству электрической энергии всего, в том числе:"),IF(AND($C516&lt;&gt;"Г",$C516&lt;&gt;""),SUMIFS(INDIRECT(ADDRESS(ROW($A515),COLUMN(P$1),3,1)&amp;":"&amp;ADDRESS(ROW($A515)+MATCH("Г",$C516:$C$6000,0),COLUMN(P$1),3,1)),INDIRECT(ADDRESS(ROW($A515),COLUMN($A$1),3,1)&amp;":"&amp;ADDRESS(ROW($A515)+MATCH("Г",$C516:$C$6000,0),COLUMN($A$1),3,1)),$A515&amp;"*",INDIRECT(ADDRESS(ROW($A515),COLUMN($C$1),3,1)&amp;":"&amp;ADDRESS(ROW($A515)+MATCH("Г",$C516:$C$6000,0),COLUMN($C$1),3,1)),"&lt;&gt;Г"),SUMIFS(P516:P$6000,$A516:$A$6000,IF(AND($A515=$A516,$C515=$C516),$A515&amp;"*",IF(OR(MID($A515,1,1)="0",MID($A515,1,1)=0),"?"&amp;MID($A515,2,LEN($A515)-1),$A515&amp;".?")),$C516:$C$6000,"Г")))</f>
        <v>0</v>
      </c>
      <c r="Q515" s="57">
        <f ca="1">IF(MID($A515,3,10)="1.1.3",SUMIFS(Q516:Q$6000,$A516:$A$6000,$A515&amp;".1",$B516:$B$6000,"Наименование объекта по производству электрической энергии всего, в том числе:")+SUMIFS(Q516:Q$6000,$A516:$A$6000,$A515&amp;".2",$B516:$B$6000,"Наименование объекта по производству электрической энергии всего, в том числе:"),IF(AND($C516&lt;&gt;"Г",$C516&lt;&gt;""),SUMIFS(INDIRECT(ADDRESS(ROW($A515),COLUMN(Q$1),3,1)&amp;":"&amp;ADDRESS(ROW($A515)+MATCH("Г",$C516:$C$6000,0),COLUMN(Q$1),3,1)),INDIRECT(ADDRESS(ROW($A515),COLUMN($A$1),3,1)&amp;":"&amp;ADDRESS(ROW($A515)+MATCH("Г",$C516:$C$6000,0),COLUMN($A$1),3,1)),$A515&amp;"*",INDIRECT(ADDRESS(ROW($A515),COLUMN($C$1),3,1)&amp;":"&amp;ADDRESS(ROW($A515)+MATCH("Г",$C516:$C$6000,0),COLUMN($C$1),3,1)),"&lt;&gt;Г"),SUMIFS(Q516:Q$6000,$A516:$A$6000,IF(AND($A515=$A516,$C515=$C516),$A515&amp;"*",IF(OR(MID($A515,1,1)="0",MID($A515,1,1)=0),"?"&amp;MID($A515,2,LEN($A515)-1),$A515&amp;".?")),$C516:$C$6000,"Г")))</f>
        <v>0</v>
      </c>
      <c r="R515" s="57">
        <f ca="1">IF(MID($A515,3,10)="1.1.3",SUMIFS(R516:R$6000,$A516:$A$6000,$A515&amp;".1",$B516:$B$6000,"Наименование объекта по производству электрической энергии всего, в том числе:")+SUMIFS(R516:R$6000,$A516:$A$6000,$A515&amp;".2",$B516:$B$6000,"Наименование объекта по производству электрической энергии всего, в том числе:"),IF(AND($C516&lt;&gt;"Г",$C516&lt;&gt;""),SUMIFS(INDIRECT(ADDRESS(ROW($A515),COLUMN(R$1),3,1)&amp;":"&amp;ADDRESS(ROW($A515)+MATCH("Г",$C516:$C$6000,0),COLUMN(R$1),3,1)),INDIRECT(ADDRESS(ROW($A515),COLUMN($A$1),3,1)&amp;":"&amp;ADDRESS(ROW($A515)+MATCH("Г",$C516:$C$6000,0),COLUMN($A$1),3,1)),$A515&amp;"*",INDIRECT(ADDRESS(ROW($A515),COLUMN($C$1),3,1)&amp;":"&amp;ADDRESS(ROW($A515)+MATCH("Г",$C516:$C$6000,0),COLUMN($C$1),3,1)),"&lt;&gt;Г"),SUMIFS(R516:R$6000,$A516:$A$6000,IF(AND($A515=$A516,$C515=$C516),$A515&amp;"*",IF(OR(MID($A515,1,1)="0",MID($A515,1,1)=0),"?"&amp;MID($A515,2,LEN($A515)-1),$A515&amp;".?")),$C516:$C$6000,"Г")))</f>
        <v>0</v>
      </c>
      <c r="S515" s="57">
        <f ca="1">IF(MID($A515,3,10)="1.1.3",SUMIFS(S516:S$6000,$A516:$A$6000,$A515&amp;".1",$B516:$B$6000,"Наименование объекта по производству электрической энергии всего, в том числе:")+SUMIFS(S516:S$6000,$A516:$A$6000,$A515&amp;".2",$B516:$B$6000,"Наименование объекта по производству электрической энергии всего, в том числе:"),IF(AND($C516&lt;&gt;"Г",$C516&lt;&gt;""),SUMIFS(INDIRECT(ADDRESS(ROW($A515),COLUMN(S$1),3,1)&amp;":"&amp;ADDRESS(ROW($A515)+MATCH("Г",$C516:$C$6000,0),COLUMN(S$1),3,1)),INDIRECT(ADDRESS(ROW($A515),COLUMN($A$1),3,1)&amp;":"&amp;ADDRESS(ROW($A515)+MATCH("Г",$C516:$C$6000,0),COLUMN($A$1),3,1)),$A515&amp;"*",INDIRECT(ADDRESS(ROW($A515),COLUMN($C$1),3,1)&amp;":"&amp;ADDRESS(ROW($A515)+MATCH("Г",$C516:$C$6000,0),COLUMN($C$1),3,1)),"&lt;&gt;Г"),SUMIFS(S516:S$6000,$A516:$A$6000,IF(AND($A515=$A516,$C515=$C516),$A515&amp;"*",IF(OR(MID($A515,1,1)="0",MID($A515,1,1)=0),"?"&amp;MID($A515,2,LEN($A515)-1),$A515&amp;".?")),$C516:$C$6000,"Г")))</f>
        <v>0</v>
      </c>
      <c r="T515" s="57">
        <f ca="1">IF(MID($A515,3,10)="1.1.3",SUMIFS(T516:T$6000,$A516:$A$6000,$A515&amp;".1",$B516:$B$6000,"Наименование объекта по производству электрической энергии всего, в том числе:")+SUMIFS(T516:T$6000,$A516:$A$6000,$A515&amp;".2",$B516:$B$6000,"Наименование объекта по производству электрической энергии всего, в том числе:"),IF(AND($C516&lt;&gt;"Г",$C516&lt;&gt;""),SUMIFS(INDIRECT(ADDRESS(ROW($A515),COLUMN(T$1),3,1)&amp;":"&amp;ADDRESS(ROW($A515)+MATCH("Г",$C516:$C$6000,0),COLUMN(T$1),3,1)),INDIRECT(ADDRESS(ROW($A515),COLUMN($A$1),3,1)&amp;":"&amp;ADDRESS(ROW($A515)+MATCH("Г",$C516:$C$6000,0),COLUMN($A$1),3,1)),$A515&amp;"*",INDIRECT(ADDRESS(ROW($A515),COLUMN($C$1),3,1)&amp;":"&amp;ADDRESS(ROW($A515)+MATCH("Г",$C516:$C$6000,0),COLUMN($C$1),3,1)),"&lt;&gt;Г"),SUMIFS(T516:T$6000,$A516:$A$6000,IF(AND($A515=$A516,$C515=$C516),$A515&amp;"*",IF(OR(MID($A515,1,1)="0",MID($A515,1,1)=0),"?"&amp;MID($A515,2,LEN($A515)-1),$A515&amp;".?")),$C516:$C$6000,"Г")))</f>
        <v>0</v>
      </c>
      <c r="U515" s="57">
        <f ca="1">IF(MID($A515,3,10)="1.1.3",SUMIFS(U516:U$6000,$A516:$A$6000,$A515&amp;".1",$B516:$B$6000,"Наименование объекта по производству электрической энергии всего, в том числе:")+SUMIFS(U516:U$6000,$A516:$A$6000,$A515&amp;".2",$B516:$B$6000,"Наименование объекта по производству электрической энергии всего, в том числе:"),IF(AND($C516&lt;&gt;"Г",$C516&lt;&gt;""),SUMIFS(INDIRECT(ADDRESS(ROW($A515),COLUMN(U$1),3,1)&amp;":"&amp;ADDRESS(ROW($A515)+MATCH("Г",$C516:$C$6000,0),COLUMN(U$1),3,1)),INDIRECT(ADDRESS(ROW($A515),COLUMN($A$1),3,1)&amp;":"&amp;ADDRESS(ROW($A515)+MATCH("Г",$C516:$C$6000,0),COLUMN($A$1),3,1)),$A515&amp;"*",INDIRECT(ADDRESS(ROW($A515),COLUMN($C$1),3,1)&amp;":"&amp;ADDRESS(ROW($A515)+MATCH("Г",$C516:$C$6000,0),COLUMN($C$1),3,1)),"&lt;&gt;Г"),SUMIFS(U516:U$6000,$A516:$A$6000,IF(AND($A515=$A516,$C515=$C516),$A515&amp;"*",IF(OR(MID($A515,1,1)="0",MID($A515,1,1)=0),"?"&amp;MID($A515,2,LEN($A515)-1),$A515&amp;".?")),$C516:$C$6000,"Г")))</f>
        <v>0</v>
      </c>
      <c r="V515" s="57">
        <f ca="1">IF(MID($A515,3,10)="1.1.3",SUMIFS(V516:V$6000,$A516:$A$6000,$A515&amp;".1",$B516:$B$6000,"Наименование объекта по производству электрической энергии всего, в том числе:")+SUMIFS(V516:V$6000,$A516:$A$6000,$A515&amp;".2",$B516:$B$6000,"Наименование объекта по производству электрической энергии всего, в том числе:"),IF(AND($C516&lt;&gt;"Г",$C516&lt;&gt;""),SUMIFS(INDIRECT(ADDRESS(ROW($A515),COLUMN(V$1),3,1)&amp;":"&amp;ADDRESS(ROW($A515)+MATCH("Г",$C516:$C$6000,0),COLUMN(V$1),3,1)),INDIRECT(ADDRESS(ROW($A515),COLUMN($A$1),3,1)&amp;":"&amp;ADDRESS(ROW($A515)+MATCH("Г",$C516:$C$6000,0),COLUMN($A$1),3,1)),$A515&amp;"*",INDIRECT(ADDRESS(ROW($A515),COLUMN($C$1),3,1)&amp;":"&amp;ADDRESS(ROW($A515)+MATCH("Г",$C516:$C$6000,0),COLUMN($C$1),3,1)),"&lt;&gt;Г"),SUMIFS(V516:V$6000,$A516:$A$6000,IF(AND($A515=$A516,$C515=$C516),$A515&amp;"*",IF(OR(MID($A515,1,1)="0",MID($A515,1,1)=0),"?"&amp;MID($A515,2,LEN($A515)-1),$A515&amp;".?")),$C516:$C$6000,"Г")))</f>
        <v>0</v>
      </c>
      <c r="W515" s="57">
        <f ca="1">IF(MID($A515,3,10)="1.1.3",SUMIFS(W516:W$6000,$A516:$A$6000,$A515&amp;".1",$B516:$B$6000,"Наименование объекта по производству электрической энергии всего, в том числе:")+SUMIFS(W516:W$6000,$A516:$A$6000,$A515&amp;".2",$B516:$B$6000,"Наименование объекта по производству электрической энергии всего, в том числе:"),IF(AND($C516&lt;&gt;"Г",$C516&lt;&gt;""),SUMIFS(INDIRECT(ADDRESS(ROW($A515),COLUMN(W$1),3,1)&amp;":"&amp;ADDRESS(ROW($A515)+MATCH("Г",$C516:$C$6000,0),COLUMN(W$1),3,1)),INDIRECT(ADDRESS(ROW($A515),COLUMN($A$1),3,1)&amp;":"&amp;ADDRESS(ROW($A515)+MATCH("Г",$C516:$C$6000,0),COLUMN($A$1),3,1)),$A515&amp;"*",INDIRECT(ADDRESS(ROW($A515),COLUMN($C$1),3,1)&amp;":"&amp;ADDRESS(ROW($A515)+MATCH("Г",$C516:$C$6000,0),COLUMN($C$1),3,1)),"&lt;&gt;Г"),SUMIFS(W516:W$6000,$A516:$A$6000,IF(AND($A515=$A516,$C515=$C516),$A515&amp;"*",IF(OR(MID($A515,1,1)="0",MID($A515,1,1)=0),"?"&amp;MID($A515,2,LEN($A515)-1),$A515&amp;".?")),$C516:$C$6000,"Г")))</f>
        <v>0</v>
      </c>
      <c r="X515" s="57">
        <f ca="1">IF(MID($A515,3,10)="1.1.3",SUMIFS(X516:X$6000,$A516:$A$6000,$A515&amp;".1",$B516:$B$6000,"Наименование объекта по производству электрической энергии всего, в том числе:")+SUMIFS(X516:X$6000,$A516:$A$6000,$A515&amp;".2",$B516:$B$6000,"Наименование объекта по производству электрической энергии всего, в том числе:"),IF(AND($C516&lt;&gt;"Г",$C516&lt;&gt;""),SUMIFS(INDIRECT(ADDRESS(ROW($A515),COLUMN(X$1),3,1)&amp;":"&amp;ADDRESS(ROW($A515)+MATCH("Г",$C516:$C$6000,0),COLUMN(X$1),3,1)),INDIRECT(ADDRESS(ROW($A515),COLUMN($A$1),3,1)&amp;":"&amp;ADDRESS(ROW($A515)+MATCH("Г",$C516:$C$6000,0),COLUMN($A$1),3,1)),$A515&amp;"*",INDIRECT(ADDRESS(ROW($A515),COLUMN($C$1),3,1)&amp;":"&amp;ADDRESS(ROW($A515)+MATCH("Г",$C516:$C$6000,0),COLUMN($C$1),3,1)),"&lt;&gt;Г"),SUMIFS(X516:X$6000,$A516:$A$6000,IF(AND($A515=$A516,$C515=$C516),$A515&amp;"*",IF(OR(MID($A515,1,1)="0",MID($A515,1,1)=0),"?"&amp;MID($A515,2,LEN($A515)-1),$A515&amp;".?")),$C516:$C$6000,"Г")))</f>
        <v>0</v>
      </c>
      <c r="Y515" s="57">
        <f ca="1">IF(MID($A515,3,10)="1.1.3",SUMIFS(Y516:Y$6000,$A516:$A$6000,$A515&amp;".1",$B516:$B$6000,"Наименование объекта по производству электрической энергии всего, в том числе:")+SUMIFS(Y516:Y$6000,$A516:$A$6000,$A515&amp;".2",$B516:$B$6000,"Наименование объекта по производству электрической энергии всего, в том числе:"),IF(AND($C516&lt;&gt;"Г",$C516&lt;&gt;""),SUMIFS(INDIRECT(ADDRESS(ROW($A515),COLUMN(Y$1),3,1)&amp;":"&amp;ADDRESS(ROW($A515)+MATCH("Г",$C516:$C$6000,0),COLUMN(Y$1),3,1)),INDIRECT(ADDRESS(ROW($A515),COLUMN($A$1),3,1)&amp;":"&amp;ADDRESS(ROW($A515)+MATCH("Г",$C516:$C$6000,0),COLUMN($A$1),3,1)),$A515&amp;"*",INDIRECT(ADDRESS(ROW($A515),COLUMN($C$1),3,1)&amp;":"&amp;ADDRESS(ROW($A515)+MATCH("Г",$C516:$C$6000,0),COLUMN($C$1),3,1)),"&lt;&gt;Г"),SUMIFS(Y516:Y$6000,$A516:$A$6000,IF(AND($A515=$A516,$C515=$C516),$A515&amp;"*",IF(OR(MID($A515,1,1)="0",MID($A515,1,1)=0),"?"&amp;MID($A515,2,LEN($A515)-1),$A515&amp;".?")),$C516:$C$6000,"Г")))</f>
        <v>0</v>
      </c>
    </row>
    <row r="516" spans="1:25" ht="15.75" x14ac:dyDescent="0.2">
      <c r="A516" s="56" t="s">
        <v>1134</v>
      </c>
      <c r="B516" s="56" t="s">
        <v>266</v>
      </c>
      <c r="C516" s="56" t="s">
        <v>44</v>
      </c>
      <c r="D516" s="57">
        <f ca="1">IF(MID($A516,3,10)="1.1.3",SUMIFS(D517:D$6000,$A517:$A$6000,$A516&amp;".1",$B517:$B$6000,"Наименование объекта по производству электрической энергии всего, в том числе:")+SUMIFS(D517:D$6000,$A517:$A$6000,$A516&amp;".2",$B517:$B$6000,"Наименование объекта по производству электрической энергии всего, в том числе:"),IF(AND($C517&lt;&gt;"Г",$C517&lt;&gt;""),SUMIFS(INDIRECT(ADDRESS(ROW($A516),COLUMN(D$1),3,1)&amp;":"&amp;ADDRESS(ROW($A516)+MATCH("Г",$C517:$C$6000,0),COLUMN(D$1),3,1)),INDIRECT(ADDRESS(ROW($A516),COLUMN($A$1),3,1)&amp;":"&amp;ADDRESS(ROW($A516)+MATCH("Г",$C517:$C$6000,0),COLUMN($A$1),3,1)),$A516&amp;"*",INDIRECT(ADDRESS(ROW($A516),COLUMN($C$1),3,1)&amp;":"&amp;ADDRESS(ROW($A516)+MATCH("Г",$C517:$C$6000,0),COLUMN($C$1),3,1)),"&lt;&gt;Г"),SUMIFS(D517:D$6000,$A517:$A$6000,IF(AND($A516=$A517,$C516=$C517),$A516&amp;"*",IF(OR(MID($A516,1,1)="0",MID($A516,1,1)=0),"?"&amp;MID($A516,2,LEN($A516)-1),$A516&amp;".?")),$C517:$C$6000,"Г")))</f>
        <v>0</v>
      </c>
      <c r="E516" s="56" t="s">
        <v>60</v>
      </c>
      <c r="F516" s="57">
        <f ca="1">IF(MID($A516,3,10)="1.1.3",SUMIFS(F517:F$6000,$A517:$A$6000,$A516&amp;".1",$B517:$B$6000,"Наименование объекта по производству электрической энергии всего, в том числе:")+SUMIFS(F517:F$6000,$A517:$A$6000,$A516&amp;".2",$B517:$B$6000,"Наименование объекта по производству электрической энергии всего, в том числе:"),IF(AND($C517&lt;&gt;"Г",$C517&lt;&gt;""),SUMIFS(INDIRECT(ADDRESS(ROW($A516),COLUMN(F$1),3,1)&amp;":"&amp;ADDRESS(ROW($A516)+MATCH("Г",$C517:$C$6000,0),COLUMN(F$1),3,1)),INDIRECT(ADDRESS(ROW($A516),COLUMN($A$1),3,1)&amp;":"&amp;ADDRESS(ROW($A516)+MATCH("Г",$C517:$C$6000,0),COLUMN($A$1),3,1)),$A516&amp;"*",INDIRECT(ADDRESS(ROW($A516),COLUMN($C$1),3,1)&amp;":"&amp;ADDRESS(ROW($A516)+MATCH("Г",$C517:$C$6000,0),COLUMN($C$1),3,1)),"&lt;&gt;Г"),SUMIFS(F517:F$6000,$A517:$A$6000,IF(AND($A516=$A517,$C516=$C517),$A516&amp;"*",IF(OR(MID($A516,1,1)="0",MID($A516,1,1)=0),"?"&amp;MID($A516,2,LEN($A516)-1),$A516&amp;".?")),$C517:$C$6000,"Г")))</f>
        <v>0</v>
      </c>
      <c r="G516" s="57">
        <f ca="1">IF(MID($A516,3,10)="1.1.3",SUMIFS(G517:G$6000,$A517:$A$6000,$A516&amp;".1",$B517:$B$6000,"Наименование объекта по производству электрической энергии всего, в том числе:")+SUMIFS(G517:G$6000,$A517:$A$6000,$A516&amp;".2",$B517:$B$6000,"Наименование объекта по производству электрической энергии всего, в том числе:"),IF(AND($C517&lt;&gt;"Г",$C517&lt;&gt;""),SUMIFS(INDIRECT(ADDRESS(ROW($A516),COLUMN(G$1),3,1)&amp;":"&amp;ADDRESS(ROW($A516)+MATCH("Г",$C517:$C$6000,0),COLUMN(G$1),3,1)),INDIRECT(ADDRESS(ROW($A516),COLUMN($A$1),3,1)&amp;":"&amp;ADDRESS(ROW($A516)+MATCH("Г",$C517:$C$6000,0),COLUMN($A$1),3,1)),$A516&amp;"*",INDIRECT(ADDRESS(ROW($A516),COLUMN($C$1),3,1)&amp;":"&amp;ADDRESS(ROW($A516)+MATCH("Г",$C517:$C$6000,0),COLUMN($C$1),3,1)),"&lt;&gt;Г"),SUMIFS(G517:G$6000,$A517:$A$6000,IF(AND($A516=$A517,$C516=$C517),$A516&amp;"*",IF(OR(MID($A516,1,1)="0",MID($A516,1,1)=0),"?"&amp;MID($A516,2,LEN($A516)-1),$A516&amp;".?")),$C517:$C$6000,"Г")))</f>
        <v>0</v>
      </c>
      <c r="H516" s="57">
        <f ca="1">IF(MID($A516,3,10)="1.1.3",SUMIFS(H517:H$6000,$A517:$A$6000,$A516&amp;".1",$B517:$B$6000,"Наименование объекта по производству электрической энергии всего, в том числе:")+SUMIFS(H517:H$6000,$A517:$A$6000,$A516&amp;".2",$B517:$B$6000,"Наименование объекта по производству электрической энергии всего, в том числе:"),IF(AND($C517&lt;&gt;"Г",$C517&lt;&gt;""),SUMIFS(INDIRECT(ADDRESS(ROW($A516),COLUMN(H$1),3,1)&amp;":"&amp;ADDRESS(ROW($A516)+MATCH("Г",$C517:$C$6000,0),COLUMN(H$1),3,1)),INDIRECT(ADDRESS(ROW($A516),COLUMN($A$1),3,1)&amp;":"&amp;ADDRESS(ROW($A516)+MATCH("Г",$C517:$C$6000,0),COLUMN($A$1),3,1)),$A516&amp;"*",INDIRECT(ADDRESS(ROW($A516),COLUMN($C$1),3,1)&amp;":"&amp;ADDRESS(ROW($A516)+MATCH("Г",$C517:$C$6000,0),COLUMN($C$1),3,1)),"&lt;&gt;Г"),SUMIFS(H517:H$6000,$A517:$A$6000,IF(AND($A516=$A517,$C516=$C517),$A516&amp;"*",IF(OR(MID($A516,1,1)="0",MID($A516,1,1)=0),"?"&amp;MID($A516,2,LEN($A516)-1),$A516&amp;".?")),$C517:$C$6000,"Г")))</f>
        <v>0</v>
      </c>
      <c r="I516" s="57">
        <f ca="1">IF(MID($A516,3,10)="1.1.3",SUMIFS(I517:I$6000,$A517:$A$6000,$A516&amp;".1",$B517:$B$6000,"Наименование объекта по производству электрической энергии всего, в том числе:")+SUMIFS(I517:I$6000,$A517:$A$6000,$A516&amp;".2",$B517:$B$6000,"Наименование объекта по производству электрической энергии всего, в том числе:"),IF(AND($C517&lt;&gt;"Г",$C517&lt;&gt;""),SUMIFS(INDIRECT(ADDRESS(ROW($A516),COLUMN(I$1),3,1)&amp;":"&amp;ADDRESS(ROW($A516)+MATCH("Г",$C517:$C$6000,0),COLUMN(I$1),3,1)),INDIRECT(ADDRESS(ROW($A516),COLUMN($A$1),3,1)&amp;":"&amp;ADDRESS(ROW($A516)+MATCH("Г",$C517:$C$6000,0),COLUMN($A$1),3,1)),$A516&amp;"*",INDIRECT(ADDRESS(ROW($A516),COLUMN($C$1),3,1)&amp;":"&amp;ADDRESS(ROW($A516)+MATCH("Г",$C517:$C$6000,0),COLUMN($C$1),3,1)),"&lt;&gt;Г"),SUMIFS(I517:I$6000,$A517:$A$6000,IF(AND($A516=$A517,$C516=$C517),$A516&amp;"*",IF(OR(MID($A516,1,1)="0",MID($A516,1,1)=0),"?"&amp;MID($A516,2,LEN($A516)-1),$A516&amp;".?")),$C517:$C$6000,"Г")))</f>
        <v>0</v>
      </c>
      <c r="J516" s="57">
        <f ca="1">IF(MID($A516,3,10)="1.1.3",SUMIFS(J517:J$6000,$A517:$A$6000,$A516&amp;".1",$B517:$B$6000,"Наименование объекта по производству электрической энергии всего, в том числе:")+SUMIFS(J517:J$6000,$A517:$A$6000,$A516&amp;".2",$B517:$B$6000,"Наименование объекта по производству электрической энергии всего, в том числе:"),IF(AND($C517&lt;&gt;"Г",$C517&lt;&gt;""),SUMIFS(INDIRECT(ADDRESS(ROW($A516),COLUMN(J$1),3,1)&amp;":"&amp;ADDRESS(ROW($A516)+MATCH("Г",$C517:$C$6000,0),COLUMN(J$1),3,1)),INDIRECT(ADDRESS(ROW($A516),COLUMN($A$1),3,1)&amp;":"&amp;ADDRESS(ROW($A516)+MATCH("Г",$C517:$C$6000,0),COLUMN($A$1),3,1)),$A516&amp;"*",INDIRECT(ADDRESS(ROW($A516),COLUMN($C$1),3,1)&amp;":"&amp;ADDRESS(ROW($A516)+MATCH("Г",$C517:$C$6000,0),COLUMN($C$1),3,1)),"&lt;&gt;Г"),SUMIFS(J517:J$6000,$A517:$A$6000,IF(AND($A516=$A517,$C516=$C517),$A516&amp;"*",IF(OR(MID($A516,1,1)="0",MID($A516,1,1)=0),"?"&amp;MID($A516,2,LEN($A516)-1),$A516&amp;".?")),$C517:$C$6000,"Г")))</f>
        <v>0</v>
      </c>
      <c r="K516" s="57">
        <f ca="1">IF(MID($A516,3,10)="1.1.3",SUMIFS(K517:K$6000,$A517:$A$6000,$A516&amp;".1",$B517:$B$6000,"Наименование объекта по производству электрической энергии всего, в том числе:")+SUMIFS(K517:K$6000,$A517:$A$6000,$A516&amp;".2",$B517:$B$6000,"Наименование объекта по производству электрической энергии всего, в том числе:"),IF(AND($C517&lt;&gt;"Г",$C517&lt;&gt;""),SUMIFS(INDIRECT(ADDRESS(ROW($A516),COLUMN(K$1),3,1)&amp;":"&amp;ADDRESS(ROW($A516)+MATCH("Г",$C517:$C$6000,0),COLUMN(K$1),3,1)),INDIRECT(ADDRESS(ROW($A516),COLUMN($A$1),3,1)&amp;":"&amp;ADDRESS(ROW($A516)+MATCH("Г",$C517:$C$6000,0),COLUMN($A$1),3,1)),$A516&amp;"*",INDIRECT(ADDRESS(ROW($A516),COLUMN($C$1),3,1)&amp;":"&amp;ADDRESS(ROW($A516)+MATCH("Г",$C517:$C$6000,0),COLUMN($C$1),3,1)),"&lt;&gt;Г"),SUMIFS(K517:K$6000,$A517:$A$6000,IF(AND($A516=$A517,$C516=$C517),$A516&amp;"*",IF(OR(MID($A516,1,1)="0",MID($A516,1,1)=0),"?"&amp;MID($A516,2,LEN($A516)-1),$A516&amp;".?")),$C517:$C$6000,"Г")))</f>
        <v>0</v>
      </c>
      <c r="L516" s="58" t="s">
        <v>60</v>
      </c>
      <c r="M516" s="57">
        <f ca="1">IF(MID($A516,3,10)="1.1.3",SUMIFS(M517:M$6000,$A517:$A$6000,$A516&amp;".1",$B517:$B$6000,"Наименование объекта по производству электрической энергии всего, в том числе:")+SUMIFS(M517:M$6000,$A517:$A$6000,$A516&amp;".2",$B517:$B$6000,"Наименование объекта по производству электрической энергии всего, в том числе:"),IF(AND($C517&lt;&gt;"Г",$C517&lt;&gt;""),SUMIFS(INDIRECT(ADDRESS(ROW($A516),COLUMN(M$1),3,1)&amp;":"&amp;ADDRESS(ROW($A516)+MATCH("Г",$C517:$C$6000,0),COLUMN(M$1),3,1)),INDIRECT(ADDRESS(ROW($A516),COLUMN($A$1),3,1)&amp;":"&amp;ADDRESS(ROW($A516)+MATCH("Г",$C517:$C$6000,0),COLUMN($A$1),3,1)),$A516&amp;"*",INDIRECT(ADDRESS(ROW($A516),COLUMN($C$1),3,1)&amp;":"&amp;ADDRESS(ROW($A516)+MATCH("Г",$C517:$C$6000,0),COLUMN($C$1),3,1)),"&lt;&gt;Г"),SUMIFS(M517:M$6000,$A517:$A$6000,IF(AND($A516=$A517,$C516=$C517),$A516&amp;"*",IF(OR(MID($A516,1,1)="0",MID($A516,1,1)=0),"?"&amp;MID($A516,2,LEN($A516)-1),$A516&amp;".?")),$C517:$C$6000,"Г")))</f>
        <v>0</v>
      </c>
      <c r="N516" s="56" t="s">
        <v>60</v>
      </c>
      <c r="O516" s="57" t="s">
        <v>60</v>
      </c>
      <c r="P516" s="57">
        <f ca="1">IF(MID($A516,3,10)="1.1.3",SUMIFS(P517:P$6000,$A517:$A$6000,$A516&amp;".1",$B517:$B$6000,"Наименование объекта по производству электрической энергии всего, в том числе:")+SUMIFS(P517:P$6000,$A517:$A$6000,$A516&amp;".2",$B517:$B$6000,"Наименование объекта по производству электрической энергии всего, в том числе:"),IF(AND($C517&lt;&gt;"Г",$C517&lt;&gt;""),SUMIFS(INDIRECT(ADDRESS(ROW($A516),COLUMN(P$1),3,1)&amp;":"&amp;ADDRESS(ROW($A516)+MATCH("Г",$C517:$C$6000,0),COLUMN(P$1),3,1)),INDIRECT(ADDRESS(ROW($A516),COLUMN($A$1),3,1)&amp;":"&amp;ADDRESS(ROW($A516)+MATCH("Г",$C517:$C$6000,0),COLUMN($A$1),3,1)),$A516&amp;"*",INDIRECT(ADDRESS(ROW($A516),COLUMN($C$1),3,1)&amp;":"&amp;ADDRESS(ROW($A516)+MATCH("Г",$C517:$C$6000,0),COLUMN($C$1),3,1)),"&lt;&gt;Г"),SUMIFS(P517:P$6000,$A517:$A$6000,IF(AND($A516=$A517,$C516=$C517),$A516&amp;"*",IF(OR(MID($A516,1,1)="0",MID($A516,1,1)=0),"?"&amp;MID($A516,2,LEN($A516)-1),$A516&amp;".?")),$C517:$C$6000,"Г")))</f>
        <v>0</v>
      </c>
      <c r="Q516" s="57">
        <f ca="1">IF(MID($A516,3,10)="1.1.3",SUMIFS(Q517:Q$6000,$A517:$A$6000,$A516&amp;".1",$B517:$B$6000,"Наименование объекта по производству электрической энергии всего, в том числе:")+SUMIFS(Q517:Q$6000,$A517:$A$6000,$A516&amp;".2",$B517:$B$6000,"Наименование объекта по производству электрической энергии всего, в том числе:"),IF(AND($C517&lt;&gt;"Г",$C517&lt;&gt;""),SUMIFS(INDIRECT(ADDRESS(ROW($A516),COLUMN(Q$1),3,1)&amp;":"&amp;ADDRESS(ROW($A516)+MATCH("Г",$C517:$C$6000,0),COLUMN(Q$1),3,1)),INDIRECT(ADDRESS(ROW($A516),COLUMN($A$1),3,1)&amp;":"&amp;ADDRESS(ROW($A516)+MATCH("Г",$C517:$C$6000,0),COLUMN($A$1),3,1)),$A516&amp;"*",INDIRECT(ADDRESS(ROW($A516),COLUMN($C$1),3,1)&amp;":"&amp;ADDRESS(ROW($A516)+MATCH("Г",$C517:$C$6000,0),COLUMN($C$1),3,1)),"&lt;&gt;Г"),SUMIFS(Q517:Q$6000,$A517:$A$6000,IF(AND($A516=$A517,$C516=$C517),$A516&amp;"*",IF(OR(MID($A516,1,1)="0",MID($A516,1,1)=0),"?"&amp;MID($A516,2,LEN($A516)-1),$A516&amp;".?")),$C517:$C$6000,"Г")))</f>
        <v>0</v>
      </c>
      <c r="R516" s="57">
        <f ca="1">IF(MID($A516,3,10)="1.1.3",SUMIFS(R517:R$6000,$A517:$A$6000,$A516&amp;".1",$B517:$B$6000,"Наименование объекта по производству электрической энергии всего, в том числе:")+SUMIFS(R517:R$6000,$A517:$A$6000,$A516&amp;".2",$B517:$B$6000,"Наименование объекта по производству электрической энергии всего, в том числе:"),IF(AND($C517&lt;&gt;"Г",$C517&lt;&gt;""),SUMIFS(INDIRECT(ADDRESS(ROW($A516),COLUMN(R$1),3,1)&amp;":"&amp;ADDRESS(ROW($A516)+MATCH("Г",$C517:$C$6000,0),COLUMN(R$1),3,1)),INDIRECT(ADDRESS(ROW($A516),COLUMN($A$1),3,1)&amp;":"&amp;ADDRESS(ROW($A516)+MATCH("Г",$C517:$C$6000,0),COLUMN($A$1),3,1)),$A516&amp;"*",INDIRECT(ADDRESS(ROW($A516),COLUMN($C$1),3,1)&amp;":"&amp;ADDRESS(ROW($A516)+MATCH("Г",$C517:$C$6000,0),COLUMN($C$1),3,1)),"&lt;&gt;Г"),SUMIFS(R517:R$6000,$A517:$A$6000,IF(AND($A516=$A517,$C516=$C517),$A516&amp;"*",IF(OR(MID($A516,1,1)="0",MID($A516,1,1)=0),"?"&amp;MID($A516,2,LEN($A516)-1),$A516&amp;".?")),$C517:$C$6000,"Г")))</f>
        <v>0</v>
      </c>
      <c r="S516" s="57">
        <f ca="1">IF(MID($A516,3,10)="1.1.3",SUMIFS(S517:S$6000,$A517:$A$6000,$A516&amp;".1",$B517:$B$6000,"Наименование объекта по производству электрической энергии всего, в том числе:")+SUMIFS(S517:S$6000,$A517:$A$6000,$A516&amp;".2",$B517:$B$6000,"Наименование объекта по производству электрической энергии всего, в том числе:"),IF(AND($C517&lt;&gt;"Г",$C517&lt;&gt;""),SUMIFS(INDIRECT(ADDRESS(ROW($A516),COLUMN(S$1),3,1)&amp;":"&amp;ADDRESS(ROW($A516)+MATCH("Г",$C517:$C$6000,0),COLUMN(S$1),3,1)),INDIRECT(ADDRESS(ROW($A516),COLUMN($A$1),3,1)&amp;":"&amp;ADDRESS(ROW($A516)+MATCH("Г",$C517:$C$6000,0),COLUMN($A$1),3,1)),$A516&amp;"*",INDIRECT(ADDRESS(ROW($A516),COLUMN($C$1),3,1)&amp;":"&amp;ADDRESS(ROW($A516)+MATCH("Г",$C517:$C$6000,0),COLUMN($C$1),3,1)),"&lt;&gt;Г"),SUMIFS(S517:S$6000,$A517:$A$6000,IF(AND($A516=$A517,$C516=$C517),$A516&amp;"*",IF(OR(MID($A516,1,1)="0",MID($A516,1,1)=0),"?"&amp;MID($A516,2,LEN($A516)-1),$A516&amp;".?")),$C517:$C$6000,"Г")))</f>
        <v>0</v>
      </c>
      <c r="T516" s="57">
        <f ca="1">IF(MID($A516,3,10)="1.1.3",SUMIFS(T517:T$6000,$A517:$A$6000,$A516&amp;".1",$B517:$B$6000,"Наименование объекта по производству электрической энергии всего, в том числе:")+SUMIFS(T517:T$6000,$A517:$A$6000,$A516&amp;".2",$B517:$B$6000,"Наименование объекта по производству электрической энергии всего, в том числе:"),IF(AND($C517&lt;&gt;"Г",$C517&lt;&gt;""),SUMIFS(INDIRECT(ADDRESS(ROW($A516),COLUMN(T$1),3,1)&amp;":"&amp;ADDRESS(ROW($A516)+MATCH("Г",$C517:$C$6000,0),COLUMN(T$1),3,1)),INDIRECT(ADDRESS(ROW($A516),COLUMN($A$1),3,1)&amp;":"&amp;ADDRESS(ROW($A516)+MATCH("Г",$C517:$C$6000,0),COLUMN($A$1),3,1)),$A516&amp;"*",INDIRECT(ADDRESS(ROW($A516),COLUMN($C$1),3,1)&amp;":"&amp;ADDRESS(ROW($A516)+MATCH("Г",$C517:$C$6000,0),COLUMN($C$1),3,1)),"&lt;&gt;Г"),SUMIFS(T517:T$6000,$A517:$A$6000,IF(AND($A516=$A517,$C516=$C517),$A516&amp;"*",IF(OR(MID($A516,1,1)="0",MID($A516,1,1)=0),"?"&amp;MID($A516,2,LEN($A516)-1),$A516&amp;".?")),$C517:$C$6000,"Г")))</f>
        <v>0</v>
      </c>
      <c r="U516" s="57">
        <f ca="1">IF(MID($A516,3,10)="1.1.3",SUMIFS(U517:U$6000,$A517:$A$6000,$A516&amp;".1",$B517:$B$6000,"Наименование объекта по производству электрической энергии всего, в том числе:")+SUMIFS(U517:U$6000,$A517:$A$6000,$A516&amp;".2",$B517:$B$6000,"Наименование объекта по производству электрической энергии всего, в том числе:"),IF(AND($C517&lt;&gt;"Г",$C517&lt;&gt;""),SUMIFS(INDIRECT(ADDRESS(ROW($A516),COLUMN(U$1),3,1)&amp;":"&amp;ADDRESS(ROW($A516)+MATCH("Г",$C517:$C$6000,0),COLUMN(U$1),3,1)),INDIRECT(ADDRESS(ROW($A516),COLUMN($A$1),3,1)&amp;":"&amp;ADDRESS(ROW($A516)+MATCH("Г",$C517:$C$6000,0),COLUMN($A$1),3,1)),$A516&amp;"*",INDIRECT(ADDRESS(ROW($A516),COLUMN($C$1),3,1)&amp;":"&amp;ADDRESS(ROW($A516)+MATCH("Г",$C517:$C$6000,0),COLUMN($C$1),3,1)),"&lt;&gt;Г"),SUMIFS(U517:U$6000,$A517:$A$6000,IF(AND($A516=$A517,$C516=$C517),$A516&amp;"*",IF(OR(MID($A516,1,1)="0",MID($A516,1,1)=0),"?"&amp;MID($A516,2,LEN($A516)-1),$A516&amp;".?")),$C517:$C$6000,"Г")))</f>
        <v>0</v>
      </c>
      <c r="V516" s="57">
        <f ca="1">IF(MID($A516,3,10)="1.1.3",SUMIFS(V517:V$6000,$A517:$A$6000,$A516&amp;".1",$B517:$B$6000,"Наименование объекта по производству электрической энергии всего, в том числе:")+SUMIFS(V517:V$6000,$A517:$A$6000,$A516&amp;".2",$B517:$B$6000,"Наименование объекта по производству электрической энергии всего, в том числе:"),IF(AND($C517&lt;&gt;"Г",$C517&lt;&gt;""),SUMIFS(INDIRECT(ADDRESS(ROW($A516),COLUMN(V$1),3,1)&amp;":"&amp;ADDRESS(ROW($A516)+MATCH("Г",$C517:$C$6000,0),COLUMN(V$1),3,1)),INDIRECT(ADDRESS(ROW($A516),COLUMN($A$1),3,1)&amp;":"&amp;ADDRESS(ROW($A516)+MATCH("Г",$C517:$C$6000,0),COLUMN($A$1),3,1)),$A516&amp;"*",INDIRECT(ADDRESS(ROW($A516),COLUMN($C$1),3,1)&amp;":"&amp;ADDRESS(ROW($A516)+MATCH("Г",$C517:$C$6000,0),COLUMN($C$1),3,1)),"&lt;&gt;Г"),SUMIFS(V517:V$6000,$A517:$A$6000,IF(AND($A516=$A517,$C516=$C517),$A516&amp;"*",IF(OR(MID($A516,1,1)="0",MID($A516,1,1)=0),"?"&amp;MID($A516,2,LEN($A516)-1),$A516&amp;".?")),$C517:$C$6000,"Г")))</f>
        <v>0</v>
      </c>
      <c r="W516" s="57">
        <f ca="1">IF(MID($A516,3,10)="1.1.3",SUMIFS(W517:W$6000,$A517:$A$6000,$A516&amp;".1",$B517:$B$6000,"Наименование объекта по производству электрической энергии всего, в том числе:")+SUMIFS(W517:W$6000,$A517:$A$6000,$A516&amp;".2",$B517:$B$6000,"Наименование объекта по производству электрической энергии всего, в том числе:"),IF(AND($C517&lt;&gt;"Г",$C517&lt;&gt;""),SUMIFS(INDIRECT(ADDRESS(ROW($A516),COLUMN(W$1),3,1)&amp;":"&amp;ADDRESS(ROW($A516)+MATCH("Г",$C517:$C$6000,0),COLUMN(W$1),3,1)),INDIRECT(ADDRESS(ROW($A516),COLUMN($A$1),3,1)&amp;":"&amp;ADDRESS(ROW($A516)+MATCH("Г",$C517:$C$6000,0),COLUMN($A$1),3,1)),$A516&amp;"*",INDIRECT(ADDRESS(ROW($A516),COLUMN($C$1),3,1)&amp;":"&amp;ADDRESS(ROW($A516)+MATCH("Г",$C517:$C$6000,0),COLUMN($C$1),3,1)),"&lt;&gt;Г"),SUMIFS(W517:W$6000,$A517:$A$6000,IF(AND($A516=$A517,$C516=$C517),$A516&amp;"*",IF(OR(MID($A516,1,1)="0",MID($A516,1,1)=0),"?"&amp;MID($A516,2,LEN($A516)-1),$A516&amp;".?")),$C517:$C$6000,"Г")))</f>
        <v>0</v>
      </c>
      <c r="X516" s="57">
        <f ca="1">IF(MID($A516,3,10)="1.1.3",SUMIFS(X517:X$6000,$A517:$A$6000,$A516&amp;".1",$B517:$B$6000,"Наименование объекта по производству электрической энергии всего, в том числе:")+SUMIFS(X517:X$6000,$A517:$A$6000,$A516&amp;".2",$B517:$B$6000,"Наименование объекта по производству электрической энергии всего, в том числе:"),IF(AND($C517&lt;&gt;"Г",$C517&lt;&gt;""),SUMIFS(INDIRECT(ADDRESS(ROW($A516),COLUMN(X$1),3,1)&amp;":"&amp;ADDRESS(ROW($A516)+MATCH("Г",$C517:$C$6000,0),COLUMN(X$1),3,1)),INDIRECT(ADDRESS(ROW($A516),COLUMN($A$1),3,1)&amp;":"&amp;ADDRESS(ROW($A516)+MATCH("Г",$C517:$C$6000,0),COLUMN($A$1),3,1)),$A516&amp;"*",INDIRECT(ADDRESS(ROW($A516),COLUMN($C$1),3,1)&amp;":"&amp;ADDRESS(ROW($A516)+MATCH("Г",$C517:$C$6000,0),COLUMN($C$1),3,1)),"&lt;&gt;Г"),SUMIFS(X517:X$6000,$A517:$A$6000,IF(AND($A516=$A517,$C516=$C517),$A516&amp;"*",IF(OR(MID($A516,1,1)="0",MID($A516,1,1)=0),"?"&amp;MID($A516,2,LEN($A516)-1),$A516&amp;".?")),$C517:$C$6000,"Г")))</f>
        <v>0</v>
      </c>
      <c r="Y516" s="57">
        <f ca="1">IF(MID($A516,3,10)="1.1.3",SUMIFS(Y517:Y$6000,$A517:$A$6000,$A516&amp;".1",$B517:$B$6000,"Наименование объекта по производству электрической энергии всего, в том числе:")+SUMIFS(Y517:Y$6000,$A517:$A$6000,$A516&amp;".2",$B517:$B$6000,"Наименование объекта по производству электрической энергии всего, в том числе:"),IF(AND($C517&lt;&gt;"Г",$C517&lt;&gt;""),SUMIFS(INDIRECT(ADDRESS(ROW($A516),COLUMN(Y$1),3,1)&amp;":"&amp;ADDRESS(ROW($A516)+MATCH("Г",$C517:$C$6000,0),COLUMN(Y$1),3,1)),INDIRECT(ADDRESS(ROW($A516),COLUMN($A$1),3,1)&amp;":"&amp;ADDRESS(ROW($A516)+MATCH("Г",$C517:$C$6000,0),COLUMN($A$1),3,1)),$A516&amp;"*",INDIRECT(ADDRESS(ROW($A516),COLUMN($C$1),3,1)&amp;":"&amp;ADDRESS(ROW($A516)+MATCH("Г",$C517:$C$6000,0),COLUMN($C$1),3,1)),"&lt;&gt;Г"),SUMIFS(Y517:Y$6000,$A517:$A$6000,IF(AND($A516=$A517,$C516=$C517),$A516&amp;"*",IF(OR(MID($A516,1,1)="0",MID($A516,1,1)=0),"?"&amp;MID($A516,2,LEN($A516)-1),$A516&amp;".?")),$C517:$C$6000,"Г")))</f>
        <v>0</v>
      </c>
    </row>
    <row r="517" spans="1:25" ht="15.75" x14ac:dyDescent="0.2">
      <c r="A517" s="56" t="s">
        <v>1135</v>
      </c>
      <c r="B517" s="56" t="s">
        <v>268</v>
      </c>
      <c r="C517" s="56" t="s">
        <v>44</v>
      </c>
      <c r="D517" s="57">
        <f ca="1">IF(MID($A517,3,10)="1.1.3",SUMIFS(D518:D$6000,$A518:$A$6000,$A517&amp;".1",$B518:$B$6000,"Наименование объекта по производству электрической энергии всего, в том числе:")+SUMIFS(D518:D$6000,$A518:$A$6000,$A517&amp;".2",$B518:$B$6000,"Наименование объекта по производству электрической энергии всего, в том числе:"),IF(AND($C518&lt;&gt;"Г",$C518&lt;&gt;""),SUMIFS(INDIRECT(ADDRESS(ROW($A517),COLUMN(D$1),3,1)&amp;":"&amp;ADDRESS(ROW($A517)+MATCH("Г",$C518:$C$6000,0),COLUMN(D$1),3,1)),INDIRECT(ADDRESS(ROW($A517),COLUMN($A$1),3,1)&amp;":"&amp;ADDRESS(ROW($A517)+MATCH("Г",$C518:$C$6000,0),COLUMN($A$1),3,1)),$A517&amp;"*",INDIRECT(ADDRESS(ROW($A517),COLUMN($C$1),3,1)&amp;":"&amp;ADDRESS(ROW($A517)+MATCH("Г",$C518:$C$6000,0),COLUMN($C$1),3,1)),"&lt;&gt;Г"),SUMIFS(D518:D$6000,$A518:$A$6000,IF(AND($A517=$A518,$C517=$C518),$A517&amp;"*",IF(OR(MID($A517,1,1)="0",MID($A517,1,1)=0),"?"&amp;MID($A517,2,LEN($A517)-1),$A517&amp;".?")),$C518:$C$6000,"Г")))</f>
        <v>0</v>
      </c>
      <c r="E517" s="56" t="s">
        <v>60</v>
      </c>
      <c r="F517" s="57">
        <f ca="1">IF(MID($A517,3,10)="1.1.3",SUMIFS(F518:F$6000,$A518:$A$6000,$A517&amp;".1",$B518:$B$6000,"Наименование объекта по производству электрической энергии всего, в том числе:")+SUMIFS(F518:F$6000,$A518:$A$6000,$A517&amp;".2",$B518:$B$6000,"Наименование объекта по производству электрической энергии всего, в том числе:"),IF(AND($C518&lt;&gt;"Г",$C518&lt;&gt;""),SUMIFS(INDIRECT(ADDRESS(ROW($A517),COLUMN(F$1),3,1)&amp;":"&amp;ADDRESS(ROW($A517)+MATCH("Г",$C518:$C$6000,0),COLUMN(F$1),3,1)),INDIRECT(ADDRESS(ROW($A517),COLUMN($A$1),3,1)&amp;":"&amp;ADDRESS(ROW($A517)+MATCH("Г",$C518:$C$6000,0),COLUMN($A$1),3,1)),$A517&amp;"*",INDIRECT(ADDRESS(ROW($A517),COLUMN($C$1),3,1)&amp;":"&amp;ADDRESS(ROW($A517)+MATCH("Г",$C518:$C$6000,0),COLUMN($C$1),3,1)),"&lt;&gt;Г"),SUMIFS(F518:F$6000,$A518:$A$6000,IF(AND($A517=$A518,$C517=$C518),$A517&amp;"*",IF(OR(MID($A517,1,1)="0",MID($A517,1,1)=0),"?"&amp;MID($A517,2,LEN($A517)-1),$A517&amp;".?")),$C518:$C$6000,"Г")))</f>
        <v>0</v>
      </c>
      <c r="G517" s="57">
        <f ca="1">IF(MID($A517,3,10)="1.1.3",SUMIFS(G518:G$6000,$A518:$A$6000,$A517&amp;".1",$B518:$B$6000,"Наименование объекта по производству электрической энергии всего, в том числе:")+SUMIFS(G518:G$6000,$A518:$A$6000,$A517&amp;".2",$B518:$B$6000,"Наименование объекта по производству электрической энергии всего, в том числе:"),IF(AND($C518&lt;&gt;"Г",$C518&lt;&gt;""),SUMIFS(INDIRECT(ADDRESS(ROW($A517),COLUMN(G$1),3,1)&amp;":"&amp;ADDRESS(ROW($A517)+MATCH("Г",$C518:$C$6000,0),COLUMN(G$1),3,1)),INDIRECT(ADDRESS(ROW($A517),COLUMN($A$1),3,1)&amp;":"&amp;ADDRESS(ROW($A517)+MATCH("Г",$C518:$C$6000,0),COLUMN($A$1),3,1)),$A517&amp;"*",INDIRECT(ADDRESS(ROW($A517),COLUMN($C$1),3,1)&amp;":"&amp;ADDRESS(ROW($A517)+MATCH("Г",$C518:$C$6000,0),COLUMN($C$1),3,1)),"&lt;&gt;Г"),SUMIFS(G518:G$6000,$A518:$A$6000,IF(AND($A517=$A518,$C517=$C518),$A517&amp;"*",IF(OR(MID($A517,1,1)="0",MID($A517,1,1)=0),"?"&amp;MID($A517,2,LEN($A517)-1),$A517&amp;".?")),$C518:$C$6000,"Г")))</f>
        <v>0</v>
      </c>
      <c r="H517" s="57">
        <f ca="1">IF(MID($A517,3,10)="1.1.3",SUMIFS(H518:H$6000,$A518:$A$6000,$A517&amp;".1",$B518:$B$6000,"Наименование объекта по производству электрической энергии всего, в том числе:")+SUMIFS(H518:H$6000,$A518:$A$6000,$A517&amp;".2",$B518:$B$6000,"Наименование объекта по производству электрической энергии всего, в том числе:"),IF(AND($C518&lt;&gt;"Г",$C518&lt;&gt;""),SUMIFS(INDIRECT(ADDRESS(ROW($A517),COLUMN(H$1),3,1)&amp;":"&amp;ADDRESS(ROW($A517)+MATCH("Г",$C518:$C$6000,0),COLUMN(H$1),3,1)),INDIRECT(ADDRESS(ROW($A517),COLUMN($A$1),3,1)&amp;":"&amp;ADDRESS(ROW($A517)+MATCH("Г",$C518:$C$6000,0),COLUMN($A$1),3,1)),$A517&amp;"*",INDIRECT(ADDRESS(ROW($A517),COLUMN($C$1),3,1)&amp;":"&amp;ADDRESS(ROW($A517)+MATCH("Г",$C518:$C$6000,0),COLUMN($C$1),3,1)),"&lt;&gt;Г"),SUMIFS(H518:H$6000,$A518:$A$6000,IF(AND($A517=$A518,$C517=$C518),$A517&amp;"*",IF(OR(MID($A517,1,1)="0",MID($A517,1,1)=0),"?"&amp;MID($A517,2,LEN($A517)-1),$A517&amp;".?")),$C518:$C$6000,"Г")))</f>
        <v>0</v>
      </c>
      <c r="I517" s="57">
        <f ca="1">IF(MID($A517,3,10)="1.1.3",SUMIFS(I518:I$6000,$A518:$A$6000,$A517&amp;".1",$B518:$B$6000,"Наименование объекта по производству электрической энергии всего, в том числе:")+SUMIFS(I518:I$6000,$A518:$A$6000,$A517&amp;".2",$B518:$B$6000,"Наименование объекта по производству электрической энергии всего, в том числе:"),IF(AND($C518&lt;&gt;"Г",$C518&lt;&gt;""),SUMIFS(INDIRECT(ADDRESS(ROW($A517),COLUMN(I$1),3,1)&amp;":"&amp;ADDRESS(ROW($A517)+MATCH("Г",$C518:$C$6000,0),COLUMN(I$1),3,1)),INDIRECT(ADDRESS(ROW($A517),COLUMN($A$1),3,1)&amp;":"&amp;ADDRESS(ROW($A517)+MATCH("Г",$C518:$C$6000,0),COLUMN($A$1),3,1)),$A517&amp;"*",INDIRECT(ADDRESS(ROW($A517),COLUMN($C$1),3,1)&amp;":"&amp;ADDRESS(ROW($A517)+MATCH("Г",$C518:$C$6000,0),COLUMN($C$1),3,1)),"&lt;&gt;Г"),SUMIFS(I518:I$6000,$A518:$A$6000,IF(AND($A517=$A518,$C517=$C518),$A517&amp;"*",IF(OR(MID($A517,1,1)="0",MID($A517,1,1)=0),"?"&amp;MID($A517,2,LEN($A517)-1),$A517&amp;".?")),$C518:$C$6000,"Г")))</f>
        <v>0</v>
      </c>
      <c r="J517" s="57">
        <f ca="1">IF(MID($A517,3,10)="1.1.3",SUMIFS(J518:J$6000,$A518:$A$6000,$A517&amp;".1",$B518:$B$6000,"Наименование объекта по производству электрической энергии всего, в том числе:")+SUMIFS(J518:J$6000,$A518:$A$6000,$A517&amp;".2",$B518:$B$6000,"Наименование объекта по производству электрической энергии всего, в том числе:"),IF(AND($C518&lt;&gt;"Г",$C518&lt;&gt;""),SUMIFS(INDIRECT(ADDRESS(ROW($A517),COLUMN(J$1),3,1)&amp;":"&amp;ADDRESS(ROW($A517)+MATCH("Г",$C518:$C$6000,0),COLUMN(J$1),3,1)),INDIRECT(ADDRESS(ROW($A517),COLUMN($A$1),3,1)&amp;":"&amp;ADDRESS(ROW($A517)+MATCH("Г",$C518:$C$6000,0),COLUMN($A$1),3,1)),$A517&amp;"*",INDIRECT(ADDRESS(ROW($A517),COLUMN($C$1),3,1)&amp;":"&amp;ADDRESS(ROW($A517)+MATCH("Г",$C518:$C$6000,0),COLUMN($C$1),3,1)),"&lt;&gt;Г"),SUMIFS(J518:J$6000,$A518:$A$6000,IF(AND($A517=$A518,$C517=$C518),$A517&amp;"*",IF(OR(MID($A517,1,1)="0",MID($A517,1,1)=0),"?"&amp;MID($A517,2,LEN($A517)-1),$A517&amp;".?")),$C518:$C$6000,"Г")))</f>
        <v>0</v>
      </c>
      <c r="K517" s="57">
        <f ca="1">IF(MID($A517,3,10)="1.1.3",SUMIFS(K518:K$6000,$A518:$A$6000,$A517&amp;".1",$B518:$B$6000,"Наименование объекта по производству электрической энергии всего, в том числе:")+SUMIFS(K518:K$6000,$A518:$A$6000,$A517&amp;".2",$B518:$B$6000,"Наименование объекта по производству электрической энергии всего, в том числе:"),IF(AND($C518&lt;&gt;"Г",$C518&lt;&gt;""),SUMIFS(INDIRECT(ADDRESS(ROW($A517),COLUMN(K$1),3,1)&amp;":"&amp;ADDRESS(ROW($A517)+MATCH("Г",$C518:$C$6000,0),COLUMN(K$1),3,1)),INDIRECT(ADDRESS(ROW($A517),COLUMN($A$1),3,1)&amp;":"&amp;ADDRESS(ROW($A517)+MATCH("Г",$C518:$C$6000,0),COLUMN($A$1),3,1)),$A517&amp;"*",INDIRECT(ADDRESS(ROW($A517),COLUMN($C$1),3,1)&amp;":"&amp;ADDRESS(ROW($A517)+MATCH("Г",$C518:$C$6000,0),COLUMN($C$1),3,1)),"&lt;&gt;Г"),SUMIFS(K518:K$6000,$A518:$A$6000,IF(AND($A517=$A518,$C517=$C518),$A517&amp;"*",IF(OR(MID($A517,1,1)="0",MID($A517,1,1)=0),"?"&amp;MID($A517,2,LEN($A517)-1),$A517&amp;".?")),$C518:$C$6000,"Г")))</f>
        <v>0</v>
      </c>
      <c r="L517" s="58" t="s">
        <v>60</v>
      </c>
      <c r="M517" s="57">
        <f ca="1">IF(MID($A517,3,10)="1.1.3",SUMIFS(M518:M$6000,$A518:$A$6000,$A517&amp;".1",$B518:$B$6000,"Наименование объекта по производству электрической энергии всего, в том числе:")+SUMIFS(M518:M$6000,$A518:$A$6000,$A517&amp;".2",$B518:$B$6000,"Наименование объекта по производству электрической энергии всего, в том числе:"),IF(AND($C518&lt;&gt;"Г",$C518&lt;&gt;""),SUMIFS(INDIRECT(ADDRESS(ROW($A517),COLUMN(M$1),3,1)&amp;":"&amp;ADDRESS(ROW($A517)+MATCH("Г",$C518:$C$6000,0),COLUMN(M$1),3,1)),INDIRECT(ADDRESS(ROW($A517),COLUMN($A$1),3,1)&amp;":"&amp;ADDRESS(ROW($A517)+MATCH("Г",$C518:$C$6000,0),COLUMN($A$1),3,1)),$A517&amp;"*",INDIRECT(ADDRESS(ROW($A517),COLUMN($C$1),3,1)&amp;":"&amp;ADDRESS(ROW($A517)+MATCH("Г",$C518:$C$6000,0),COLUMN($C$1),3,1)),"&lt;&gt;Г"),SUMIFS(M518:M$6000,$A518:$A$6000,IF(AND($A517=$A518,$C517=$C518),$A517&amp;"*",IF(OR(MID($A517,1,1)="0",MID($A517,1,1)=0),"?"&amp;MID($A517,2,LEN($A517)-1),$A517&amp;".?")),$C518:$C$6000,"Г")))</f>
        <v>0</v>
      </c>
      <c r="N517" s="56" t="s">
        <v>60</v>
      </c>
      <c r="O517" s="57" t="s">
        <v>60</v>
      </c>
      <c r="P517" s="57">
        <f ca="1">IF(MID($A517,3,10)="1.1.3",SUMIFS(P518:P$6000,$A518:$A$6000,$A517&amp;".1",$B518:$B$6000,"Наименование объекта по производству электрической энергии всего, в том числе:")+SUMIFS(P518:P$6000,$A518:$A$6000,$A517&amp;".2",$B518:$B$6000,"Наименование объекта по производству электрической энергии всего, в том числе:"),IF(AND($C518&lt;&gt;"Г",$C518&lt;&gt;""),SUMIFS(INDIRECT(ADDRESS(ROW($A517),COLUMN(P$1),3,1)&amp;":"&amp;ADDRESS(ROW($A517)+MATCH("Г",$C518:$C$6000,0),COLUMN(P$1),3,1)),INDIRECT(ADDRESS(ROW($A517),COLUMN($A$1),3,1)&amp;":"&amp;ADDRESS(ROW($A517)+MATCH("Г",$C518:$C$6000,0),COLUMN($A$1),3,1)),$A517&amp;"*",INDIRECT(ADDRESS(ROW($A517),COLUMN($C$1),3,1)&amp;":"&amp;ADDRESS(ROW($A517)+MATCH("Г",$C518:$C$6000,0),COLUMN($C$1),3,1)),"&lt;&gt;Г"),SUMIFS(P518:P$6000,$A518:$A$6000,IF(AND($A517=$A518,$C517=$C518),$A517&amp;"*",IF(OR(MID($A517,1,1)="0",MID($A517,1,1)=0),"?"&amp;MID($A517,2,LEN($A517)-1),$A517&amp;".?")),$C518:$C$6000,"Г")))</f>
        <v>0</v>
      </c>
      <c r="Q517" s="57">
        <f ca="1">IF(MID($A517,3,10)="1.1.3",SUMIFS(Q518:Q$6000,$A518:$A$6000,$A517&amp;".1",$B518:$B$6000,"Наименование объекта по производству электрической энергии всего, в том числе:")+SUMIFS(Q518:Q$6000,$A518:$A$6000,$A517&amp;".2",$B518:$B$6000,"Наименование объекта по производству электрической энергии всего, в том числе:"),IF(AND($C518&lt;&gt;"Г",$C518&lt;&gt;""),SUMIFS(INDIRECT(ADDRESS(ROW($A517),COLUMN(Q$1),3,1)&amp;":"&amp;ADDRESS(ROW($A517)+MATCH("Г",$C518:$C$6000,0),COLUMN(Q$1),3,1)),INDIRECT(ADDRESS(ROW($A517),COLUMN($A$1),3,1)&amp;":"&amp;ADDRESS(ROW($A517)+MATCH("Г",$C518:$C$6000,0),COLUMN($A$1),3,1)),$A517&amp;"*",INDIRECT(ADDRESS(ROW($A517),COLUMN($C$1),3,1)&amp;":"&amp;ADDRESS(ROW($A517)+MATCH("Г",$C518:$C$6000,0),COLUMN($C$1),3,1)),"&lt;&gt;Г"),SUMIFS(Q518:Q$6000,$A518:$A$6000,IF(AND($A517=$A518,$C517=$C518),$A517&amp;"*",IF(OR(MID($A517,1,1)="0",MID($A517,1,1)=0),"?"&amp;MID($A517,2,LEN($A517)-1),$A517&amp;".?")),$C518:$C$6000,"Г")))</f>
        <v>0</v>
      </c>
      <c r="R517" s="57">
        <f ca="1">IF(MID($A517,3,10)="1.1.3",SUMIFS(R518:R$6000,$A518:$A$6000,$A517&amp;".1",$B518:$B$6000,"Наименование объекта по производству электрической энергии всего, в том числе:")+SUMIFS(R518:R$6000,$A518:$A$6000,$A517&amp;".2",$B518:$B$6000,"Наименование объекта по производству электрической энергии всего, в том числе:"),IF(AND($C518&lt;&gt;"Г",$C518&lt;&gt;""),SUMIFS(INDIRECT(ADDRESS(ROW($A517),COLUMN(R$1),3,1)&amp;":"&amp;ADDRESS(ROW($A517)+MATCH("Г",$C518:$C$6000,0),COLUMN(R$1),3,1)),INDIRECT(ADDRESS(ROW($A517),COLUMN($A$1),3,1)&amp;":"&amp;ADDRESS(ROW($A517)+MATCH("Г",$C518:$C$6000,0),COLUMN($A$1),3,1)),$A517&amp;"*",INDIRECT(ADDRESS(ROW($A517),COLUMN($C$1),3,1)&amp;":"&amp;ADDRESS(ROW($A517)+MATCH("Г",$C518:$C$6000,0),COLUMN($C$1),3,1)),"&lt;&gt;Г"),SUMIFS(R518:R$6000,$A518:$A$6000,IF(AND($A517=$A518,$C517=$C518),$A517&amp;"*",IF(OR(MID($A517,1,1)="0",MID($A517,1,1)=0),"?"&amp;MID($A517,2,LEN($A517)-1),$A517&amp;".?")),$C518:$C$6000,"Г")))</f>
        <v>0</v>
      </c>
      <c r="S517" s="57">
        <f ca="1">IF(MID($A517,3,10)="1.1.3",SUMIFS(S518:S$6000,$A518:$A$6000,$A517&amp;".1",$B518:$B$6000,"Наименование объекта по производству электрической энергии всего, в том числе:")+SUMIFS(S518:S$6000,$A518:$A$6000,$A517&amp;".2",$B518:$B$6000,"Наименование объекта по производству электрической энергии всего, в том числе:"),IF(AND($C518&lt;&gt;"Г",$C518&lt;&gt;""),SUMIFS(INDIRECT(ADDRESS(ROW($A517),COLUMN(S$1),3,1)&amp;":"&amp;ADDRESS(ROW($A517)+MATCH("Г",$C518:$C$6000,0),COLUMN(S$1),3,1)),INDIRECT(ADDRESS(ROW($A517),COLUMN($A$1),3,1)&amp;":"&amp;ADDRESS(ROW($A517)+MATCH("Г",$C518:$C$6000,0),COLUMN($A$1),3,1)),$A517&amp;"*",INDIRECT(ADDRESS(ROW($A517),COLUMN($C$1),3,1)&amp;":"&amp;ADDRESS(ROW($A517)+MATCH("Г",$C518:$C$6000,0),COLUMN($C$1),3,1)),"&lt;&gt;Г"),SUMIFS(S518:S$6000,$A518:$A$6000,IF(AND($A517=$A518,$C517=$C518),$A517&amp;"*",IF(OR(MID($A517,1,1)="0",MID($A517,1,1)=0),"?"&amp;MID($A517,2,LEN($A517)-1),$A517&amp;".?")),$C518:$C$6000,"Г")))</f>
        <v>0</v>
      </c>
      <c r="T517" s="57">
        <f ca="1">IF(MID($A517,3,10)="1.1.3",SUMIFS(T518:T$6000,$A518:$A$6000,$A517&amp;".1",$B518:$B$6000,"Наименование объекта по производству электрической энергии всего, в том числе:")+SUMIFS(T518:T$6000,$A518:$A$6000,$A517&amp;".2",$B518:$B$6000,"Наименование объекта по производству электрической энергии всего, в том числе:"),IF(AND($C518&lt;&gt;"Г",$C518&lt;&gt;""),SUMIFS(INDIRECT(ADDRESS(ROW($A517),COLUMN(T$1),3,1)&amp;":"&amp;ADDRESS(ROW($A517)+MATCH("Г",$C518:$C$6000,0),COLUMN(T$1),3,1)),INDIRECT(ADDRESS(ROW($A517),COLUMN($A$1),3,1)&amp;":"&amp;ADDRESS(ROW($A517)+MATCH("Г",$C518:$C$6000,0),COLUMN($A$1),3,1)),$A517&amp;"*",INDIRECT(ADDRESS(ROW($A517),COLUMN($C$1),3,1)&amp;":"&amp;ADDRESS(ROW($A517)+MATCH("Г",$C518:$C$6000,0),COLUMN($C$1),3,1)),"&lt;&gt;Г"),SUMIFS(T518:T$6000,$A518:$A$6000,IF(AND($A517=$A518,$C517=$C518),$A517&amp;"*",IF(OR(MID($A517,1,1)="0",MID($A517,1,1)=0),"?"&amp;MID($A517,2,LEN($A517)-1),$A517&amp;".?")),$C518:$C$6000,"Г")))</f>
        <v>0</v>
      </c>
      <c r="U517" s="57">
        <f ca="1">IF(MID($A517,3,10)="1.1.3",SUMIFS(U518:U$6000,$A518:$A$6000,$A517&amp;".1",$B518:$B$6000,"Наименование объекта по производству электрической энергии всего, в том числе:")+SUMIFS(U518:U$6000,$A518:$A$6000,$A517&amp;".2",$B518:$B$6000,"Наименование объекта по производству электрической энергии всего, в том числе:"),IF(AND($C518&lt;&gt;"Г",$C518&lt;&gt;""),SUMIFS(INDIRECT(ADDRESS(ROW($A517),COLUMN(U$1),3,1)&amp;":"&amp;ADDRESS(ROW($A517)+MATCH("Г",$C518:$C$6000,0),COLUMN(U$1),3,1)),INDIRECT(ADDRESS(ROW($A517),COLUMN($A$1),3,1)&amp;":"&amp;ADDRESS(ROW($A517)+MATCH("Г",$C518:$C$6000,0),COLUMN($A$1),3,1)),$A517&amp;"*",INDIRECT(ADDRESS(ROW($A517),COLUMN($C$1),3,1)&amp;":"&amp;ADDRESS(ROW($A517)+MATCH("Г",$C518:$C$6000,0),COLUMN($C$1),3,1)),"&lt;&gt;Г"),SUMIFS(U518:U$6000,$A518:$A$6000,IF(AND($A517=$A518,$C517=$C518),$A517&amp;"*",IF(OR(MID($A517,1,1)="0",MID($A517,1,1)=0),"?"&amp;MID($A517,2,LEN($A517)-1),$A517&amp;".?")),$C518:$C$6000,"Г")))</f>
        <v>0</v>
      </c>
      <c r="V517" s="57">
        <f ca="1">IF(MID($A517,3,10)="1.1.3",SUMIFS(V518:V$6000,$A518:$A$6000,$A517&amp;".1",$B518:$B$6000,"Наименование объекта по производству электрической энергии всего, в том числе:")+SUMIFS(V518:V$6000,$A518:$A$6000,$A517&amp;".2",$B518:$B$6000,"Наименование объекта по производству электрической энергии всего, в том числе:"),IF(AND($C518&lt;&gt;"Г",$C518&lt;&gt;""),SUMIFS(INDIRECT(ADDRESS(ROW($A517),COLUMN(V$1),3,1)&amp;":"&amp;ADDRESS(ROW($A517)+MATCH("Г",$C518:$C$6000,0),COLUMN(V$1),3,1)),INDIRECT(ADDRESS(ROW($A517),COLUMN($A$1),3,1)&amp;":"&amp;ADDRESS(ROW($A517)+MATCH("Г",$C518:$C$6000,0),COLUMN($A$1),3,1)),$A517&amp;"*",INDIRECT(ADDRESS(ROW($A517),COLUMN($C$1),3,1)&amp;":"&amp;ADDRESS(ROW($A517)+MATCH("Г",$C518:$C$6000,0),COLUMN($C$1),3,1)),"&lt;&gt;Г"),SUMIFS(V518:V$6000,$A518:$A$6000,IF(AND($A517=$A518,$C517=$C518),$A517&amp;"*",IF(OR(MID($A517,1,1)="0",MID($A517,1,1)=0),"?"&amp;MID($A517,2,LEN($A517)-1),$A517&amp;".?")),$C518:$C$6000,"Г")))</f>
        <v>0</v>
      </c>
      <c r="W517" s="57">
        <f ca="1">IF(MID($A517,3,10)="1.1.3",SUMIFS(W518:W$6000,$A518:$A$6000,$A517&amp;".1",$B518:$B$6000,"Наименование объекта по производству электрической энергии всего, в том числе:")+SUMIFS(W518:W$6000,$A518:$A$6000,$A517&amp;".2",$B518:$B$6000,"Наименование объекта по производству электрической энергии всего, в том числе:"),IF(AND($C518&lt;&gt;"Г",$C518&lt;&gt;""),SUMIFS(INDIRECT(ADDRESS(ROW($A517),COLUMN(W$1),3,1)&amp;":"&amp;ADDRESS(ROW($A517)+MATCH("Г",$C518:$C$6000,0),COLUMN(W$1),3,1)),INDIRECT(ADDRESS(ROW($A517),COLUMN($A$1),3,1)&amp;":"&amp;ADDRESS(ROW($A517)+MATCH("Г",$C518:$C$6000,0),COLUMN($A$1),3,1)),$A517&amp;"*",INDIRECT(ADDRESS(ROW($A517),COLUMN($C$1),3,1)&amp;":"&amp;ADDRESS(ROW($A517)+MATCH("Г",$C518:$C$6000,0),COLUMN($C$1),3,1)),"&lt;&gt;Г"),SUMIFS(W518:W$6000,$A518:$A$6000,IF(AND($A517=$A518,$C517=$C518),$A517&amp;"*",IF(OR(MID($A517,1,1)="0",MID($A517,1,1)=0),"?"&amp;MID($A517,2,LEN($A517)-1),$A517&amp;".?")),$C518:$C$6000,"Г")))</f>
        <v>0</v>
      </c>
      <c r="X517" s="57">
        <f ca="1">IF(MID($A517,3,10)="1.1.3",SUMIFS(X518:X$6000,$A518:$A$6000,$A517&amp;".1",$B518:$B$6000,"Наименование объекта по производству электрической энергии всего, в том числе:")+SUMIFS(X518:X$6000,$A518:$A$6000,$A517&amp;".2",$B518:$B$6000,"Наименование объекта по производству электрической энергии всего, в том числе:"),IF(AND($C518&lt;&gt;"Г",$C518&lt;&gt;""),SUMIFS(INDIRECT(ADDRESS(ROW($A517),COLUMN(X$1),3,1)&amp;":"&amp;ADDRESS(ROW($A517)+MATCH("Г",$C518:$C$6000,0),COLUMN(X$1),3,1)),INDIRECT(ADDRESS(ROW($A517),COLUMN($A$1),3,1)&amp;":"&amp;ADDRESS(ROW($A517)+MATCH("Г",$C518:$C$6000,0),COLUMN($A$1),3,1)),$A517&amp;"*",INDIRECT(ADDRESS(ROW($A517),COLUMN($C$1),3,1)&amp;":"&amp;ADDRESS(ROW($A517)+MATCH("Г",$C518:$C$6000,0),COLUMN($C$1),3,1)),"&lt;&gt;Г"),SUMIFS(X518:X$6000,$A518:$A$6000,IF(AND($A517=$A518,$C517=$C518),$A517&amp;"*",IF(OR(MID($A517,1,1)="0",MID($A517,1,1)=0),"?"&amp;MID($A517,2,LEN($A517)-1),$A517&amp;".?")),$C518:$C$6000,"Г")))</f>
        <v>0</v>
      </c>
      <c r="Y517" s="57">
        <f ca="1">IF(MID($A517,3,10)="1.1.3",SUMIFS(Y518:Y$6000,$A518:$A$6000,$A517&amp;".1",$B518:$B$6000,"Наименование объекта по производству электрической энергии всего, в том числе:")+SUMIFS(Y518:Y$6000,$A518:$A$6000,$A517&amp;".2",$B518:$B$6000,"Наименование объекта по производству электрической энергии всего, в том числе:"),IF(AND($C518&lt;&gt;"Г",$C518&lt;&gt;""),SUMIFS(INDIRECT(ADDRESS(ROW($A517),COLUMN(Y$1),3,1)&amp;":"&amp;ADDRESS(ROW($A517)+MATCH("Г",$C518:$C$6000,0),COLUMN(Y$1),3,1)),INDIRECT(ADDRESS(ROW($A517),COLUMN($A$1),3,1)&amp;":"&amp;ADDRESS(ROW($A517)+MATCH("Г",$C518:$C$6000,0),COLUMN($A$1),3,1)),$A517&amp;"*",INDIRECT(ADDRESS(ROW($A517),COLUMN($C$1),3,1)&amp;":"&amp;ADDRESS(ROW($A517)+MATCH("Г",$C518:$C$6000,0),COLUMN($C$1),3,1)),"&lt;&gt;Г"),SUMIFS(Y518:Y$6000,$A518:$A$6000,IF(AND($A517=$A518,$C517=$C518),$A517&amp;"*",IF(OR(MID($A517,1,1)="0",MID($A517,1,1)=0),"?"&amp;MID($A517,2,LEN($A517)-1),$A517&amp;".?")),$C518:$C$6000,"Г")))</f>
        <v>0</v>
      </c>
    </row>
    <row r="518" spans="1:25" ht="31.5" x14ac:dyDescent="0.2">
      <c r="A518" s="56" t="s">
        <v>1136</v>
      </c>
      <c r="B518" s="56" t="s">
        <v>270</v>
      </c>
      <c r="C518" s="56" t="s">
        <v>44</v>
      </c>
      <c r="D518" s="57">
        <f ca="1">IF(MID($A518,3,10)="1.1.3",SUMIFS(D519:D$6000,$A519:$A$6000,$A518&amp;".1",$B519:$B$6000,"Наименование объекта по производству электрической энергии всего, в том числе:")+SUMIFS(D519:D$6000,$A519:$A$6000,$A518&amp;".2",$B519:$B$6000,"Наименование объекта по производству электрической энергии всего, в том числе:"),IF(AND($C519&lt;&gt;"Г",$C519&lt;&gt;""),SUMIFS(INDIRECT(ADDRESS(ROW($A518),COLUMN(D$1),3,1)&amp;":"&amp;ADDRESS(ROW($A518)+MATCH("Г",$C519:$C$6000,0),COLUMN(D$1),3,1)),INDIRECT(ADDRESS(ROW($A518),COLUMN($A$1),3,1)&amp;":"&amp;ADDRESS(ROW($A518)+MATCH("Г",$C519:$C$6000,0),COLUMN($A$1),3,1)),$A518&amp;"*",INDIRECT(ADDRESS(ROW($A518),COLUMN($C$1),3,1)&amp;":"&amp;ADDRESS(ROW($A518)+MATCH("Г",$C519:$C$6000,0),COLUMN($C$1),3,1)),"&lt;&gt;Г"),SUMIFS(D519:D$6000,$A519:$A$6000,IF(AND($A518=$A519,$C518=$C519),$A518&amp;"*",IF(OR(MID($A518,1,1)="0",MID($A518,1,1)=0),"?"&amp;MID($A518,2,LEN($A518)-1),$A518&amp;".?")),$C519:$C$6000,"Г")))</f>
        <v>0</v>
      </c>
      <c r="E518" s="56" t="s">
        <v>60</v>
      </c>
      <c r="F518" s="57">
        <f ca="1">IF(MID($A518,3,10)="1.1.3",SUMIFS(F519:F$6000,$A519:$A$6000,$A518&amp;".1",$B519:$B$6000,"Наименование объекта по производству электрической энергии всего, в том числе:")+SUMIFS(F519:F$6000,$A519:$A$6000,$A518&amp;".2",$B519:$B$6000,"Наименование объекта по производству электрической энергии всего, в том числе:"),IF(AND($C519&lt;&gt;"Г",$C519&lt;&gt;""),SUMIFS(INDIRECT(ADDRESS(ROW($A518),COLUMN(F$1),3,1)&amp;":"&amp;ADDRESS(ROW($A518)+MATCH("Г",$C519:$C$6000,0),COLUMN(F$1),3,1)),INDIRECT(ADDRESS(ROW($A518),COLUMN($A$1),3,1)&amp;":"&amp;ADDRESS(ROW($A518)+MATCH("Г",$C519:$C$6000,0),COLUMN($A$1),3,1)),$A518&amp;"*",INDIRECT(ADDRESS(ROW($A518),COLUMN($C$1),3,1)&amp;":"&amp;ADDRESS(ROW($A518)+MATCH("Г",$C519:$C$6000,0),COLUMN($C$1),3,1)),"&lt;&gt;Г"),SUMIFS(F519:F$6000,$A519:$A$6000,IF(AND($A518=$A519,$C518=$C519),$A518&amp;"*",IF(OR(MID($A518,1,1)="0",MID($A518,1,1)=0),"?"&amp;MID($A518,2,LEN($A518)-1),$A518&amp;".?")),$C519:$C$6000,"Г")))</f>
        <v>0</v>
      </c>
      <c r="G518" s="57">
        <f ca="1">IF(MID($A518,3,10)="1.1.3",SUMIFS(G519:G$6000,$A519:$A$6000,$A518&amp;".1",$B519:$B$6000,"Наименование объекта по производству электрической энергии всего, в том числе:")+SUMIFS(G519:G$6000,$A519:$A$6000,$A518&amp;".2",$B519:$B$6000,"Наименование объекта по производству электрической энергии всего, в том числе:"),IF(AND($C519&lt;&gt;"Г",$C519&lt;&gt;""),SUMIFS(INDIRECT(ADDRESS(ROW($A518),COLUMN(G$1),3,1)&amp;":"&amp;ADDRESS(ROW($A518)+MATCH("Г",$C519:$C$6000,0),COLUMN(G$1),3,1)),INDIRECT(ADDRESS(ROW($A518),COLUMN($A$1),3,1)&amp;":"&amp;ADDRESS(ROW($A518)+MATCH("Г",$C519:$C$6000,0),COLUMN($A$1),3,1)),$A518&amp;"*",INDIRECT(ADDRESS(ROW($A518),COLUMN($C$1),3,1)&amp;":"&amp;ADDRESS(ROW($A518)+MATCH("Г",$C519:$C$6000,0),COLUMN($C$1),3,1)),"&lt;&gt;Г"),SUMIFS(G519:G$6000,$A519:$A$6000,IF(AND($A518=$A519,$C518=$C519),$A518&amp;"*",IF(OR(MID($A518,1,1)="0",MID($A518,1,1)=0),"?"&amp;MID($A518,2,LEN($A518)-1),$A518&amp;".?")),$C519:$C$6000,"Г")))</f>
        <v>0</v>
      </c>
      <c r="H518" s="57">
        <f ca="1">IF(MID($A518,3,10)="1.1.3",SUMIFS(H519:H$6000,$A519:$A$6000,$A518&amp;".1",$B519:$B$6000,"Наименование объекта по производству электрической энергии всего, в том числе:")+SUMIFS(H519:H$6000,$A519:$A$6000,$A518&amp;".2",$B519:$B$6000,"Наименование объекта по производству электрической энергии всего, в том числе:"),IF(AND($C519&lt;&gt;"Г",$C519&lt;&gt;""),SUMIFS(INDIRECT(ADDRESS(ROW($A518),COLUMN(H$1),3,1)&amp;":"&amp;ADDRESS(ROW($A518)+MATCH("Г",$C519:$C$6000,0),COLUMN(H$1),3,1)),INDIRECT(ADDRESS(ROW($A518),COLUMN($A$1),3,1)&amp;":"&amp;ADDRESS(ROW($A518)+MATCH("Г",$C519:$C$6000,0),COLUMN($A$1),3,1)),$A518&amp;"*",INDIRECT(ADDRESS(ROW($A518),COLUMN($C$1),3,1)&amp;":"&amp;ADDRESS(ROW($A518)+MATCH("Г",$C519:$C$6000,0),COLUMN($C$1),3,1)),"&lt;&gt;Г"),SUMIFS(H519:H$6000,$A519:$A$6000,IF(AND($A518=$A519,$C518=$C519),$A518&amp;"*",IF(OR(MID($A518,1,1)="0",MID($A518,1,1)=0),"?"&amp;MID($A518,2,LEN($A518)-1),$A518&amp;".?")),$C519:$C$6000,"Г")))</f>
        <v>0</v>
      </c>
      <c r="I518" s="57">
        <f ca="1">IF(MID($A518,3,10)="1.1.3",SUMIFS(I519:I$6000,$A519:$A$6000,$A518&amp;".1",$B519:$B$6000,"Наименование объекта по производству электрической энергии всего, в том числе:")+SUMIFS(I519:I$6000,$A519:$A$6000,$A518&amp;".2",$B519:$B$6000,"Наименование объекта по производству электрической энергии всего, в том числе:"),IF(AND($C519&lt;&gt;"Г",$C519&lt;&gt;""),SUMIFS(INDIRECT(ADDRESS(ROW($A518),COLUMN(I$1),3,1)&amp;":"&amp;ADDRESS(ROW($A518)+MATCH("Г",$C519:$C$6000,0),COLUMN(I$1),3,1)),INDIRECT(ADDRESS(ROW($A518),COLUMN($A$1),3,1)&amp;":"&amp;ADDRESS(ROW($A518)+MATCH("Г",$C519:$C$6000,0),COLUMN($A$1),3,1)),$A518&amp;"*",INDIRECT(ADDRESS(ROW($A518),COLUMN($C$1),3,1)&amp;":"&amp;ADDRESS(ROW($A518)+MATCH("Г",$C519:$C$6000,0),COLUMN($C$1),3,1)),"&lt;&gt;Г"),SUMIFS(I519:I$6000,$A519:$A$6000,IF(AND($A518=$A519,$C518=$C519),$A518&amp;"*",IF(OR(MID($A518,1,1)="0",MID($A518,1,1)=0),"?"&amp;MID($A518,2,LEN($A518)-1),$A518&amp;".?")),$C519:$C$6000,"Г")))</f>
        <v>0</v>
      </c>
      <c r="J518" s="57">
        <f ca="1">IF(MID($A518,3,10)="1.1.3",SUMIFS(J519:J$6000,$A519:$A$6000,$A518&amp;".1",$B519:$B$6000,"Наименование объекта по производству электрической энергии всего, в том числе:")+SUMIFS(J519:J$6000,$A519:$A$6000,$A518&amp;".2",$B519:$B$6000,"Наименование объекта по производству электрической энергии всего, в том числе:"),IF(AND($C519&lt;&gt;"Г",$C519&lt;&gt;""),SUMIFS(INDIRECT(ADDRESS(ROW($A518),COLUMN(J$1),3,1)&amp;":"&amp;ADDRESS(ROW($A518)+MATCH("Г",$C519:$C$6000,0),COLUMN(J$1),3,1)),INDIRECT(ADDRESS(ROW($A518),COLUMN($A$1),3,1)&amp;":"&amp;ADDRESS(ROW($A518)+MATCH("Г",$C519:$C$6000,0),COLUMN($A$1),3,1)),$A518&amp;"*",INDIRECT(ADDRESS(ROW($A518),COLUMN($C$1),3,1)&amp;":"&amp;ADDRESS(ROW($A518)+MATCH("Г",$C519:$C$6000,0),COLUMN($C$1),3,1)),"&lt;&gt;Г"),SUMIFS(J519:J$6000,$A519:$A$6000,IF(AND($A518=$A519,$C518=$C519),$A518&amp;"*",IF(OR(MID($A518,1,1)="0",MID($A518,1,1)=0),"?"&amp;MID($A518,2,LEN($A518)-1),$A518&amp;".?")),$C519:$C$6000,"Г")))</f>
        <v>0</v>
      </c>
      <c r="K518" s="57">
        <f ca="1">IF(MID($A518,3,10)="1.1.3",SUMIFS(K519:K$6000,$A519:$A$6000,$A518&amp;".1",$B519:$B$6000,"Наименование объекта по производству электрической энергии всего, в том числе:")+SUMIFS(K519:K$6000,$A519:$A$6000,$A518&amp;".2",$B519:$B$6000,"Наименование объекта по производству электрической энергии всего, в том числе:"),IF(AND($C519&lt;&gt;"Г",$C519&lt;&gt;""),SUMIFS(INDIRECT(ADDRESS(ROW($A518),COLUMN(K$1),3,1)&amp;":"&amp;ADDRESS(ROW($A518)+MATCH("Г",$C519:$C$6000,0),COLUMN(K$1),3,1)),INDIRECT(ADDRESS(ROW($A518),COLUMN($A$1),3,1)&amp;":"&amp;ADDRESS(ROW($A518)+MATCH("Г",$C519:$C$6000,0),COLUMN($A$1),3,1)),$A518&amp;"*",INDIRECT(ADDRESS(ROW($A518),COLUMN($C$1),3,1)&amp;":"&amp;ADDRESS(ROW($A518)+MATCH("Г",$C519:$C$6000,0),COLUMN($C$1),3,1)),"&lt;&gt;Г"),SUMIFS(K519:K$6000,$A519:$A$6000,IF(AND($A518=$A519,$C518=$C519),$A518&amp;"*",IF(OR(MID($A518,1,1)="0",MID($A518,1,1)=0),"?"&amp;MID($A518,2,LEN($A518)-1),$A518&amp;".?")),$C519:$C$6000,"Г")))</f>
        <v>0</v>
      </c>
      <c r="L518" s="58" t="s">
        <v>60</v>
      </c>
      <c r="M518" s="57">
        <f ca="1">IF(MID($A518,3,10)="1.1.3",SUMIFS(M519:M$6000,$A519:$A$6000,$A518&amp;".1",$B519:$B$6000,"Наименование объекта по производству электрической энергии всего, в том числе:")+SUMIFS(M519:M$6000,$A519:$A$6000,$A518&amp;".2",$B519:$B$6000,"Наименование объекта по производству электрической энергии всего, в том числе:"),IF(AND($C519&lt;&gt;"Г",$C519&lt;&gt;""),SUMIFS(INDIRECT(ADDRESS(ROW($A518),COLUMN(M$1),3,1)&amp;":"&amp;ADDRESS(ROW($A518)+MATCH("Г",$C519:$C$6000,0),COLUMN(M$1),3,1)),INDIRECT(ADDRESS(ROW($A518),COLUMN($A$1),3,1)&amp;":"&amp;ADDRESS(ROW($A518)+MATCH("Г",$C519:$C$6000,0),COLUMN($A$1),3,1)),$A518&amp;"*",INDIRECT(ADDRESS(ROW($A518),COLUMN($C$1),3,1)&amp;":"&amp;ADDRESS(ROW($A518)+MATCH("Г",$C519:$C$6000,0),COLUMN($C$1),3,1)),"&lt;&gt;Г"),SUMIFS(M519:M$6000,$A519:$A$6000,IF(AND($A518=$A519,$C518=$C519),$A518&amp;"*",IF(OR(MID($A518,1,1)="0",MID($A518,1,1)=0),"?"&amp;MID($A518,2,LEN($A518)-1),$A518&amp;".?")),$C519:$C$6000,"Г")))</f>
        <v>0</v>
      </c>
      <c r="N518" s="56" t="s">
        <v>60</v>
      </c>
      <c r="O518" s="57" t="s">
        <v>60</v>
      </c>
      <c r="P518" s="57">
        <f ca="1">IF(MID($A518,3,10)="1.1.3",SUMIFS(P519:P$6000,$A519:$A$6000,$A518&amp;".1",$B519:$B$6000,"Наименование объекта по производству электрической энергии всего, в том числе:")+SUMIFS(P519:P$6000,$A519:$A$6000,$A518&amp;".2",$B519:$B$6000,"Наименование объекта по производству электрической энергии всего, в том числе:"),IF(AND($C519&lt;&gt;"Г",$C519&lt;&gt;""),SUMIFS(INDIRECT(ADDRESS(ROW($A518),COLUMN(P$1),3,1)&amp;":"&amp;ADDRESS(ROW($A518)+MATCH("Г",$C519:$C$6000,0),COLUMN(P$1),3,1)),INDIRECT(ADDRESS(ROW($A518),COLUMN($A$1),3,1)&amp;":"&amp;ADDRESS(ROW($A518)+MATCH("Г",$C519:$C$6000,0),COLUMN($A$1),3,1)),$A518&amp;"*",INDIRECT(ADDRESS(ROW($A518),COLUMN($C$1),3,1)&amp;":"&amp;ADDRESS(ROW($A518)+MATCH("Г",$C519:$C$6000,0),COLUMN($C$1),3,1)),"&lt;&gt;Г"),SUMIFS(P519:P$6000,$A519:$A$6000,IF(AND($A518=$A519,$C518=$C519),$A518&amp;"*",IF(OR(MID($A518,1,1)="0",MID($A518,1,1)=0),"?"&amp;MID($A518,2,LEN($A518)-1),$A518&amp;".?")),$C519:$C$6000,"Г")))</f>
        <v>0</v>
      </c>
      <c r="Q518" s="57">
        <f ca="1">IF(MID($A518,3,10)="1.1.3",SUMIFS(Q519:Q$6000,$A519:$A$6000,$A518&amp;".1",$B519:$B$6000,"Наименование объекта по производству электрической энергии всего, в том числе:")+SUMIFS(Q519:Q$6000,$A519:$A$6000,$A518&amp;".2",$B519:$B$6000,"Наименование объекта по производству электрической энергии всего, в том числе:"),IF(AND($C519&lt;&gt;"Г",$C519&lt;&gt;""),SUMIFS(INDIRECT(ADDRESS(ROW($A518),COLUMN(Q$1),3,1)&amp;":"&amp;ADDRESS(ROW($A518)+MATCH("Г",$C519:$C$6000,0),COLUMN(Q$1),3,1)),INDIRECT(ADDRESS(ROW($A518),COLUMN($A$1),3,1)&amp;":"&amp;ADDRESS(ROW($A518)+MATCH("Г",$C519:$C$6000,0),COLUMN($A$1),3,1)),$A518&amp;"*",INDIRECT(ADDRESS(ROW($A518),COLUMN($C$1),3,1)&amp;":"&amp;ADDRESS(ROW($A518)+MATCH("Г",$C519:$C$6000,0),COLUMN($C$1),3,1)),"&lt;&gt;Г"),SUMIFS(Q519:Q$6000,$A519:$A$6000,IF(AND($A518=$A519,$C518=$C519),$A518&amp;"*",IF(OR(MID($A518,1,1)="0",MID($A518,1,1)=0),"?"&amp;MID($A518,2,LEN($A518)-1),$A518&amp;".?")),$C519:$C$6000,"Г")))</f>
        <v>0</v>
      </c>
      <c r="R518" s="57">
        <f ca="1">IF(MID($A518,3,10)="1.1.3",SUMIFS(R519:R$6000,$A519:$A$6000,$A518&amp;".1",$B519:$B$6000,"Наименование объекта по производству электрической энергии всего, в том числе:")+SUMIFS(R519:R$6000,$A519:$A$6000,$A518&amp;".2",$B519:$B$6000,"Наименование объекта по производству электрической энергии всего, в том числе:"),IF(AND($C519&lt;&gt;"Г",$C519&lt;&gt;""),SUMIFS(INDIRECT(ADDRESS(ROW($A518),COLUMN(R$1),3,1)&amp;":"&amp;ADDRESS(ROW($A518)+MATCH("Г",$C519:$C$6000,0),COLUMN(R$1),3,1)),INDIRECT(ADDRESS(ROW($A518),COLUMN($A$1),3,1)&amp;":"&amp;ADDRESS(ROW($A518)+MATCH("Г",$C519:$C$6000,0),COLUMN($A$1),3,1)),$A518&amp;"*",INDIRECT(ADDRESS(ROW($A518),COLUMN($C$1),3,1)&amp;":"&amp;ADDRESS(ROW($A518)+MATCH("Г",$C519:$C$6000,0),COLUMN($C$1),3,1)),"&lt;&gt;Г"),SUMIFS(R519:R$6000,$A519:$A$6000,IF(AND($A518=$A519,$C518=$C519),$A518&amp;"*",IF(OR(MID($A518,1,1)="0",MID($A518,1,1)=0),"?"&amp;MID($A518,2,LEN($A518)-1),$A518&amp;".?")),$C519:$C$6000,"Г")))</f>
        <v>0</v>
      </c>
      <c r="S518" s="57">
        <f ca="1">IF(MID($A518,3,10)="1.1.3",SUMIFS(S519:S$6000,$A519:$A$6000,$A518&amp;".1",$B519:$B$6000,"Наименование объекта по производству электрической энергии всего, в том числе:")+SUMIFS(S519:S$6000,$A519:$A$6000,$A518&amp;".2",$B519:$B$6000,"Наименование объекта по производству электрической энергии всего, в том числе:"),IF(AND($C519&lt;&gt;"Г",$C519&lt;&gt;""),SUMIFS(INDIRECT(ADDRESS(ROW($A518),COLUMN(S$1),3,1)&amp;":"&amp;ADDRESS(ROW($A518)+MATCH("Г",$C519:$C$6000,0),COLUMN(S$1),3,1)),INDIRECT(ADDRESS(ROW($A518),COLUMN($A$1),3,1)&amp;":"&amp;ADDRESS(ROW($A518)+MATCH("Г",$C519:$C$6000,0),COLUMN($A$1),3,1)),$A518&amp;"*",INDIRECT(ADDRESS(ROW($A518),COLUMN($C$1),3,1)&amp;":"&amp;ADDRESS(ROW($A518)+MATCH("Г",$C519:$C$6000,0),COLUMN($C$1),3,1)),"&lt;&gt;Г"),SUMIFS(S519:S$6000,$A519:$A$6000,IF(AND($A518=$A519,$C518=$C519),$A518&amp;"*",IF(OR(MID($A518,1,1)="0",MID($A518,1,1)=0),"?"&amp;MID($A518,2,LEN($A518)-1),$A518&amp;".?")),$C519:$C$6000,"Г")))</f>
        <v>0</v>
      </c>
      <c r="T518" s="57">
        <f ca="1">IF(MID($A518,3,10)="1.1.3",SUMIFS(T519:T$6000,$A519:$A$6000,$A518&amp;".1",$B519:$B$6000,"Наименование объекта по производству электрической энергии всего, в том числе:")+SUMIFS(T519:T$6000,$A519:$A$6000,$A518&amp;".2",$B519:$B$6000,"Наименование объекта по производству электрической энергии всего, в том числе:"),IF(AND($C519&lt;&gt;"Г",$C519&lt;&gt;""),SUMIFS(INDIRECT(ADDRESS(ROW($A518),COLUMN(T$1),3,1)&amp;":"&amp;ADDRESS(ROW($A518)+MATCH("Г",$C519:$C$6000,0),COLUMN(T$1),3,1)),INDIRECT(ADDRESS(ROW($A518),COLUMN($A$1),3,1)&amp;":"&amp;ADDRESS(ROW($A518)+MATCH("Г",$C519:$C$6000,0),COLUMN($A$1),3,1)),$A518&amp;"*",INDIRECT(ADDRESS(ROW($A518),COLUMN($C$1),3,1)&amp;":"&amp;ADDRESS(ROW($A518)+MATCH("Г",$C519:$C$6000,0),COLUMN($C$1),3,1)),"&lt;&gt;Г"),SUMIFS(T519:T$6000,$A519:$A$6000,IF(AND($A518=$A519,$C518=$C519),$A518&amp;"*",IF(OR(MID($A518,1,1)="0",MID($A518,1,1)=0),"?"&amp;MID($A518,2,LEN($A518)-1),$A518&amp;".?")),$C519:$C$6000,"Г")))</f>
        <v>0</v>
      </c>
      <c r="U518" s="57">
        <f ca="1">IF(MID($A518,3,10)="1.1.3",SUMIFS(U519:U$6000,$A519:$A$6000,$A518&amp;".1",$B519:$B$6000,"Наименование объекта по производству электрической энергии всего, в том числе:")+SUMIFS(U519:U$6000,$A519:$A$6000,$A518&amp;".2",$B519:$B$6000,"Наименование объекта по производству электрической энергии всего, в том числе:"),IF(AND($C519&lt;&gt;"Г",$C519&lt;&gt;""),SUMIFS(INDIRECT(ADDRESS(ROW($A518),COLUMN(U$1),3,1)&amp;":"&amp;ADDRESS(ROW($A518)+MATCH("Г",$C519:$C$6000,0),COLUMN(U$1),3,1)),INDIRECT(ADDRESS(ROW($A518),COLUMN($A$1),3,1)&amp;":"&amp;ADDRESS(ROW($A518)+MATCH("Г",$C519:$C$6000,0),COLUMN($A$1),3,1)),$A518&amp;"*",INDIRECT(ADDRESS(ROW($A518),COLUMN($C$1),3,1)&amp;":"&amp;ADDRESS(ROW($A518)+MATCH("Г",$C519:$C$6000,0),COLUMN($C$1),3,1)),"&lt;&gt;Г"),SUMIFS(U519:U$6000,$A519:$A$6000,IF(AND($A518=$A519,$C518=$C519),$A518&amp;"*",IF(OR(MID($A518,1,1)="0",MID($A518,1,1)=0),"?"&amp;MID($A518,2,LEN($A518)-1),$A518&amp;".?")),$C519:$C$6000,"Г")))</f>
        <v>0</v>
      </c>
      <c r="V518" s="57">
        <f ca="1">IF(MID($A518,3,10)="1.1.3",SUMIFS(V519:V$6000,$A519:$A$6000,$A518&amp;".1",$B519:$B$6000,"Наименование объекта по производству электрической энергии всего, в том числе:")+SUMIFS(V519:V$6000,$A519:$A$6000,$A518&amp;".2",$B519:$B$6000,"Наименование объекта по производству электрической энергии всего, в том числе:"),IF(AND($C519&lt;&gt;"Г",$C519&lt;&gt;""),SUMIFS(INDIRECT(ADDRESS(ROW($A518),COLUMN(V$1),3,1)&amp;":"&amp;ADDRESS(ROW($A518)+MATCH("Г",$C519:$C$6000,0),COLUMN(V$1),3,1)),INDIRECT(ADDRESS(ROW($A518),COLUMN($A$1),3,1)&amp;":"&amp;ADDRESS(ROW($A518)+MATCH("Г",$C519:$C$6000,0),COLUMN($A$1),3,1)),$A518&amp;"*",INDIRECT(ADDRESS(ROW($A518),COLUMN($C$1),3,1)&amp;":"&amp;ADDRESS(ROW($A518)+MATCH("Г",$C519:$C$6000,0),COLUMN($C$1),3,1)),"&lt;&gt;Г"),SUMIFS(V519:V$6000,$A519:$A$6000,IF(AND($A518=$A519,$C518=$C519),$A518&amp;"*",IF(OR(MID($A518,1,1)="0",MID($A518,1,1)=0),"?"&amp;MID($A518,2,LEN($A518)-1),$A518&amp;".?")),$C519:$C$6000,"Г")))</f>
        <v>0</v>
      </c>
      <c r="W518" s="57">
        <f ca="1">IF(MID($A518,3,10)="1.1.3",SUMIFS(W519:W$6000,$A519:$A$6000,$A518&amp;".1",$B519:$B$6000,"Наименование объекта по производству электрической энергии всего, в том числе:")+SUMIFS(W519:W$6000,$A519:$A$6000,$A518&amp;".2",$B519:$B$6000,"Наименование объекта по производству электрической энергии всего, в том числе:"),IF(AND($C519&lt;&gt;"Г",$C519&lt;&gt;""),SUMIFS(INDIRECT(ADDRESS(ROW($A518),COLUMN(W$1),3,1)&amp;":"&amp;ADDRESS(ROW($A518)+MATCH("Г",$C519:$C$6000,0),COLUMN(W$1),3,1)),INDIRECT(ADDRESS(ROW($A518),COLUMN($A$1),3,1)&amp;":"&amp;ADDRESS(ROW($A518)+MATCH("Г",$C519:$C$6000,0),COLUMN($A$1),3,1)),$A518&amp;"*",INDIRECT(ADDRESS(ROW($A518),COLUMN($C$1),3,1)&amp;":"&amp;ADDRESS(ROW($A518)+MATCH("Г",$C519:$C$6000,0),COLUMN($C$1),3,1)),"&lt;&gt;Г"),SUMIFS(W519:W$6000,$A519:$A$6000,IF(AND($A518=$A519,$C518=$C519),$A518&amp;"*",IF(OR(MID($A518,1,1)="0",MID($A518,1,1)=0),"?"&amp;MID($A518,2,LEN($A518)-1),$A518&amp;".?")),$C519:$C$6000,"Г")))</f>
        <v>0</v>
      </c>
      <c r="X518" s="57">
        <f ca="1">IF(MID($A518,3,10)="1.1.3",SUMIFS(X519:X$6000,$A519:$A$6000,$A518&amp;".1",$B519:$B$6000,"Наименование объекта по производству электрической энергии всего, в том числе:")+SUMIFS(X519:X$6000,$A519:$A$6000,$A518&amp;".2",$B519:$B$6000,"Наименование объекта по производству электрической энергии всего, в том числе:"),IF(AND($C519&lt;&gt;"Г",$C519&lt;&gt;""),SUMIFS(INDIRECT(ADDRESS(ROW($A518),COLUMN(X$1),3,1)&amp;":"&amp;ADDRESS(ROW($A518)+MATCH("Г",$C519:$C$6000,0),COLUMN(X$1),3,1)),INDIRECT(ADDRESS(ROW($A518),COLUMN($A$1),3,1)&amp;":"&amp;ADDRESS(ROW($A518)+MATCH("Г",$C519:$C$6000,0),COLUMN($A$1),3,1)),$A518&amp;"*",INDIRECT(ADDRESS(ROW($A518),COLUMN($C$1),3,1)&amp;":"&amp;ADDRESS(ROW($A518)+MATCH("Г",$C519:$C$6000,0),COLUMN($C$1),3,1)),"&lt;&gt;Г"),SUMIFS(X519:X$6000,$A519:$A$6000,IF(AND($A518=$A519,$C518=$C519),$A518&amp;"*",IF(OR(MID($A518,1,1)="0",MID($A518,1,1)=0),"?"&amp;MID($A518,2,LEN($A518)-1),$A518&amp;".?")),$C519:$C$6000,"Г")))</f>
        <v>0</v>
      </c>
      <c r="Y518" s="57">
        <f ca="1">IF(MID($A518,3,10)="1.1.3",SUMIFS(Y519:Y$6000,$A519:$A$6000,$A518&amp;".1",$B519:$B$6000,"Наименование объекта по производству электрической энергии всего, в том числе:")+SUMIFS(Y519:Y$6000,$A519:$A$6000,$A518&amp;".2",$B519:$B$6000,"Наименование объекта по производству электрической энергии всего, в том числе:"),IF(AND($C519&lt;&gt;"Г",$C519&lt;&gt;""),SUMIFS(INDIRECT(ADDRESS(ROW($A518),COLUMN(Y$1),3,1)&amp;":"&amp;ADDRESS(ROW($A518)+MATCH("Г",$C519:$C$6000,0),COLUMN(Y$1),3,1)),INDIRECT(ADDRESS(ROW($A518),COLUMN($A$1),3,1)&amp;":"&amp;ADDRESS(ROW($A518)+MATCH("Г",$C519:$C$6000,0),COLUMN($A$1),3,1)),$A518&amp;"*",INDIRECT(ADDRESS(ROW($A518),COLUMN($C$1),3,1)&amp;":"&amp;ADDRESS(ROW($A518)+MATCH("Г",$C519:$C$6000,0),COLUMN($C$1),3,1)),"&lt;&gt;Г"),SUMIFS(Y519:Y$6000,$A519:$A$6000,IF(AND($A518=$A519,$C518=$C519),$A518&amp;"*",IF(OR(MID($A518,1,1)="0",MID($A518,1,1)=0),"?"&amp;MID($A518,2,LEN($A518)-1),$A518&amp;".?")),$C519:$C$6000,"Г")))</f>
        <v>0</v>
      </c>
    </row>
    <row r="519" spans="1:25" ht="15.75" x14ac:dyDescent="0.2">
      <c r="A519" s="56" t="s">
        <v>1137</v>
      </c>
      <c r="B519" s="56" t="s">
        <v>272</v>
      </c>
      <c r="C519" s="56" t="s">
        <v>44</v>
      </c>
      <c r="D519" s="57">
        <f ca="1">IF(MID($A519,3,10)="1.1.3",SUMIFS(D520:D$6000,$A520:$A$6000,$A519&amp;".1",$B520:$B$6000,"Наименование объекта по производству электрической энергии всего, в том числе:")+SUMIFS(D520:D$6000,$A520:$A$6000,$A519&amp;".2",$B520:$B$6000,"Наименование объекта по производству электрической энергии всего, в том числе:"),IF(AND($C520&lt;&gt;"Г",$C520&lt;&gt;""),SUMIFS(INDIRECT(ADDRESS(ROW($A519),COLUMN(D$1),3,1)&amp;":"&amp;ADDRESS(ROW($A519)+MATCH("Г",$C520:$C$6000,0),COLUMN(D$1),3,1)),INDIRECT(ADDRESS(ROW($A519),COLUMN($A$1),3,1)&amp;":"&amp;ADDRESS(ROW($A519)+MATCH("Г",$C520:$C$6000,0),COLUMN($A$1),3,1)),$A519&amp;"*",INDIRECT(ADDRESS(ROW($A519),COLUMN($C$1),3,1)&amp;":"&amp;ADDRESS(ROW($A519)+MATCH("Г",$C520:$C$6000,0),COLUMN($C$1),3,1)),"&lt;&gt;Г"),SUMIFS(D520:D$6000,$A520:$A$6000,IF(AND($A519=$A520,$C519=$C520),$A519&amp;"*",IF(OR(MID($A519,1,1)="0",MID($A519,1,1)=0),"?"&amp;MID($A519,2,LEN($A519)-1),$A519&amp;".?")),$C520:$C$6000,"Г")))</f>
        <v>0</v>
      </c>
      <c r="E519" s="56" t="s">
        <v>60</v>
      </c>
      <c r="F519" s="57">
        <f ca="1">IF(MID($A519,3,10)="1.1.3",SUMIFS(F520:F$6000,$A520:$A$6000,$A519&amp;".1",$B520:$B$6000,"Наименование объекта по производству электрической энергии всего, в том числе:")+SUMIFS(F520:F$6000,$A520:$A$6000,$A519&amp;".2",$B520:$B$6000,"Наименование объекта по производству электрической энергии всего, в том числе:"),IF(AND($C520&lt;&gt;"Г",$C520&lt;&gt;""),SUMIFS(INDIRECT(ADDRESS(ROW($A519),COLUMN(F$1),3,1)&amp;":"&amp;ADDRESS(ROW($A519)+MATCH("Г",$C520:$C$6000,0),COLUMN(F$1),3,1)),INDIRECT(ADDRESS(ROW($A519),COLUMN($A$1),3,1)&amp;":"&amp;ADDRESS(ROW($A519)+MATCH("Г",$C520:$C$6000,0),COLUMN($A$1),3,1)),$A519&amp;"*",INDIRECT(ADDRESS(ROW($A519),COLUMN($C$1),3,1)&amp;":"&amp;ADDRESS(ROW($A519)+MATCH("Г",$C520:$C$6000,0),COLUMN($C$1),3,1)),"&lt;&gt;Г"),SUMIFS(F520:F$6000,$A520:$A$6000,IF(AND($A519=$A520,$C519=$C520),$A519&amp;"*",IF(OR(MID($A519,1,1)="0",MID($A519,1,1)=0),"?"&amp;MID($A519,2,LEN($A519)-1),$A519&amp;".?")),$C520:$C$6000,"Г")))</f>
        <v>0</v>
      </c>
      <c r="G519" s="57">
        <f ca="1">IF(MID($A519,3,10)="1.1.3",SUMIFS(G520:G$6000,$A520:$A$6000,$A519&amp;".1",$B520:$B$6000,"Наименование объекта по производству электрической энергии всего, в том числе:")+SUMIFS(G520:G$6000,$A520:$A$6000,$A519&amp;".2",$B520:$B$6000,"Наименование объекта по производству электрической энергии всего, в том числе:"),IF(AND($C520&lt;&gt;"Г",$C520&lt;&gt;""),SUMIFS(INDIRECT(ADDRESS(ROW($A519),COLUMN(G$1),3,1)&amp;":"&amp;ADDRESS(ROW($A519)+MATCH("Г",$C520:$C$6000,0),COLUMN(G$1),3,1)),INDIRECT(ADDRESS(ROW($A519),COLUMN($A$1),3,1)&amp;":"&amp;ADDRESS(ROW($A519)+MATCH("Г",$C520:$C$6000,0),COLUMN($A$1),3,1)),$A519&amp;"*",INDIRECT(ADDRESS(ROW($A519),COLUMN($C$1),3,1)&amp;":"&amp;ADDRESS(ROW($A519)+MATCH("Г",$C520:$C$6000,0),COLUMN($C$1),3,1)),"&lt;&gt;Г"),SUMIFS(G520:G$6000,$A520:$A$6000,IF(AND($A519=$A520,$C519=$C520),$A519&amp;"*",IF(OR(MID($A519,1,1)="0",MID($A519,1,1)=0),"?"&amp;MID($A519,2,LEN($A519)-1),$A519&amp;".?")),$C520:$C$6000,"Г")))</f>
        <v>0</v>
      </c>
      <c r="H519" s="57">
        <f ca="1">IF(MID($A519,3,10)="1.1.3",SUMIFS(H520:H$6000,$A520:$A$6000,$A519&amp;".1",$B520:$B$6000,"Наименование объекта по производству электрической энергии всего, в том числе:")+SUMIFS(H520:H$6000,$A520:$A$6000,$A519&amp;".2",$B520:$B$6000,"Наименование объекта по производству электрической энергии всего, в том числе:"),IF(AND($C520&lt;&gt;"Г",$C520&lt;&gt;""),SUMIFS(INDIRECT(ADDRESS(ROW($A519),COLUMN(H$1),3,1)&amp;":"&amp;ADDRESS(ROW($A519)+MATCH("Г",$C520:$C$6000,0),COLUMN(H$1),3,1)),INDIRECT(ADDRESS(ROW($A519),COLUMN($A$1),3,1)&amp;":"&amp;ADDRESS(ROW($A519)+MATCH("Г",$C520:$C$6000,0),COLUMN($A$1),3,1)),$A519&amp;"*",INDIRECT(ADDRESS(ROW($A519),COLUMN($C$1),3,1)&amp;":"&amp;ADDRESS(ROW($A519)+MATCH("Г",$C520:$C$6000,0),COLUMN($C$1),3,1)),"&lt;&gt;Г"),SUMIFS(H520:H$6000,$A520:$A$6000,IF(AND($A519=$A520,$C519=$C520),$A519&amp;"*",IF(OR(MID($A519,1,1)="0",MID($A519,1,1)=0),"?"&amp;MID($A519,2,LEN($A519)-1),$A519&amp;".?")),$C520:$C$6000,"Г")))</f>
        <v>0</v>
      </c>
      <c r="I519" s="57">
        <f ca="1">IF(MID($A519,3,10)="1.1.3",SUMIFS(I520:I$6000,$A520:$A$6000,$A519&amp;".1",$B520:$B$6000,"Наименование объекта по производству электрической энергии всего, в том числе:")+SUMIFS(I520:I$6000,$A520:$A$6000,$A519&amp;".2",$B520:$B$6000,"Наименование объекта по производству электрической энергии всего, в том числе:"),IF(AND($C520&lt;&gt;"Г",$C520&lt;&gt;""),SUMIFS(INDIRECT(ADDRESS(ROW($A519),COLUMN(I$1),3,1)&amp;":"&amp;ADDRESS(ROW($A519)+MATCH("Г",$C520:$C$6000,0),COLUMN(I$1),3,1)),INDIRECT(ADDRESS(ROW($A519),COLUMN($A$1),3,1)&amp;":"&amp;ADDRESS(ROW($A519)+MATCH("Г",$C520:$C$6000,0),COLUMN($A$1),3,1)),$A519&amp;"*",INDIRECT(ADDRESS(ROW($A519),COLUMN($C$1),3,1)&amp;":"&amp;ADDRESS(ROW($A519)+MATCH("Г",$C520:$C$6000,0),COLUMN($C$1),3,1)),"&lt;&gt;Г"),SUMIFS(I520:I$6000,$A520:$A$6000,IF(AND($A519=$A520,$C519=$C520),$A519&amp;"*",IF(OR(MID($A519,1,1)="0",MID($A519,1,1)=0),"?"&amp;MID($A519,2,LEN($A519)-1),$A519&amp;".?")),$C520:$C$6000,"Г")))</f>
        <v>0</v>
      </c>
      <c r="J519" s="57">
        <f ca="1">IF(MID($A519,3,10)="1.1.3",SUMIFS(J520:J$6000,$A520:$A$6000,$A519&amp;".1",$B520:$B$6000,"Наименование объекта по производству электрической энергии всего, в том числе:")+SUMIFS(J520:J$6000,$A520:$A$6000,$A519&amp;".2",$B520:$B$6000,"Наименование объекта по производству электрической энергии всего, в том числе:"),IF(AND($C520&lt;&gt;"Г",$C520&lt;&gt;""),SUMIFS(INDIRECT(ADDRESS(ROW($A519),COLUMN(J$1),3,1)&amp;":"&amp;ADDRESS(ROW($A519)+MATCH("Г",$C520:$C$6000,0),COLUMN(J$1),3,1)),INDIRECT(ADDRESS(ROW($A519),COLUMN($A$1),3,1)&amp;":"&amp;ADDRESS(ROW($A519)+MATCH("Г",$C520:$C$6000,0),COLUMN($A$1),3,1)),$A519&amp;"*",INDIRECT(ADDRESS(ROW($A519),COLUMN($C$1),3,1)&amp;":"&amp;ADDRESS(ROW($A519)+MATCH("Г",$C520:$C$6000,0),COLUMN($C$1),3,1)),"&lt;&gt;Г"),SUMIFS(J520:J$6000,$A520:$A$6000,IF(AND($A519=$A520,$C519=$C520),$A519&amp;"*",IF(OR(MID($A519,1,1)="0",MID($A519,1,1)=0),"?"&amp;MID($A519,2,LEN($A519)-1),$A519&amp;".?")),$C520:$C$6000,"Г")))</f>
        <v>0</v>
      </c>
      <c r="K519" s="57">
        <f ca="1">IF(MID($A519,3,10)="1.1.3",SUMIFS(K520:K$6000,$A520:$A$6000,$A519&amp;".1",$B520:$B$6000,"Наименование объекта по производству электрической энергии всего, в том числе:")+SUMIFS(K520:K$6000,$A520:$A$6000,$A519&amp;".2",$B520:$B$6000,"Наименование объекта по производству электрической энергии всего, в том числе:"),IF(AND($C520&lt;&gt;"Г",$C520&lt;&gt;""),SUMIFS(INDIRECT(ADDRESS(ROW($A519),COLUMN(K$1),3,1)&amp;":"&amp;ADDRESS(ROW($A519)+MATCH("Г",$C520:$C$6000,0),COLUMN(K$1),3,1)),INDIRECT(ADDRESS(ROW($A519),COLUMN($A$1),3,1)&amp;":"&amp;ADDRESS(ROW($A519)+MATCH("Г",$C520:$C$6000,0),COLUMN($A$1),3,1)),$A519&amp;"*",INDIRECT(ADDRESS(ROW($A519),COLUMN($C$1),3,1)&amp;":"&amp;ADDRESS(ROW($A519)+MATCH("Г",$C520:$C$6000,0),COLUMN($C$1),3,1)),"&lt;&gt;Г"),SUMIFS(K520:K$6000,$A520:$A$6000,IF(AND($A519=$A520,$C519=$C520),$A519&amp;"*",IF(OR(MID($A519,1,1)="0",MID($A519,1,1)=0),"?"&amp;MID($A519,2,LEN($A519)-1),$A519&amp;".?")),$C520:$C$6000,"Г")))</f>
        <v>0</v>
      </c>
      <c r="L519" s="58" t="s">
        <v>60</v>
      </c>
      <c r="M519" s="57">
        <f ca="1">IF(MID($A519,3,10)="1.1.3",SUMIFS(M520:M$6000,$A520:$A$6000,$A519&amp;".1",$B520:$B$6000,"Наименование объекта по производству электрической энергии всего, в том числе:")+SUMIFS(M520:M$6000,$A520:$A$6000,$A519&amp;".2",$B520:$B$6000,"Наименование объекта по производству электрической энергии всего, в том числе:"),IF(AND($C520&lt;&gt;"Г",$C520&lt;&gt;""),SUMIFS(INDIRECT(ADDRESS(ROW($A519),COLUMN(M$1),3,1)&amp;":"&amp;ADDRESS(ROW($A519)+MATCH("Г",$C520:$C$6000,0),COLUMN(M$1),3,1)),INDIRECT(ADDRESS(ROW($A519),COLUMN($A$1),3,1)&amp;":"&amp;ADDRESS(ROW($A519)+MATCH("Г",$C520:$C$6000,0),COLUMN($A$1),3,1)),$A519&amp;"*",INDIRECT(ADDRESS(ROW($A519),COLUMN($C$1),3,1)&amp;":"&amp;ADDRESS(ROW($A519)+MATCH("Г",$C520:$C$6000,0),COLUMN($C$1),3,1)),"&lt;&gt;Г"),SUMIFS(M520:M$6000,$A520:$A$6000,IF(AND($A519=$A520,$C519=$C520),$A519&amp;"*",IF(OR(MID($A519,1,1)="0",MID($A519,1,1)=0),"?"&amp;MID($A519,2,LEN($A519)-1),$A519&amp;".?")),$C520:$C$6000,"Г")))</f>
        <v>0</v>
      </c>
      <c r="N519" s="56" t="s">
        <v>60</v>
      </c>
      <c r="O519" s="57" t="s">
        <v>60</v>
      </c>
      <c r="P519" s="57">
        <f ca="1">IF(MID($A519,3,10)="1.1.3",SUMIFS(P520:P$6000,$A520:$A$6000,$A519&amp;".1",$B520:$B$6000,"Наименование объекта по производству электрической энергии всего, в том числе:")+SUMIFS(P520:P$6000,$A520:$A$6000,$A519&amp;".2",$B520:$B$6000,"Наименование объекта по производству электрической энергии всего, в том числе:"),IF(AND($C520&lt;&gt;"Г",$C520&lt;&gt;""),SUMIFS(INDIRECT(ADDRESS(ROW($A519),COLUMN(P$1),3,1)&amp;":"&amp;ADDRESS(ROW($A519)+MATCH("Г",$C520:$C$6000,0),COLUMN(P$1),3,1)),INDIRECT(ADDRESS(ROW($A519),COLUMN($A$1),3,1)&amp;":"&amp;ADDRESS(ROW($A519)+MATCH("Г",$C520:$C$6000,0),COLUMN($A$1),3,1)),$A519&amp;"*",INDIRECT(ADDRESS(ROW($A519),COLUMN($C$1),3,1)&amp;":"&amp;ADDRESS(ROW($A519)+MATCH("Г",$C520:$C$6000,0),COLUMN($C$1),3,1)),"&lt;&gt;Г"),SUMIFS(P520:P$6000,$A520:$A$6000,IF(AND($A519=$A520,$C519=$C520),$A519&amp;"*",IF(OR(MID($A519,1,1)="0",MID($A519,1,1)=0),"?"&amp;MID($A519,2,LEN($A519)-1),$A519&amp;".?")),$C520:$C$6000,"Г")))</f>
        <v>0</v>
      </c>
      <c r="Q519" s="57">
        <f ca="1">IF(MID($A519,3,10)="1.1.3",SUMIFS(Q520:Q$6000,$A520:$A$6000,$A519&amp;".1",$B520:$B$6000,"Наименование объекта по производству электрической энергии всего, в том числе:")+SUMIFS(Q520:Q$6000,$A520:$A$6000,$A519&amp;".2",$B520:$B$6000,"Наименование объекта по производству электрической энергии всего, в том числе:"),IF(AND($C520&lt;&gt;"Г",$C520&lt;&gt;""),SUMIFS(INDIRECT(ADDRESS(ROW($A519),COLUMN(Q$1),3,1)&amp;":"&amp;ADDRESS(ROW($A519)+MATCH("Г",$C520:$C$6000,0),COLUMN(Q$1),3,1)),INDIRECT(ADDRESS(ROW($A519),COLUMN($A$1),3,1)&amp;":"&amp;ADDRESS(ROW($A519)+MATCH("Г",$C520:$C$6000,0),COLUMN($A$1),3,1)),$A519&amp;"*",INDIRECT(ADDRESS(ROW($A519),COLUMN($C$1),3,1)&amp;":"&amp;ADDRESS(ROW($A519)+MATCH("Г",$C520:$C$6000,0),COLUMN($C$1),3,1)),"&lt;&gt;Г"),SUMIFS(Q520:Q$6000,$A520:$A$6000,IF(AND($A519=$A520,$C519=$C520),$A519&amp;"*",IF(OR(MID($A519,1,1)="0",MID($A519,1,1)=0),"?"&amp;MID($A519,2,LEN($A519)-1),$A519&amp;".?")),$C520:$C$6000,"Г")))</f>
        <v>0</v>
      </c>
      <c r="R519" s="57">
        <f ca="1">IF(MID($A519,3,10)="1.1.3",SUMIFS(R520:R$6000,$A520:$A$6000,$A519&amp;".1",$B520:$B$6000,"Наименование объекта по производству электрической энергии всего, в том числе:")+SUMIFS(R520:R$6000,$A520:$A$6000,$A519&amp;".2",$B520:$B$6000,"Наименование объекта по производству электрической энергии всего, в том числе:"),IF(AND($C520&lt;&gt;"Г",$C520&lt;&gt;""),SUMIFS(INDIRECT(ADDRESS(ROW($A519),COLUMN(R$1),3,1)&amp;":"&amp;ADDRESS(ROW($A519)+MATCH("Г",$C520:$C$6000,0),COLUMN(R$1),3,1)),INDIRECT(ADDRESS(ROW($A519),COLUMN($A$1),3,1)&amp;":"&amp;ADDRESS(ROW($A519)+MATCH("Г",$C520:$C$6000,0),COLUMN($A$1),3,1)),$A519&amp;"*",INDIRECT(ADDRESS(ROW($A519),COLUMN($C$1),3,1)&amp;":"&amp;ADDRESS(ROW($A519)+MATCH("Г",$C520:$C$6000,0),COLUMN($C$1),3,1)),"&lt;&gt;Г"),SUMIFS(R520:R$6000,$A520:$A$6000,IF(AND($A519=$A520,$C519=$C520),$A519&amp;"*",IF(OR(MID($A519,1,1)="0",MID($A519,1,1)=0),"?"&amp;MID($A519,2,LEN($A519)-1),$A519&amp;".?")),$C520:$C$6000,"Г")))</f>
        <v>0</v>
      </c>
      <c r="S519" s="57">
        <f ca="1">IF(MID($A519,3,10)="1.1.3",SUMIFS(S520:S$6000,$A520:$A$6000,$A519&amp;".1",$B520:$B$6000,"Наименование объекта по производству электрической энергии всего, в том числе:")+SUMIFS(S520:S$6000,$A520:$A$6000,$A519&amp;".2",$B520:$B$6000,"Наименование объекта по производству электрической энергии всего, в том числе:"),IF(AND($C520&lt;&gt;"Г",$C520&lt;&gt;""),SUMIFS(INDIRECT(ADDRESS(ROW($A519),COLUMN(S$1),3,1)&amp;":"&amp;ADDRESS(ROW($A519)+MATCH("Г",$C520:$C$6000,0),COLUMN(S$1),3,1)),INDIRECT(ADDRESS(ROW($A519),COLUMN($A$1),3,1)&amp;":"&amp;ADDRESS(ROW($A519)+MATCH("Г",$C520:$C$6000,0),COLUMN($A$1),3,1)),$A519&amp;"*",INDIRECT(ADDRESS(ROW($A519),COLUMN($C$1),3,1)&amp;":"&amp;ADDRESS(ROW($A519)+MATCH("Г",$C520:$C$6000,0),COLUMN($C$1),3,1)),"&lt;&gt;Г"),SUMIFS(S520:S$6000,$A520:$A$6000,IF(AND($A519=$A520,$C519=$C520),$A519&amp;"*",IF(OR(MID($A519,1,1)="0",MID($A519,1,1)=0),"?"&amp;MID($A519,2,LEN($A519)-1),$A519&amp;".?")),$C520:$C$6000,"Г")))</f>
        <v>0</v>
      </c>
      <c r="T519" s="57">
        <f ca="1">IF(MID($A519,3,10)="1.1.3",SUMIFS(T520:T$6000,$A520:$A$6000,$A519&amp;".1",$B520:$B$6000,"Наименование объекта по производству электрической энергии всего, в том числе:")+SUMIFS(T520:T$6000,$A520:$A$6000,$A519&amp;".2",$B520:$B$6000,"Наименование объекта по производству электрической энергии всего, в том числе:"),IF(AND($C520&lt;&gt;"Г",$C520&lt;&gt;""),SUMIFS(INDIRECT(ADDRESS(ROW($A519),COLUMN(T$1),3,1)&amp;":"&amp;ADDRESS(ROW($A519)+MATCH("Г",$C520:$C$6000,0),COLUMN(T$1),3,1)),INDIRECT(ADDRESS(ROW($A519),COLUMN($A$1),3,1)&amp;":"&amp;ADDRESS(ROW($A519)+MATCH("Г",$C520:$C$6000,0),COLUMN($A$1),3,1)),$A519&amp;"*",INDIRECT(ADDRESS(ROW($A519),COLUMN($C$1),3,1)&amp;":"&amp;ADDRESS(ROW($A519)+MATCH("Г",$C520:$C$6000,0),COLUMN($C$1),3,1)),"&lt;&gt;Г"),SUMIFS(T520:T$6000,$A520:$A$6000,IF(AND($A519=$A520,$C519=$C520),$A519&amp;"*",IF(OR(MID($A519,1,1)="0",MID($A519,1,1)=0),"?"&amp;MID($A519,2,LEN($A519)-1),$A519&amp;".?")),$C520:$C$6000,"Г")))</f>
        <v>0</v>
      </c>
      <c r="U519" s="57">
        <f ca="1">IF(MID($A519,3,10)="1.1.3",SUMIFS(U520:U$6000,$A520:$A$6000,$A519&amp;".1",$B520:$B$6000,"Наименование объекта по производству электрической энергии всего, в том числе:")+SUMIFS(U520:U$6000,$A520:$A$6000,$A519&amp;".2",$B520:$B$6000,"Наименование объекта по производству электрической энергии всего, в том числе:"),IF(AND($C520&lt;&gt;"Г",$C520&lt;&gt;""),SUMIFS(INDIRECT(ADDRESS(ROW($A519),COLUMN(U$1),3,1)&amp;":"&amp;ADDRESS(ROW($A519)+MATCH("Г",$C520:$C$6000,0),COLUMN(U$1),3,1)),INDIRECT(ADDRESS(ROW($A519),COLUMN($A$1),3,1)&amp;":"&amp;ADDRESS(ROW($A519)+MATCH("Г",$C520:$C$6000,0),COLUMN($A$1),3,1)),$A519&amp;"*",INDIRECT(ADDRESS(ROW($A519),COLUMN($C$1),3,1)&amp;":"&amp;ADDRESS(ROW($A519)+MATCH("Г",$C520:$C$6000,0),COLUMN($C$1),3,1)),"&lt;&gt;Г"),SUMIFS(U520:U$6000,$A520:$A$6000,IF(AND($A519=$A520,$C519=$C520),$A519&amp;"*",IF(OR(MID($A519,1,1)="0",MID($A519,1,1)=0),"?"&amp;MID($A519,2,LEN($A519)-1),$A519&amp;".?")),$C520:$C$6000,"Г")))</f>
        <v>0</v>
      </c>
      <c r="V519" s="57">
        <f ca="1">IF(MID($A519,3,10)="1.1.3",SUMIFS(V520:V$6000,$A520:$A$6000,$A519&amp;".1",$B520:$B$6000,"Наименование объекта по производству электрической энергии всего, в том числе:")+SUMIFS(V520:V$6000,$A520:$A$6000,$A519&amp;".2",$B520:$B$6000,"Наименование объекта по производству электрической энергии всего, в том числе:"),IF(AND($C520&lt;&gt;"Г",$C520&lt;&gt;""),SUMIFS(INDIRECT(ADDRESS(ROW($A519),COLUMN(V$1),3,1)&amp;":"&amp;ADDRESS(ROW($A519)+MATCH("Г",$C520:$C$6000,0),COLUMN(V$1),3,1)),INDIRECT(ADDRESS(ROW($A519),COLUMN($A$1),3,1)&amp;":"&amp;ADDRESS(ROW($A519)+MATCH("Г",$C520:$C$6000,0),COLUMN($A$1),3,1)),$A519&amp;"*",INDIRECT(ADDRESS(ROW($A519),COLUMN($C$1),3,1)&amp;":"&amp;ADDRESS(ROW($A519)+MATCH("Г",$C520:$C$6000,0),COLUMN($C$1),3,1)),"&lt;&gt;Г"),SUMIFS(V520:V$6000,$A520:$A$6000,IF(AND($A519=$A520,$C519=$C520),$A519&amp;"*",IF(OR(MID($A519,1,1)="0",MID($A519,1,1)=0),"?"&amp;MID($A519,2,LEN($A519)-1),$A519&amp;".?")),$C520:$C$6000,"Г")))</f>
        <v>0</v>
      </c>
      <c r="W519" s="57">
        <f ca="1">IF(MID($A519,3,10)="1.1.3",SUMIFS(W520:W$6000,$A520:$A$6000,$A519&amp;".1",$B520:$B$6000,"Наименование объекта по производству электрической энергии всего, в том числе:")+SUMIFS(W520:W$6000,$A520:$A$6000,$A519&amp;".2",$B520:$B$6000,"Наименование объекта по производству электрической энергии всего, в том числе:"),IF(AND($C520&lt;&gt;"Г",$C520&lt;&gt;""),SUMIFS(INDIRECT(ADDRESS(ROW($A519),COLUMN(W$1),3,1)&amp;":"&amp;ADDRESS(ROW($A519)+MATCH("Г",$C520:$C$6000,0),COLUMN(W$1),3,1)),INDIRECT(ADDRESS(ROW($A519),COLUMN($A$1),3,1)&amp;":"&amp;ADDRESS(ROW($A519)+MATCH("Г",$C520:$C$6000,0),COLUMN($A$1),3,1)),$A519&amp;"*",INDIRECT(ADDRESS(ROW($A519),COLUMN($C$1),3,1)&amp;":"&amp;ADDRESS(ROW($A519)+MATCH("Г",$C520:$C$6000,0),COLUMN($C$1),3,1)),"&lt;&gt;Г"),SUMIFS(W520:W$6000,$A520:$A$6000,IF(AND($A519=$A520,$C519=$C520),$A519&amp;"*",IF(OR(MID($A519,1,1)="0",MID($A519,1,1)=0),"?"&amp;MID($A519,2,LEN($A519)-1),$A519&amp;".?")),$C520:$C$6000,"Г")))</f>
        <v>0</v>
      </c>
      <c r="X519" s="57">
        <f ca="1">IF(MID($A519,3,10)="1.1.3",SUMIFS(X520:X$6000,$A520:$A$6000,$A519&amp;".1",$B520:$B$6000,"Наименование объекта по производству электрической энергии всего, в том числе:")+SUMIFS(X520:X$6000,$A520:$A$6000,$A519&amp;".2",$B520:$B$6000,"Наименование объекта по производству электрической энергии всего, в том числе:"),IF(AND($C520&lt;&gt;"Г",$C520&lt;&gt;""),SUMIFS(INDIRECT(ADDRESS(ROW($A519),COLUMN(X$1),3,1)&amp;":"&amp;ADDRESS(ROW($A519)+MATCH("Г",$C520:$C$6000,0),COLUMN(X$1),3,1)),INDIRECT(ADDRESS(ROW($A519),COLUMN($A$1),3,1)&amp;":"&amp;ADDRESS(ROW($A519)+MATCH("Г",$C520:$C$6000,0),COLUMN($A$1),3,1)),$A519&amp;"*",INDIRECT(ADDRESS(ROW($A519),COLUMN($C$1),3,1)&amp;":"&amp;ADDRESS(ROW($A519)+MATCH("Г",$C520:$C$6000,0),COLUMN($C$1),3,1)),"&lt;&gt;Г"),SUMIFS(X520:X$6000,$A520:$A$6000,IF(AND($A519=$A520,$C519=$C520),$A519&amp;"*",IF(OR(MID($A519,1,1)="0",MID($A519,1,1)=0),"?"&amp;MID($A519,2,LEN($A519)-1),$A519&amp;".?")),$C520:$C$6000,"Г")))</f>
        <v>0</v>
      </c>
      <c r="Y519" s="57">
        <f ca="1">IF(MID($A519,3,10)="1.1.3",SUMIFS(Y520:Y$6000,$A520:$A$6000,$A519&amp;".1",$B520:$B$6000,"Наименование объекта по производству электрической энергии всего, в том числе:")+SUMIFS(Y520:Y$6000,$A520:$A$6000,$A519&amp;".2",$B520:$B$6000,"Наименование объекта по производству электрической энергии всего, в том числе:"),IF(AND($C520&lt;&gt;"Г",$C520&lt;&gt;""),SUMIFS(INDIRECT(ADDRESS(ROW($A519),COLUMN(Y$1),3,1)&amp;":"&amp;ADDRESS(ROW($A519)+MATCH("Г",$C520:$C$6000,0),COLUMN(Y$1),3,1)),INDIRECT(ADDRESS(ROW($A519),COLUMN($A$1),3,1)&amp;":"&amp;ADDRESS(ROW($A519)+MATCH("Г",$C520:$C$6000,0),COLUMN($A$1),3,1)),$A519&amp;"*",INDIRECT(ADDRESS(ROW($A519),COLUMN($C$1),3,1)&amp;":"&amp;ADDRESS(ROW($A519)+MATCH("Г",$C520:$C$6000,0),COLUMN($C$1),3,1)),"&lt;&gt;Г"),SUMIFS(Y520:Y$6000,$A520:$A$6000,IF(AND($A519=$A520,$C519=$C520),$A519&amp;"*",IF(OR(MID($A519,1,1)="0",MID($A519,1,1)=0),"?"&amp;MID($A519,2,LEN($A519)-1),$A519&amp;".?")),$C520:$C$6000,"Г")))</f>
        <v>0</v>
      </c>
    </row>
    <row r="520" spans="1:25" ht="31.5" x14ac:dyDescent="0.2">
      <c r="A520" s="56" t="s">
        <v>1138</v>
      </c>
      <c r="B520" s="56" t="s">
        <v>54</v>
      </c>
      <c r="C520" s="56" t="s">
        <v>44</v>
      </c>
      <c r="D520" s="57">
        <f ca="1">IF(MID($A520,3,10)="1.1.3",SUMIFS(D521:D$6000,$A521:$A$6000,$A520&amp;".1",$B521:$B$6000,"Наименование объекта по производству электрической энергии всего, в том числе:")+SUMIFS(D521:D$6000,$A521:$A$6000,$A520&amp;".2",$B521:$B$6000,"Наименование объекта по производству электрической энергии всего, в том числе:"),IF(AND($C521&lt;&gt;"Г",$C521&lt;&gt;""),SUMIFS(INDIRECT(ADDRESS(ROW($A520),COLUMN(D$1),3,1)&amp;":"&amp;ADDRESS(ROW($A520)+MATCH("Г",$C521:$C$6000,0),COLUMN(D$1),3,1)),INDIRECT(ADDRESS(ROW($A520),COLUMN($A$1),3,1)&amp;":"&amp;ADDRESS(ROW($A520)+MATCH("Г",$C521:$C$6000,0),COLUMN($A$1),3,1)),$A520&amp;"*",INDIRECT(ADDRESS(ROW($A520),COLUMN($C$1),3,1)&amp;":"&amp;ADDRESS(ROW($A520)+MATCH("Г",$C521:$C$6000,0),COLUMN($C$1),3,1)),"&lt;&gt;Г"),SUMIFS(D521:D$6000,$A521:$A$6000,IF(AND($A520=$A521,$C520=$C521),$A520&amp;"*",IF(OR(MID($A520,1,1)="0",MID($A520,1,1)=0),"?"&amp;MID($A520,2,LEN($A520)-1),$A520&amp;".?")),$C521:$C$6000,"Г")))</f>
        <v>0</v>
      </c>
      <c r="E520" s="56" t="s">
        <v>60</v>
      </c>
      <c r="F520" s="57">
        <f ca="1">IF(MID($A520,3,10)="1.1.3",SUMIFS(F521:F$6000,$A521:$A$6000,$A520&amp;".1",$B521:$B$6000,"Наименование объекта по производству электрической энергии всего, в том числе:")+SUMIFS(F521:F$6000,$A521:$A$6000,$A520&amp;".2",$B521:$B$6000,"Наименование объекта по производству электрической энергии всего, в том числе:"),IF(AND($C521&lt;&gt;"Г",$C521&lt;&gt;""),SUMIFS(INDIRECT(ADDRESS(ROW($A520),COLUMN(F$1),3,1)&amp;":"&amp;ADDRESS(ROW($A520)+MATCH("Г",$C521:$C$6000,0),COLUMN(F$1),3,1)),INDIRECT(ADDRESS(ROW($A520),COLUMN($A$1),3,1)&amp;":"&amp;ADDRESS(ROW($A520)+MATCH("Г",$C521:$C$6000,0),COLUMN($A$1),3,1)),$A520&amp;"*",INDIRECT(ADDRESS(ROW($A520),COLUMN($C$1),3,1)&amp;":"&amp;ADDRESS(ROW($A520)+MATCH("Г",$C521:$C$6000,0),COLUMN($C$1),3,1)),"&lt;&gt;Г"),SUMIFS(F521:F$6000,$A521:$A$6000,IF(AND($A520=$A521,$C520=$C521),$A520&amp;"*",IF(OR(MID($A520,1,1)="0",MID($A520,1,1)=0),"?"&amp;MID($A520,2,LEN($A520)-1),$A520&amp;".?")),$C521:$C$6000,"Г")))</f>
        <v>0</v>
      </c>
      <c r="G520" s="57">
        <f ca="1">IF(MID($A520,3,10)="1.1.3",SUMIFS(G521:G$6000,$A521:$A$6000,$A520&amp;".1",$B521:$B$6000,"Наименование объекта по производству электрической энергии всего, в том числе:")+SUMIFS(G521:G$6000,$A521:$A$6000,$A520&amp;".2",$B521:$B$6000,"Наименование объекта по производству электрической энергии всего, в том числе:"),IF(AND($C521&lt;&gt;"Г",$C521&lt;&gt;""),SUMIFS(INDIRECT(ADDRESS(ROW($A520),COLUMN(G$1),3,1)&amp;":"&amp;ADDRESS(ROW($A520)+MATCH("Г",$C521:$C$6000,0),COLUMN(G$1),3,1)),INDIRECT(ADDRESS(ROW($A520),COLUMN($A$1),3,1)&amp;":"&amp;ADDRESS(ROW($A520)+MATCH("Г",$C521:$C$6000,0),COLUMN($A$1),3,1)),$A520&amp;"*",INDIRECT(ADDRESS(ROW($A520),COLUMN($C$1),3,1)&amp;":"&amp;ADDRESS(ROW($A520)+MATCH("Г",$C521:$C$6000,0),COLUMN($C$1),3,1)),"&lt;&gt;Г"),SUMIFS(G521:G$6000,$A521:$A$6000,IF(AND($A520=$A521,$C520=$C521),$A520&amp;"*",IF(OR(MID($A520,1,1)="0",MID($A520,1,1)=0),"?"&amp;MID($A520,2,LEN($A520)-1),$A520&amp;".?")),$C521:$C$6000,"Г")))</f>
        <v>0</v>
      </c>
      <c r="H520" s="57">
        <f ca="1">IF(MID($A520,3,10)="1.1.3",SUMIFS(H521:H$6000,$A521:$A$6000,$A520&amp;".1",$B521:$B$6000,"Наименование объекта по производству электрической энергии всего, в том числе:")+SUMIFS(H521:H$6000,$A521:$A$6000,$A520&amp;".2",$B521:$B$6000,"Наименование объекта по производству электрической энергии всего, в том числе:"),IF(AND($C521&lt;&gt;"Г",$C521&lt;&gt;""),SUMIFS(INDIRECT(ADDRESS(ROW($A520),COLUMN(H$1),3,1)&amp;":"&amp;ADDRESS(ROW($A520)+MATCH("Г",$C521:$C$6000,0),COLUMN(H$1),3,1)),INDIRECT(ADDRESS(ROW($A520),COLUMN($A$1),3,1)&amp;":"&amp;ADDRESS(ROW($A520)+MATCH("Г",$C521:$C$6000,0),COLUMN($A$1),3,1)),$A520&amp;"*",INDIRECT(ADDRESS(ROW($A520),COLUMN($C$1),3,1)&amp;":"&amp;ADDRESS(ROW($A520)+MATCH("Г",$C521:$C$6000,0),COLUMN($C$1),3,1)),"&lt;&gt;Г"),SUMIFS(H521:H$6000,$A521:$A$6000,IF(AND($A520=$A521,$C520=$C521),$A520&amp;"*",IF(OR(MID($A520,1,1)="0",MID($A520,1,1)=0),"?"&amp;MID($A520,2,LEN($A520)-1),$A520&amp;".?")),$C521:$C$6000,"Г")))</f>
        <v>0</v>
      </c>
      <c r="I520" s="57">
        <f ca="1">IF(MID($A520,3,10)="1.1.3",SUMIFS(I521:I$6000,$A521:$A$6000,$A520&amp;".1",$B521:$B$6000,"Наименование объекта по производству электрической энергии всего, в том числе:")+SUMIFS(I521:I$6000,$A521:$A$6000,$A520&amp;".2",$B521:$B$6000,"Наименование объекта по производству электрической энергии всего, в том числе:"),IF(AND($C521&lt;&gt;"Г",$C521&lt;&gt;""),SUMIFS(INDIRECT(ADDRESS(ROW($A520),COLUMN(I$1),3,1)&amp;":"&amp;ADDRESS(ROW($A520)+MATCH("Г",$C521:$C$6000,0),COLUMN(I$1),3,1)),INDIRECT(ADDRESS(ROW($A520),COLUMN($A$1),3,1)&amp;":"&amp;ADDRESS(ROW($A520)+MATCH("Г",$C521:$C$6000,0),COLUMN($A$1),3,1)),$A520&amp;"*",INDIRECT(ADDRESS(ROW($A520),COLUMN($C$1),3,1)&amp;":"&amp;ADDRESS(ROW($A520)+MATCH("Г",$C521:$C$6000,0),COLUMN($C$1),3,1)),"&lt;&gt;Г"),SUMIFS(I521:I$6000,$A521:$A$6000,IF(AND($A520=$A521,$C520=$C521),$A520&amp;"*",IF(OR(MID($A520,1,1)="0",MID($A520,1,1)=0),"?"&amp;MID($A520,2,LEN($A520)-1),$A520&amp;".?")),$C521:$C$6000,"Г")))</f>
        <v>0</v>
      </c>
      <c r="J520" s="57">
        <f ca="1">IF(MID($A520,3,10)="1.1.3",SUMIFS(J521:J$6000,$A521:$A$6000,$A520&amp;".1",$B521:$B$6000,"Наименование объекта по производству электрической энергии всего, в том числе:")+SUMIFS(J521:J$6000,$A521:$A$6000,$A520&amp;".2",$B521:$B$6000,"Наименование объекта по производству электрической энергии всего, в том числе:"),IF(AND($C521&lt;&gt;"Г",$C521&lt;&gt;""),SUMIFS(INDIRECT(ADDRESS(ROW($A520),COLUMN(J$1),3,1)&amp;":"&amp;ADDRESS(ROW($A520)+MATCH("Г",$C521:$C$6000,0),COLUMN(J$1),3,1)),INDIRECT(ADDRESS(ROW($A520),COLUMN($A$1),3,1)&amp;":"&amp;ADDRESS(ROW($A520)+MATCH("Г",$C521:$C$6000,0),COLUMN($A$1),3,1)),$A520&amp;"*",INDIRECT(ADDRESS(ROW($A520),COLUMN($C$1),3,1)&amp;":"&amp;ADDRESS(ROW($A520)+MATCH("Г",$C521:$C$6000,0),COLUMN($C$1),3,1)),"&lt;&gt;Г"),SUMIFS(J521:J$6000,$A521:$A$6000,IF(AND($A520=$A521,$C520=$C521),$A520&amp;"*",IF(OR(MID($A520,1,1)="0",MID($A520,1,1)=0),"?"&amp;MID($A520,2,LEN($A520)-1),$A520&amp;".?")),$C521:$C$6000,"Г")))</f>
        <v>0</v>
      </c>
      <c r="K520" s="57">
        <f ca="1">IF(MID($A520,3,10)="1.1.3",SUMIFS(K521:K$6000,$A521:$A$6000,$A520&amp;".1",$B521:$B$6000,"Наименование объекта по производству электрической энергии всего, в том числе:")+SUMIFS(K521:K$6000,$A521:$A$6000,$A520&amp;".2",$B521:$B$6000,"Наименование объекта по производству электрической энергии всего, в том числе:"),IF(AND($C521&lt;&gt;"Г",$C521&lt;&gt;""),SUMIFS(INDIRECT(ADDRESS(ROW($A520),COLUMN(K$1),3,1)&amp;":"&amp;ADDRESS(ROW($A520)+MATCH("Г",$C521:$C$6000,0),COLUMN(K$1),3,1)),INDIRECT(ADDRESS(ROW($A520),COLUMN($A$1),3,1)&amp;":"&amp;ADDRESS(ROW($A520)+MATCH("Г",$C521:$C$6000,0),COLUMN($A$1),3,1)),$A520&amp;"*",INDIRECT(ADDRESS(ROW($A520),COLUMN($C$1),3,1)&amp;":"&amp;ADDRESS(ROW($A520)+MATCH("Г",$C521:$C$6000,0),COLUMN($C$1),3,1)),"&lt;&gt;Г"),SUMIFS(K521:K$6000,$A521:$A$6000,IF(AND($A520=$A521,$C520=$C521),$A520&amp;"*",IF(OR(MID($A520,1,1)="0",MID($A520,1,1)=0),"?"&amp;MID($A520,2,LEN($A520)-1),$A520&amp;".?")),$C521:$C$6000,"Г")))</f>
        <v>0</v>
      </c>
      <c r="L520" s="58" t="s">
        <v>60</v>
      </c>
      <c r="M520" s="57">
        <f ca="1">IF(MID($A520,3,10)="1.1.3",SUMIFS(M521:M$6000,$A521:$A$6000,$A520&amp;".1",$B521:$B$6000,"Наименование объекта по производству электрической энергии всего, в том числе:")+SUMIFS(M521:M$6000,$A521:$A$6000,$A520&amp;".2",$B521:$B$6000,"Наименование объекта по производству электрической энергии всего, в том числе:"),IF(AND($C521&lt;&gt;"Г",$C521&lt;&gt;""),SUMIFS(INDIRECT(ADDRESS(ROW($A520),COLUMN(M$1),3,1)&amp;":"&amp;ADDRESS(ROW($A520)+MATCH("Г",$C521:$C$6000,0),COLUMN(M$1),3,1)),INDIRECT(ADDRESS(ROW($A520),COLUMN($A$1),3,1)&amp;":"&amp;ADDRESS(ROW($A520)+MATCH("Г",$C521:$C$6000,0),COLUMN($A$1),3,1)),$A520&amp;"*",INDIRECT(ADDRESS(ROW($A520),COLUMN($C$1),3,1)&amp;":"&amp;ADDRESS(ROW($A520)+MATCH("Г",$C521:$C$6000,0),COLUMN($C$1),3,1)),"&lt;&gt;Г"),SUMIFS(M521:M$6000,$A521:$A$6000,IF(AND($A520=$A521,$C520=$C521),$A520&amp;"*",IF(OR(MID($A520,1,1)="0",MID($A520,1,1)=0),"?"&amp;MID($A520,2,LEN($A520)-1),$A520&amp;".?")),$C521:$C$6000,"Г")))</f>
        <v>0</v>
      </c>
      <c r="N520" s="56" t="s">
        <v>60</v>
      </c>
      <c r="O520" s="57" t="s">
        <v>60</v>
      </c>
      <c r="P520" s="57">
        <f ca="1">IF(MID($A520,3,10)="1.1.3",SUMIFS(P521:P$6000,$A521:$A$6000,$A520&amp;".1",$B521:$B$6000,"Наименование объекта по производству электрической энергии всего, в том числе:")+SUMIFS(P521:P$6000,$A521:$A$6000,$A520&amp;".2",$B521:$B$6000,"Наименование объекта по производству электрической энергии всего, в том числе:"),IF(AND($C521&lt;&gt;"Г",$C521&lt;&gt;""),SUMIFS(INDIRECT(ADDRESS(ROW($A520),COLUMN(P$1),3,1)&amp;":"&amp;ADDRESS(ROW($A520)+MATCH("Г",$C521:$C$6000,0),COLUMN(P$1),3,1)),INDIRECT(ADDRESS(ROW($A520),COLUMN($A$1),3,1)&amp;":"&amp;ADDRESS(ROW($A520)+MATCH("Г",$C521:$C$6000,0),COLUMN($A$1),3,1)),$A520&amp;"*",INDIRECT(ADDRESS(ROW($A520),COLUMN($C$1),3,1)&amp;":"&amp;ADDRESS(ROW($A520)+MATCH("Г",$C521:$C$6000,0),COLUMN($C$1),3,1)),"&lt;&gt;Г"),SUMIFS(P521:P$6000,$A521:$A$6000,IF(AND($A520=$A521,$C520=$C521),$A520&amp;"*",IF(OR(MID($A520,1,1)="0",MID($A520,1,1)=0),"?"&amp;MID($A520,2,LEN($A520)-1),$A520&amp;".?")),$C521:$C$6000,"Г")))</f>
        <v>0</v>
      </c>
      <c r="Q520" s="57">
        <f ca="1">IF(MID($A520,3,10)="1.1.3",SUMIFS(Q521:Q$6000,$A521:$A$6000,$A520&amp;".1",$B521:$B$6000,"Наименование объекта по производству электрической энергии всего, в том числе:")+SUMIFS(Q521:Q$6000,$A521:$A$6000,$A520&amp;".2",$B521:$B$6000,"Наименование объекта по производству электрической энергии всего, в том числе:"),IF(AND($C521&lt;&gt;"Г",$C521&lt;&gt;""),SUMIFS(INDIRECT(ADDRESS(ROW($A520),COLUMN(Q$1),3,1)&amp;":"&amp;ADDRESS(ROW($A520)+MATCH("Г",$C521:$C$6000,0),COLUMN(Q$1),3,1)),INDIRECT(ADDRESS(ROW($A520),COLUMN($A$1),3,1)&amp;":"&amp;ADDRESS(ROW($A520)+MATCH("Г",$C521:$C$6000,0),COLUMN($A$1),3,1)),$A520&amp;"*",INDIRECT(ADDRESS(ROW($A520),COLUMN($C$1),3,1)&amp;":"&amp;ADDRESS(ROW($A520)+MATCH("Г",$C521:$C$6000,0),COLUMN($C$1),3,1)),"&lt;&gt;Г"),SUMIFS(Q521:Q$6000,$A521:$A$6000,IF(AND($A520=$A521,$C520=$C521),$A520&amp;"*",IF(OR(MID($A520,1,1)="0",MID($A520,1,1)=0),"?"&amp;MID($A520,2,LEN($A520)-1),$A520&amp;".?")),$C521:$C$6000,"Г")))</f>
        <v>0</v>
      </c>
      <c r="R520" s="57">
        <f ca="1">IF(MID($A520,3,10)="1.1.3",SUMIFS(R521:R$6000,$A521:$A$6000,$A520&amp;".1",$B521:$B$6000,"Наименование объекта по производству электрической энергии всего, в том числе:")+SUMIFS(R521:R$6000,$A521:$A$6000,$A520&amp;".2",$B521:$B$6000,"Наименование объекта по производству электрической энергии всего, в том числе:"),IF(AND($C521&lt;&gt;"Г",$C521&lt;&gt;""),SUMIFS(INDIRECT(ADDRESS(ROW($A520),COLUMN(R$1),3,1)&amp;":"&amp;ADDRESS(ROW($A520)+MATCH("Г",$C521:$C$6000,0),COLUMN(R$1),3,1)),INDIRECT(ADDRESS(ROW($A520),COLUMN($A$1),3,1)&amp;":"&amp;ADDRESS(ROW($A520)+MATCH("Г",$C521:$C$6000,0),COLUMN($A$1),3,1)),$A520&amp;"*",INDIRECT(ADDRESS(ROW($A520),COLUMN($C$1),3,1)&amp;":"&amp;ADDRESS(ROW($A520)+MATCH("Г",$C521:$C$6000,0),COLUMN($C$1),3,1)),"&lt;&gt;Г"),SUMIFS(R521:R$6000,$A521:$A$6000,IF(AND($A520=$A521,$C520=$C521),$A520&amp;"*",IF(OR(MID($A520,1,1)="0",MID($A520,1,1)=0),"?"&amp;MID($A520,2,LEN($A520)-1),$A520&amp;".?")),$C521:$C$6000,"Г")))</f>
        <v>0</v>
      </c>
      <c r="S520" s="57">
        <f ca="1">IF(MID($A520,3,10)="1.1.3",SUMIFS(S521:S$6000,$A521:$A$6000,$A520&amp;".1",$B521:$B$6000,"Наименование объекта по производству электрической энергии всего, в том числе:")+SUMIFS(S521:S$6000,$A521:$A$6000,$A520&amp;".2",$B521:$B$6000,"Наименование объекта по производству электрической энергии всего, в том числе:"),IF(AND($C521&lt;&gt;"Г",$C521&lt;&gt;""),SUMIFS(INDIRECT(ADDRESS(ROW($A520),COLUMN(S$1),3,1)&amp;":"&amp;ADDRESS(ROW($A520)+MATCH("Г",$C521:$C$6000,0),COLUMN(S$1),3,1)),INDIRECT(ADDRESS(ROW($A520),COLUMN($A$1),3,1)&amp;":"&amp;ADDRESS(ROW($A520)+MATCH("Г",$C521:$C$6000,0),COLUMN($A$1),3,1)),$A520&amp;"*",INDIRECT(ADDRESS(ROW($A520),COLUMN($C$1),3,1)&amp;":"&amp;ADDRESS(ROW($A520)+MATCH("Г",$C521:$C$6000,0),COLUMN($C$1),3,1)),"&lt;&gt;Г"),SUMIFS(S521:S$6000,$A521:$A$6000,IF(AND($A520=$A521,$C520=$C521),$A520&amp;"*",IF(OR(MID($A520,1,1)="0",MID($A520,1,1)=0),"?"&amp;MID($A520,2,LEN($A520)-1),$A520&amp;".?")),$C521:$C$6000,"Г")))</f>
        <v>0</v>
      </c>
      <c r="T520" s="57">
        <f ca="1">IF(MID($A520,3,10)="1.1.3",SUMIFS(T521:T$6000,$A521:$A$6000,$A520&amp;".1",$B521:$B$6000,"Наименование объекта по производству электрической энергии всего, в том числе:")+SUMIFS(T521:T$6000,$A521:$A$6000,$A520&amp;".2",$B521:$B$6000,"Наименование объекта по производству электрической энергии всего, в том числе:"),IF(AND($C521&lt;&gt;"Г",$C521&lt;&gt;""),SUMIFS(INDIRECT(ADDRESS(ROW($A520),COLUMN(T$1),3,1)&amp;":"&amp;ADDRESS(ROW($A520)+MATCH("Г",$C521:$C$6000,0),COLUMN(T$1),3,1)),INDIRECT(ADDRESS(ROW($A520),COLUMN($A$1),3,1)&amp;":"&amp;ADDRESS(ROW($A520)+MATCH("Г",$C521:$C$6000,0),COLUMN($A$1),3,1)),$A520&amp;"*",INDIRECT(ADDRESS(ROW($A520),COLUMN($C$1),3,1)&amp;":"&amp;ADDRESS(ROW($A520)+MATCH("Г",$C521:$C$6000,0),COLUMN($C$1),3,1)),"&lt;&gt;Г"),SUMIFS(T521:T$6000,$A521:$A$6000,IF(AND($A520=$A521,$C520=$C521),$A520&amp;"*",IF(OR(MID($A520,1,1)="0",MID($A520,1,1)=0),"?"&amp;MID($A520,2,LEN($A520)-1),$A520&amp;".?")),$C521:$C$6000,"Г")))</f>
        <v>0</v>
      </c>
      <c r="U520" s="57">
        <f ca="1">IF(MID($A520,3,10)="1.1.3",SUMIFS(U521:U$6000,$A521:$A$6000,$A520&amp;".1",$B521:$B$6000,"Наименование объекта по производству электрической энергии всего, в том числе:")+SUMIFS(U521:U$6000,$A521:$A$6000,$A520&amp;".2",$B521:$B$6000,"Наименование объекта по производству электрической энергии всего, в том числе:"),IF(AND($C521&lt;&gt;"Г",$C521&lt;&gt;""),SUMIFS(INDIRECT(ADDRESS(ROW($A520),COLUMN(U$1),3,1)&amp;":"&amp;ADDRESS(ROW($A520)+MATCH("Г",$C521:$C$6000,0),COLUMN(U$1),3,1)),INDIRECT(ADDRESS(ROW($A520),COLUMN($A$1),3,1)&amp;":"&amp;ADDRESS(ROW($A520)+MATCH("Г",$C521:$C$6000,0),COLUMN($A$1),3,1)),$A520&amp;"*",INDIRECT(ADDRESS(ROW($A520),COLUMN($C$1),3,1)&amp;":"&amp;ADDRESS(ROW($A520)+MATCH("Г",$C521:$C$6000,0),COLUMN($C$1),3,1)),"&lt;&gt;Г"),SUMIFS(U521:U$6000,$A521:$A$6000,IF(AND($A520=$A521,$C520=$C521),$A520&amp;"*",IF(OR(MID($A520,1,1)="0",MID($A520,1,1)=0),"?"&amp;MID($A520,2,LEN($A520)-1),$A520&amp;".?")),$C521:$C$6000,"Г")))</f>
        <v>0</v>
      </c>
      <c r="V520" s="57">
        <f ca="1">IF(MID($A520,3,10)="1.1.3",SUMIFS(V521:V$6000,$A521:$A$6000,$A520&amp;".1",$B521:$B$6000,"Наименование объекта по производству электрической энергии всего, в том числе:")+SUMIFS(V521:V$6000,$A521:$A$6000,$A520&amp;".2",$B521:$B$6000,"Наименование объекта по производству электрической энергии всего, в том числе:"),IF(AND($C521&lt;&gt;"Г",$C521&lt;&gt;""),SUMIFS(INDIRECT(ADDRESS(ROW($A520),COLUMN(V$1),3,1)&amp;":"&amp;ADDRESS(ROW($A520)+MATCH("Г",$C521:$C$6000,0),COLUMN(V$1),3,1)),INDIRECT(ADDRESS(ROW($A520),COLUMN($A$1),3,1)&amp;":"&amp;ADDRESS(ROW($A520)+MATCH("Г",$C521:$C$6000,0),COLUMN($A$1),3,1)),$A520&amp;"*",INDIRECT(ADDRESS(ROW($A520),COLUMN($C$1),3,1)&amp;":"&amp;ADDRESS(ROW($A520)+MATCH("Г",$C521:$C$6000,0),COLUMN($C$1),3,1)),"&lt;&gt;Г"),SUMIFS(V521:V$6000,$A521:$A$6000,IF(AND($A520=$A521,$C520=$C521),$A520&amp;"*",IF(OR(MID($A520,1,1)="0",MID($A520,1,1)=0),"?"&amp;MID($A520,2,LEN($A520)-1),$A520&amp;".?")),$C521:$C$6000,"Г")))</f>
        <v>0</v>
      </c>
      <c r="W520" s="57">
        <f ca="1">IF(MID($A520,3,10)="1.1.3",SUMIFS(W521:W$6000,$A521:$A$6000,$A520&amp;".1",$B521:$B$6000,"Наименование объекта по производству электрической энергии всего, в том числе:")+SUMIFS(W521:W$6000,$A521:$A$6000,$A520&amp;".2",$B521:$B$6000,"Наименование объекта по производству электрической энергии всего, в том числе:"),IF(AND($C521&lt;&gt;"Г",$C521&lt;&gt;""),SUMIFS(INDIRECT(ADDRESS(ROW($A520),COLUMN(W$1),3,1)&amp;":"&amp;ADDRESS(ROW($A520)+MATCH("Г",$C521:$C$6000,0),COLUMN(W$1),3,1)),INDIRECT(ADDRESS(ROW($A520),COLUMN($A$1),3,1)&amp;":"&amp;ADDRESS(ROW($A520)+MATCH("Г",$C521:$C$6000,0),COLUMN($A$1),3,1)),$A520&amp;"*",INDIRECT(ADDRESS(ROW($A520),COLUMN($C$1),3,1)&amp;":"&amp;ADDRESS(ROW($A520)+MATCH("Г",$C521:$C$6000,0),COLUMN($C$1),3,1)),"&lt;&gt;Г"),SUMIFS(W521:W$6000,$A521:$A$6000,IF(AND($A520=$A521,$C520=$C521),$A520&amp;"*",IF(OR(MID($A520,1,1)="0",MID($A520,1,1)=0),"?"&amp;MID($A520,2,LEN($A520)-1),$A520&amp;".?")),$C521:$C$6000,"Г")))</f>
        <v>0</v>
      </c>
      <c r="X520" s="57">
        <f ca="1">IF(MID($A520,3,10)="1.1.3",SUMIFS(X521:X$6000,$A521:$A$6000,$A520&amp;".1",$B521:$B$6000,"Наименование объекта по производству электрической энергии всего, в том числе:")+SUMIFS(X521:X$6000,$A521:$A$6000,$A520&amp;".2",$B521:$B$6000,"Наименование объекта по производству электрической энергии всего, в том числе:"),IF(AND($C521&lt;&gt;"Г",$C521&lt;&gt;""),SUMIFS(INDIRECT(ADDRESS(ROW($A520),COLUMN(X$1),3,1)&amp;":"&amp;ADDRESS(ROW($A520)+MATCH("Г",$C521:$C$6000,0),COLUMN(X$1),3,1)),INDIRECT(ADDRESS(ROW($A520),COLUMN($A$1),3,1)&amp;":"&amp;ADDRESS(ROW($A520)+MATCH("Г",$C521:$C$6000,0),COLUMN($A$1),3,1)),$A520&amp;"*",INDIRECT(ADDRESS(ROW($A520),COLUMN($C$1),3,1)&amp;":"&amp;ADDRESS(ROW($A520)+MATCH("Г",$C521:$C$6000,0),COLUMN($C$1),3,1)),"&lt;&gt;Г"),SUMIFS(X521:X$6000,$A521:$A$6000,IF(AND($A520=$A521,$C520=$C521),$A520&amp;"*",IF(OR(MID($A520,1,1)="0",MID($A520,1,1)=0),"?"&amp;MID($A520,2,LEN($A520)-1),$A520&amp;".?")),$C521:$C$6000,"Г")))</f>
        <v>0</v>
      </c>
      <c r="Y520" s="57">
        <f ca="1">IF(MID($A520,3,10)="1.1.3",SUMIFS(Y521:Y$6000,$A521:$A$6000,$A520&amp;".1",$B521:$B$6000,"Наименование объекта по производству электрической энергии всего, в том числе:")+SUMIFS(Y521:Y$6000,$A521:$A$6000,$A520&amp;".2",$B521:$B$6000,"Наименование объекта по производству электрической энергии всего, в том числе:"),IF(AND($C521&lt;&gt;"Г",$C521&lt;&gt;""),SUMIFS(INDIRECT(ADDRESS(ROW($A520),COLUMN(Y$1),3,1)&amp;":"&amp;ADDRESS(ROW($A520)+MATCH("Г",$C521:$C$6000,0),COLUMN(Y$1),3,1)),INDIRECT(ADDRESS(ROW($A520),COLUMN($A$1),3,1)&amp;":"&amp;ADDRESS(ROW($A520)+MATCH("Г",$C521:$C$6000,0),COLUMN($A$1),3,1)),$A520&amp;"*",INDIRECT(ADDRESS(ROW($A520),COLUMN($C$1),3,1)&amp;":"&amp;ADDRESS(ROW($A520)+MATCH("Г",$C521:$C$6000,0),COLUMN($C$1),3,1)),"&lt;&gt;Г"),SUMIFS(Y521:Y$6000,$A521:$A$6000,IF(AND($A520=$A521,$C520=$C521),$A520&amp;"*",IF(OR(MID($A520,1,1)="0",MID($A520,1,1)=0),"?"&amp;MID($A520,2,LEN($A520)-1),$A520&amp;".?")),$C521:$C$6000,"Г")))</f>
        <v>0</v>
      </c>
    </row>
    <row r="521" spans="1:25" ht="15.75" x14ac:dyDescent="0.2">
      <c r="A521" s="56" t="s">
        <v>1139</v>
      </c>
      <c r="B521" s="56" t="s">
        <v>56</v>
      </c>
      <c r="C521" s="56" t="s">
        <v>44</v>
      </c>
      <c r="D521" s="57">
        <f ca="1">IF(MID($A521,3,10)="1.1.3",SUMIFS(D522:D$6000,$A522:$A$6000,$A521&amp;".1",$B522:$B$6000,"Наименование объекта по производству электрической энергии всего, в том числе:")+SUMIFS(D522:D$6000,$A522:$A$6000,$A521&amp;".2",$B522:$B$6000,"Наименование объекта по производству электрической энергии всего, в том числе:"),IF(AND($C522&lt;&gt;"Г",$C522&lt;&gt;""),SUMIFS(INDIRECT(ADDRESS(ROW($A521),COLUMN(D$1),3,1)&amp;":"&amp;ADDRESS(ROW($A521)+MATCH("Г",$C522:$C$6000,0),COLUMN(D$1),3,1)),INDIRECT(ADDRESS(ROW($A521),COLUMN($A$1),3,1)&amp;":"&amp;ADDRESS(ROW($A521)+MATCH("Г",$C522:$C$6000,0),COLUMN($A$1),3,1)),$A521&amp;"*",INDIRECT(ADDRESS(ROW($A521),COLUMN($C$1),3,1)&amp;":"&amp;ADDRESS(ROW($A521)+MATCH("Г",$C522:$C$6000,0),COLUMN($C$1),3,1)),"&lt;&gt;Г"),SUMIFS(D522:D$6000,$A522:$A$6000,IF(AND($A521=$A522,$C521=$C522),$A521&amp;"*",IF(OR(MID($A521,1,1)="0",MID($A521,1,1)=0),"?"&amp;MID($A521,2,LEN($A521)-1),$A521&amp;".?")),$C522:$C$6000,"Г")))</f>
        <v>0</v>
      </c>
      <c r="E521" s="56" t="s">
        <v>60</v>
      </c>
      <c r="F521" s="57">
        <f ca="1">IF(MID($A521,3,10)="1.1.3",SUMIFS(F522:F$6000,$A522:$A$6000,$A521&amp;".1",$B522:$B$6000,"Наименование объекта по производству электрической энергии всего, в том числе:")+SUMIFS(F522:F$6000,$A522:$A$6000,$A521&amp;".2",$B522:$B$6000,"Наименование объекта по производству электрической энергии всего, в том числе:"),IF(AND($C522&lt;&gt;"Г",$C522&lt;&gt;""),SUMIFS(INDIRECT(ADDRESS(ROW($A521),COLUMN(F$1),3,1)&amp;":"&amp;ADDRESS(ROW($A521)+MATCH("Г",$C522:$C$6000,0),COLUMN(F$1),3,1)),INDIRECT(ADDRESS(ROW($A521),COLUMN($A$1),3,1)&amp;":"&amp;ADDRESS(ROW($A521)+MATCH("Г",$C522:$C$6000,0),COLUMN($A$1),3,1)),$A521&amp;"*",INDIRECT(ADDRESS(ROW($A521),COLUMN($C$1),3,1)&amp;":"&amp;ADDRESS(ROW($A521)+MATCH("Г",$C522:$C$6000,0),COLUMN($C$1),3,1)),"&lt;&gt;Г"),SUMIFS(F522:F$6000,$A522:$A$6000,IF(AND($A521=$A522,$C521=$C522),$A521&amp;"*",IF(OR(MID($A521,1,1)="0",MID($A521,1,1)=0),"?"&amp;MID($A521,2,LEN($A521)-1),$A521&amp;".?")),$C522:$C$6000,"Г")))</f>
        <v>0</v>
      </c>
      <c r="G521" s="57">
        <f ca="1">IF(MID($A521,3,10)="1.1.3",SUMIFS(G522:G$6000,$A522:$A$6000,$A521&amp;".1",$B522:$B$6000,"Наименование объекта по производству электрической энергии всего, в том числе:")+SUMIFS(G522:G$6000,$A522:$A$6000,$A521&amp;".2",$B522:$B$6000,"Наименование объекта по производству электрической энергии всего, в том числе:"),IF(AND($C522&lt;&gt;"Г",$C522&lt;&gt;""),SUMIFS(INDIRECT(ADDRESS(ROW($A521),COLUMN(G$1),3,1)&amp;":"&amp;ADDRESS(ROW($A521)+MATCH("Г",$C522:$C$6000,0),COLUMN(G$1),3,1)),INDIRECT(ADDRESS(ROW($A521),COLUMN($A$1),3,1)&amp;":"&amp;ADDRESS(ROW($A521)+MATCH("Г",$C522:$C$6000,0),COLUMN($A$1),3,1)),$A521&amp;"*",INDIRECT(ADDRESS(ROW($A521),COLUMN($C$1),3,1)&amp;":"&amp;ADDRESS(ROW($A521)+MATCH("Г",$C522:$C$6000,0),COLUMN($C$1),3,1)),"&lt;&gt;Г"),SUMIFS(G522:G$6000,$A522:$A$6000,IF(AND($A521=$A522,$C521=$C522),$A521&amp;"*",IF(OR(MID($A521,1,1)="0",MID($A521,1,1)=0),"?"&amp;MID($A521,2,LEN($A521)-1),$A521&amp;".?")),$C522:$C$6000,"Г")))</f>
        <v>0</v>
      </c>
      <c r="H521" s="57">
        <f ca="1">IF(MID($A521,3,10)="1.1.3",SUMIFS(H522:H$6000,$A522:$A$6000,$A521&amp;".1",$B522:$B$6000,"Наименование объекта по производству электрической энергии всего, в том числе:")+SUMIFS(H522:H$6000,$A522:$A$6000,$A521&amp;".2",$B522:$B$6000,"Наименование объекта по производству электрической энергии всего, в том числе:"),IF(AND($C522&lt;&gt;"Г",$C522&lt;&gt;""),SUMIFS(INDIRECT(ADDRESS(ROW($A521),COLUMN(H$1),3,1)&amp;":"&amp;ADDRESS(ROW($A521)+MATCH("Г",$C522:$C$6000,0),COLUMN(H$1),3,1)),INDIRECT(ADDRESS(ROW($A521),COLUMN($A$1),3,1)&amp;":"&amp;ADDRESS(ROW($A521)+MATCH("Г",$C522:$C$6000,0),COLUMN($A$1),3,1)),$A521&amp;"*",INDIRECT(ADDRESS(ROW($A521),COLUMN($C$1),3,1)&amp;":"&amp;ADDRESS(ROW($A521)+MATCH("Г",$C522:$C$6000,0),COLUMN($C$1),3,1)),"&lt;&gt;Г"),SUMIFS(H522:H$6000,$A522:$A$6000,IF(AND($A521=$A522,$C521=$C522),$A521&amp;"*",IF(OR(MID($A521,1,1)="0",MID($A521,1,1)=0),"?"&amp;MID($A521,2,LEN($A521)-1),$A521&amp;".?")),$C522:$C$6000,"Г")))</f>
        <v>0</v>
      </c>
      <c r="I521" s="57">
        <f ca="1">IF(MID($A521,3,10)="1.1.3",SUMIFS(I522:I$6000,$A522:$A$6000,$A521&amp;".1",$B522:$B$6000,"Наименование объекта по производству электрической энергии всего, в том числе:")+SUMIFS(I522:I$6000,$A522:$A$6000,$A521&amp;".2",$B522:$B$6000,"Наименование объекта по производству электрической энергии всего, в том числе:"),IF(AND($C522&lt;&gt;"Г",$C522&lt;&gt;""),SUMIFS(INDIRECT(ADDRESS(ROW($A521),COLUMN(I$1),3,1)&amp;":"&amp;ADDRESS(ROW($A521)+MATCH("Г",$C522:$C$6000,0),COLUMN(I$1),3,1)),INDIRECT(ADDRESS(ROW($A521),COLUMN($A$1),3,1)&amp;":"&amp;ADDRESS(ROW($A521)+MATCH("Г",$C522:$C$6000,0),COLUMN($A$1),3,1)),$A521&amp;"*",INDIRECT(ADDRESS(ROW($A521),COLUMN($C$1),3,1)&amp;":"&amp;ADDRESS(ROW($A521)+MATCH("Г",$C522:$C$6000,0),COLUMN($C$1),3,1)),"&lt;&gt;Г"),SUMIFS(I522:I$6000,$A522:$A$6000,IF(AND($A521=$A522,$C521=$C522),$A521&amp;"*",IF(OR(MID($A521,1,1)="0",MID($A521,1,1)=0),"?"&amp;MID($A521,2,LEN($A521)-1),$A521&amp;".?")),$C522:$C$6000,"Г")))</f>
        <v>0</v>
      </c>
      <c r="J521" s="57">
        <f ca="1">IF(MID($A521,3,10)="1.1.3",SUMIFS(J522:J$6000,$A522:$A$6000,$A521&amp;".1",$B522:$B$6000,"Наименование объекта по производству электрической энергии всего, в том числе:")+SUMIFS(J522:J$6000,$A522:$A$6000,$A521&amp;".2",$B522:$B$6000,"Наименование объекта по производству электрической энергии всего, в том числе:"),IF(AND($C522&lt;&gt;"Г",$C522&lt;&gt;""),SUMIFS(INDIRECT(ADDRESS(ROW($A521),COLUMN(J$1),3,1)&amp;":"&amp;ADDRESS(ROW($A521)+MATCH("Г",$C522:$C$6000,0),COLUMN(J$1),3,1)),INDIRECT(ADDRESS(ROW($A521),COLUMN($A$1),3,1)&amp;":"&amp;ADDRESS(ROW($A521)+MATCH("Г",$C522:$C$6000,0),COLUMN($A$1),3,1)),$A521&amp;"*",INDIRECT(ADDRESS(ROW($A521),COLUMN($C$1),3,1)&amp;":"&amp;ADDRESS(ROW($A521)+MATCH("Г",$C522:$C$6000,0),COLUMN($C$1),3,1)),"&lt;&gt;Г"),SUMIFS(J522:J$6000,$A522:$A$6000,IF(AND($A521=$A522,$C521=$C522),$A521&amp;"*",IF(OR(MID($A521,1,1)="0",MID($A521,1,1)=0),"?"&amp;MID($A521,2,LEN($A521)-1),$A521&amp;".?")),$C522:$C$6000,"Г")))</f>
        <v>0</v>
      </c>
      <c r="K521" s="57">
        <f ca="1">IF(MID($A521,3,10)="1.1.3",SUMIFS(K522:K$6000,$A522:$A$6000,$A521&amp;".1",$B522:$B$6000,"Наименование объекта по производству электрической энергии всего, в том числе:")+SUMIFS(K522:K$6000,$A522:$A$6000,$A521&amp;".2",$B522:$B$6000,"Наименование объекта по производству электрической энергии всего, в том числе:"),IF(AND($C522&lt;&gt;"Г",$C522&lt;&gt;""),SUMIFS(INDIRECT(ADDRESS(ROW($A521),COLUMN(K$1),3,1)&amp;":"&amp;ADDRESS(ROW($A521)+MATCH("Г",$C522:$C$6000,0),COLUMN(K$1),3,1)),INDIRECT(ADDRESS(ROW($A521),COLUMN($A$1),3,1)&amp;":"&amp;ADDRESS(ROW($A521)+MATCH("Г",$C522:$C$6000,0),COLUMN($A$1),3,1)),$A521&amp;"*",INDIRECT(ADDRESS(ROW($A521),COLUMN($C$1),3,1)&amp;":"&amp;ADDRESS(ROW($A521)+MATCH("Г",$C522:$C$6000,0),COLUMN($C$1),3,1)),"&lt;&gt;Г"),SUMIFS(K522:K$6000,$A522:$A$6000,IF(AND($A521=$A522,$C521=$C522),$A521&amp;"*",IF(OR(MID($A521,1,1)="0",MID($A521,1,1)=0),"?"&amp;MID($A521,2,LEN($A521)-1),$A521&amp;".?")),$C522:$C$6000,"Г")))</f>
        <v>0</v>
      </c>
      <c r="L521" s="58" t="s">
        <v>60</v>
      </c>
      <c r="M521" s="57">
        <f ca="1">IF(MID($A521,3,10)="1.1.3",SUMIFS(M522:M$6000,$A522:$A$6000,$A521&amp;".1",$B522:$B$6000,"Наименование объекта по производству электрической энергии всего, в том числе:")+SUMIFS(M522:M$6000,$A522:$A$6000,$A521&amp;".2",$B522:$B$6000,"Наименование объекта по производству электрической энергии всего, в том числе:"),IF(AND($C522&lt;&gt;"Г",$C522&lt;&gt;""),SUMIFS(INDIRECT(ADDRESS(ROW($A521),COLUMN(M$1),3,1)&amp;":"&amp;ADDRESS(ROW($A521)+MATCH("Г",$C522:$C$6000,0),COLUMN(M$1),3,1)),INDIRECT(ADDRESS(ROW($A521),COLUMN($A$1),3,1)&amp;":"&amp;ADDRESS(ROW($A521)+MATCH("Г",$C522:$C$6000,0),COLUMN($A$1),3,1)),$A521&amp;"*",INDIRECT(ADDRESS(ROW($A521),COLUMN($C$1),3,1)&amp;":"&amp;ADDRESS(ROW($A521)+MATCH("Г",$C522:$C$6000,0),COLUMN($C$1),3,1)),"&lt;&gt;Г"),SUMIFS(M522:M$6000,$A522:$A$6000,IF(AND($A521=$A522,$C521=$C522),$A521&amp;"*",IF(OR(MID($A521,1,1)="0",MID($A521,1,1)=0),"?"&amp;MID($A521,2,LEN($A521)-1),$A521&amp;".?")),$C522:$C$6000,"Г")))</f>
        <v>0</v>
      </c>
      <c r="N521" s="56" t="s">
        <v>60</v>
      </c>
      <c r="O521" s="57" t="s">
        <v>60</v>
      </c>
      <c r="P521" s="57">
        <f ca="1">IF(MID($A521,3,10)="1.1.3",SUMIFS(P522:P$6000,$A522:$A$6000,$A521&amp;".1",$B522:$B$6000,"Наименование объекта по производству электрической энергии всего, в том числе:")+SUMIFS(P522:P$6000,$A522:$A$6000,$A521&amp;".2",$B522:$B$6000,"Наименование объекта по производству электрической энергии всего, в том числе:"),IF(AND($C522&lt;&gt;"Г",$C522&lt;&gt;""),SUMIFS(INDIRECT(ADDRESS(ROW($A521),COLUMN(P$1),3,1)&amp;":"&amp;ADDRESS(ROW($A521)+MATCH("Г",$C522:$C$6000,0),COLUMN(P$1),3,1)),INDIRECT(ADDRESS(ROW($A521),COLUMN($A$1),3,1)&amp;":"&amp;ADDRESS(ROW($A521)+MATCH("Г",$C522:$C$6000,0),COLUMN($A$1),3,1)),$A521&amp;"*",INDIRECT(ADDRESS(ROW($A521),COLUMN($C$1),3,1)&amp;":"&amp;ADDRESS(ROW($A521)+MATCH("Г",$C522:$C$6000,0),COLUMN($C$1),3,1)),"&lt;&gt;Г"),SUMIFS(P522:P$6000,$A522:$A$6000,IF(AND($A521=$A522,$C521=$C522),$A521&amp;"*",IF(OR(MID($A521,1,1)="0",MID($A521,1,1)=0),"?"&amp;MID($A521,2,LEN($A521)-1),$A521&amp;".?")),$C522:$C$6000,"Г")))</f>
        <v>0</v>
      </c>
      <c r="Q521" s="57">
        <f ca="1">IF(MID($A521,3,10)="1.1.3",SUMIFS(Q522:Q$6000,$A522:$A$6000,$A521&amp;".1",$B522:$B$6000,"Наименование объекта по производству электрической энергии всего, в том числе:")+SUMIFS(Q522:Q$6000,$A522:$A$6000,$A521&amp;".2",$B522:$B$6000,"Наименование объекта по производству электрической энергии всего, в том числе:"),IF(AND($C522&lt;&gt;"Г",$C522&lt;&gt;""),SUMIFS(INDIRECT(ADDRESS(ROW($A521),COLUMN(Q$1),3,1)&amp;":"&amp;ADDRESS(ROW($A521)+MATCH("Г",$C522:$C$6000,0),COLUMN(Q$1),3,1)),INDIRECT(ADDRESS(ROW($A521),COLUMN($A$1),3,1)&amp;":"&amp;ADDRESS(ROW($A521)+MATCH("Г",$C522:$C$6000,0),COLUMN($A$1),3,1)),$A521&amp;"*",INDIRECT(ADDRESS(ROW($A521),COLUMN($C$1),3,1)&amp;":"&amp;ADDRESS(ROW($A521)+MATCH("Г",$C522:$C$6000,0),COLUMN($C$1),3,1)),"&lt;&gt;Г"),SUMIFS(Q522:Q$6000,$A522:$A$6000,IF(AND($A521=$A522,$C521=$C522),$A521&amp;"*",IF(OR(MID($A521,1,1)="0",MID($A521,1,1)=0),"?"&amp;MID($A521,2,LEN($A521)-1),$A521&amp;".?")),$C522:$C$6000,"Г")))</f>
        <v>0</v>
      </c>
      <c r="R521" s="57">
        <f ca="1">IF(MID($A521,3,10)="1.1.3",SUMIFS(R522:R$6000,$A522:$A$6000,$A521&amp;".1",$B522:$B$6000,"Наименование объекта по производству электрической энергии всего, в том числе:")+SUMIFS(R522:R$6000,$A522:$A$6000,$A521&amp;".2",$B522:$B$6000,"Наименование объекта по производству электрической энергии всего, в том числе:"),IF(AND($C522&lt;&gt;"Г",$C522&lt;&gt;""),SUMIFS(INDIRECT(ADDRESS(ROW($A521),COLUMN(R$1),3,1)&amp;":"&amp;ADDRESS(ROW($A521)+MATCH("Г",$C522:$C$6000,0),COLUMN(R$1),3,1)),INDIRECT(ADDRESS(ROW($A521),COLUMN($A$1),3,1)&amp;":"&amp;ADDRESS(ROW($A521)+MATCH("Г",$C522:$C$6000,0),COLUMN($A$1),3,1)),$A521&amp;"*",INDIRECT(ADDRESS(ROW($A521),COLUMN($C$1),3,1)&amp;":"&amp;ADDRESS(ROW($A521)+MATCH("Г",$C522:$C$6000,0),COLUMN($C$1),3,1)),"&lt;&gt;Г"),SUMIFS(R522:R$6000,$A522:$A$6000,IF(AND($A521=$A522,$C521=$C522),$A521&amp;"*",IF(OR(MID($A521,1,1)="0",MID($A521,1,1)=0),"?"&amp;MID($A521,2,LEN($A521)-1),$A521&amp;".?")),$C522:$C$6000,"Г")))</f>
        <v>0</v>
      </c>
      <c r="S521" s="57">
        <f ca="1">IF(MID($A521,3,10)="1.1.3",SUMIFS(S522:S$6000,$A522:$A$6000,$A521&amp;".1",$B522:$B$6000,"Наименование объекта по производству электрической энергии всего, в том числе:")+SUMIFS(S522:S$6000,$A522:$A$6000,$A521&amp;".2",$B522:$B$6000,"Наименование объекта по производству электрической энергии всего, в том числе:"),IF(AND($C522&lt;&gt;"Г",$C522&lt;&gt;""),SUMIFS(INDIRECT(ADDRESS(ROW($A521),COLUMN(S$1),3,1)&amp;":"&amp;ADDRESS(ROW($A521)+MATCH("Г",$C522:$C$6000,0),COLUMN(S$1),3,1)),INDIRECT(ADDRESS(ROW($A521),COLUMN($A$1),3,1)&amp;":"&amp;ADDRESS(ROW($A521)+MATCH("Г",$C522:$C$6000,0),COLUMN($A$1),3,1)),$A521&amp;"*",INDIRECT(ADDRESS(ROW($A521),COLUMN($C$1),3,1)&amp;":"&amp;ADDRESS(ROW($A521)+MATCH("Г",$C522:$C$6000,0),COLUMN($C$1),3,1)),"&lt;&gt;Г"),SUMIFS(S522:S$6000,$A522:$A$6000,IF(AND($A521=$A522,$C521=$C522),$A521&amp;"*",IF(OR(MID($A521,1,1)="0",MID($A521,1,1)=0),"?"&amp;MID($A521,2,LEN($A521)-1),$A521&amp;".?")),$C522:$C$6000,"Г")))</f>
        <v>0</v>
      </c>
      <c r="T521" s="57">
        <f ca="1">IF(MID($A521,3,10)="1.1.3",SUMIFS(T522:T$6000,$A522:$A$6000,$A521&amp;".1",$B522:$B$6000,"Наименование объекта по производству электрической энергии всего, в том числе:")+SUMIFS(T522:T$6000,$A522:$A$6000,$A521&amp;".2",$B522:$B$6000,"Наименование объекта по производству электрической энергии всего, в том числе:"),IF(AND($C522&lt;&gt;"Г",$C522&lt;&gt;""),SUMIFS(INDIRECT(ADDRESS(ROW($A521),COLUMN(T$1),3,1)&amp;":"&amp;ADDRESS(ROW($A521)+MATCH("Г",$C522:$C$6000,0),COLUMN(T$1),3,1)),INDIRECT(ADDRESS(ROW($A521),COLUMN($A$1),3,1)&amp;":"&amp;ADDRESS(ROW($A521)+MATCH("Г",$C522:$C$6000,0),COLUMN($A$1),3,1)),$A521&amp;"*",INDIRECT(ADDRESS(ROW($A521),COLUMN($C$1),3,1)&amp;":"&amp;ADDRESS(ROW($A521)+MATCH("Г",$C522:$C$6000,0),COLUMN($C$1),3,1)),"&lt;&gt;Г"),SUMIFS(T522:T$6000,$A522:$A$6000,IF(AND($A521=$A522,$C521=$C522),$A521&amp;"*",IF(OR(MID($A521,1,1)="0",MID($A521,1,1)=0),"?"&amp;MID($A521,2,LEN($A521)-1),$A521&amp;".?")),$C522:$C$6000,"Г")))</f>
        <v>0</v>
      </c>
      <c r="U521" s="57">
        <f ca="1">IF(MID($A521,3,10)="1.1.3",SUMIFS(U522:U$6000,$A522:$A$6000,$A521&amp;".1",$B522:$B$6000,"Наименование объекта по производству электрической энергии всего, в том числе:")+SUMIFS(U522:U$6000,$A522:$A$6000,$A521&amp;".2",$B522:$B$6000,"Наименование объекта по производству электрической энергии всего, в том числе:"),IF(AND($C522&lt;&gt;"Г",$C522&lt;&gt;""),SUMIFS(INDIRECT(ADDRESS(ROW($A521),COLUMN(U$1),3,1)&amp;":"&amp;ADDRESS(ROW($A521)+MATCH("Г",$C522:$C$6000,0),COLUMN(U$1),3,1)),INDIRECT(ADDRESS(ROW($A521),COLUMN($A$1),3,1)&amp;":"&amp;ADDRESS(ROW($A521)+MATCH("Г",$C522:$C$6000,0),COLUMN($A$1),3,1)),$A521&amp;"*",INDIRECT(ADDRESS(ROW($A521),COLUMN($C$1),3,1)&amp;":"&amp;ADDRESS(ROW($A521)+MATCH("Г",$C522:$C$6000,0),COLUMN($C$1),3,1)),"&lt;&gt;Г"),SUMIFS(U522:U$6000,$A522:$A$6000,IF(AND($A521=$A522,$C521=$C522),$A521&amp;"*",IF(OR(MID($A521,1,1)="0",MID($A521,1,1)=0),"?"&amp;MID($A521,2,LEN($A521)-1),$A521&amp;".?")),$C522:$C$6000,"Г")))</f>
        <v>0</v>
      </c>
      <c r="V521" s="57">
        <f ca="1">IF(MID($A521,3,10)="1.1.3",SUMIFS(V522:V$6000,$A522:$A$6000,$A521&amp;".1",$B522:$B$6000,"Наименование объекта по производству электрической энергии всего, в том числе:")+SUMIFS(V522:V$6000,$A522:$A$6000,$A521&amp;".2",$B522:$B$6000,"Наименование объекта по производству электрической энергии всего, в том числе:"),IF(AND($C522&lt;&gt;"Г",$C522&lt;&gt;""),SUMIFS(INDIRECT(ADDRESS(ROW($A521),COLUMN(V$1),3,1)&amp;":"&amp;ADDRESS(ROW($A521)+MATCH("Г",$C522:$C$6000,0),COLUMN(V$1),3,1)),INDIRECT(ADDRESS(ROW($A521),COLUMN($A$1),3,1)&amp;":"&amp;ADDRESS(ROW($A521)+MATCH("Г",$C522:$C$6000,0),COLUMN($A$1),3,1)),$A521&amp;"*",INDIRECT(ADDRESS(ROW($A521),COLUMN($C$1),3,1)&amp;":"&amp;ADDRESS(ROW($A521)+MATCH("Г",$C522:$C$6000,0),COLUMN($C$1),3,1)),"&lt;&gt;Г"),SUMIFS(V522:V$6000,$A522:$A$6000,IF(AND($A521=$A522,$C521=$C522),$A521&amp;"*",IF(OR(MID($A521,1,1)="0",MID($A521,1,1)=0),"?"&amp;MID($A521,2,LEN($A521)-1),$A521&amp;".?")),$C522:$C$6000,"Г")))</f>
        <v>0</v>
      </c>
      <c r="W521" s="57">
        <f ca="1">IF(MID($A521,3,10)="1.1.3",SUMIFS(W522:W$6000,$A522:$A$6000,$A521&amp;".1",$B522:$B$6000,"Наименование объекта по производству электрической энергии всего, в том числе:")+SUMIFS(W522:W$6000,$A522:$A$6000,$A521&amp;".2",$B522:$B$6000,"Наименование объекта по производству электрической энергии всего, в том числе:"),IF(AND($C522&lt;&gt;"Г",$C522&lt;&gt;""),SUMIFS(INDIRECT(ADDRESS(ROW($A521),COLUMN(W$1),3,1)&amp;":"&amp;ADDRESS(ROW($A521)+MATCH("Г",$C522:$C$6000,0),COLUMN(W$1),3,1)),INDIRECT(ADDRESS(ROW($A521),COLUMN($A$1),3,1)&amp;":"&amp;ADDRESS(ROW($A521)+MATCH("Г",$C522:$C$6000,0),COLUMN($A$1),3,1)),$A521&amp;"*",INDIRECT(ADDRESS(ROW($A521),COLUMN($C$1),3,1)&amp;":"&amp;ADDRESS(ROW($A521)+MATCH("Г",$C522:$C$6000,0),COLUMN($C$1),3,1)),"&lt;&gt;Г"),SUMIFS(W522:W$6000,$A522:$A$6000,IF(AND($A521=$A522,$C521=$C522),$A521&amp;"*",IF(OR(MID($A521,1,1)="0",MID($A521,1,1)=0),"?"&amp;MID($A521,2,LEN($A521)-1),$A521&amp;".?")),$C522:$C$6000,"Г")))</f>
        <v>0</v>
      </c>
      <c r="X521" s="57">
        <f ca="1">IF(MID($A521,3,10)="1.1.3",SUMIFS(X522:X$6000,$A522:$A$6000,$A521&amp;".1",$B522:$B$6000,"Наименование объекта по производству электрической энергии всего, в том числе:")+SUMIFS(X522:X$6000,$A522:$A$6000,$A521&amp;".2",$B522:$B$6000,"Наименование объекта по производству электрической энергии всего, в том числе:"),IF(AND($C522&lt;&gt;"Г",$C522&lt;&gt;""),SUMIFS(INDIRECT(ADDRESS(ROW($A521),COLUMN(X$1),3,1)&amp;":"&amp;ADDRESS(ROW($A521)+MATCH("Г",$C522:$C$6000,0),COLUMN(X$1),3,1)),INDIRECT(ADDRESS(ROW($A521),COLUMN($A$1),3,1)&amp;":"&amp;ADDRESS(ROW($A521)+MATCH("Г",$C522:$C$6000,0),COLUMN($A$1),3,1)),$A521&amp;"*",INDIRECT(ADDRESS(ROW($A521),COLUMN($C$1),3,1)&amp;":"&amp;ADDRESS(ROW($A521)+MATCH("Г",$C522:$C$6000,0),COLUMN($C$1),3,1)),"&lt;&gt;Г"),SUMIFS(X522:X$6000,$A522:$A$6000,IF(AND($A521=$A522,$C521=$C522),$A521&amp;"*",IF(OR(MID($A521,1,1)="0",MID($A521,1,1)=0),"?"&amp;MID($A521,2,LEN($A521)-1),$A521&amp;".?")),$C522:$C$6000,"Г")))</f>
        <v>0</v>
      </c>
      <c r="Y521" s="57">
        <f ca="1">IF(MID($A521,3,10)="1.1.3",SUMIFS(Y522:Y$6000,$A522:$A$6000,$A521&amp;".1",$B522:$B$6000,"Наименование объекта по производству электрической энергии всего, в том числе:")+SUMIFS(Y522:Y$6000,$A522:$A$6000,$A521&amp;".2",$B522:$B$6000,"Наименование объекта по производству электрической энергии всего, в том числе:"),IF(AND($C522&lt;&gt;"Г",$C522&lt;&gt;""),SUMIFS(INDIRECT(ADDRESS(ROW($A521),COLUMN(Y$1),3,1)&amp;":"&amp;ADDRESS(ROW($A521)+MATCH("Г",$C522:$C$6000,0),COLUMN(Y$1),3,1)),INDIRECT(ADDRESS(ROW($A521),COLUMN($A$1),3,1)&amp;":"&amp;ADDRESS(ROW($A521)+MATCH("Г",$C522:$C$6000,0),COLUMN($A$1),3,1)),$A521&amp;"*",INDIRECT(ADDRESS(ROW($A521),COLUMN($C$1),3,1)&amp;":"&amp;ADDRESS(ROW($A521)+MATCH("Г",$C522:$C$6000,0),COLUMN($C$1),3,1)),"&lt;&gt;Г"),SUMIFS(Y522:Y$6000,$A522:$A$6000,IF(AND($A521=$A522,$C521=$C522),$A521&amp;"*",IF(OR(MID($A521,1,1)="0",MID($A521,1,1)=0),"?"&amp;MID($A521,2,LEN($A521)-1),$A521&amp;".?")),$C522:$C$6000,"Г")))</f>
        <v>0</v>
      </c>
    </row>
    <row r="522" spans="1:25" ht="15.75" x14ac:dyDescent="0.2">
      <c r="A522" s="56" t="s">
        <v>1140</v>
      </c>
      <c r="B522" s="56" t="s">
        <v>276</v>
      </c>
      <c r="C522" s="56" t="s">
        <v>44</v>
      </c>
      <c r="D522" s="57">
        <f ca="1">IF(MID($A522,3,10)="1.1.3",SUMIFS(D523:D$6000,$A523:$A$6000,$A522&amp;".1",$B523:$B$6000,"Наименование объекта по производству электрической энергии всего, в том числе:")+SUMIFS(D523:D$6000,$A523:$A$6000,$A522&amp;".2",$B523:$B$6000,"Наименование объекта по производству электрической энергии всего, в том числе:"),IF(AND($C523&lt;&gt;"Г",$C523&lt;&gt;""),SUMIFS(INDIRECT(ADDRESS(ROW($A522),COLUMN(D$1),3,1)&amp;":"&amp;ADDRESS(ROW($A522)+MATCH("Г",$C523:$C$6000,0),COLUMN(D$1),3,1)),INDIRECT(ADDRESS(ROW($A522),COLUMN($A$1),3,1)&amp;":"&amp;ADDRESS(ROW($A522)+MATCH("Г",$C523:$C$6000,0),COLUMN($A$1),3,1)),$A522&amp;"*",INDIRECT(ADDRESS(ROW($A522),COLUMN($C$1),3,1)&amp;":"&amp;ADDRESS(ROW($A522)+MATCH("Г",$C523:$C$6000,0),COLUMN($C$1),3,1)),"&lt;&gt;Г"),SUMIFS(D523:D$6000,$A523:$A$6000,IF(AND($A522=$A523,$C522=$C523),$A522&amp;"*",IF(OR(MID($A522,1,1)="0",MID($A522,1,1)=0),"?"&amp;MID($A522,2,LEN($A522)-1),$A522&amp;".?")),$C523:$C$6000,"Г")))</f>
        <v>0</v>
      </c>
      <c r="E522" s="56" t="s">
        <v>60</v>
      </c>
      <c r="F522" s="57">
        <f ca="1">IF(MID($A522,3,10)="1.1.3",SUMIFS(F523:F$6000,$A523:$A$6000,$A522&amp;".1",$B523:$B$6000,"Наименование объекта по производству электрической энергии всего, в том числе:")+SUMIFS(F523:F$6000,$A523:$A$6000,$A522&amp;".2",$B523:$B$6000,"Наименование объекта по производству электрической энергии всего, в том числе:"),IF(AND($C523&lt;&gt;"Г",$C523&lt;&gt;""),SUMIFS(INDIRECT(ADDRESS(ROW($A522),COLUMN(F$1),3,1)&amp;":"&amp;ADDRESS(ROW($A522)+MATCH("Г",$C523:$C$6000,0),COLUMN(F$1),3,1)),INDIRECT(ADDRESS(ROW($A522),COLUMN($A$1),3,1)&amp;":"&amp;ADDRESS(ROW($A522)+MATCH("Г",$C523:$C$6000,0),COLUMN($A$1),3,1)),$A522&amp;"*",INDIRECT(ADDRESS(ROW($A522),COLUMN($C$1),3,1)&amp;":"&amp;ADDRESS(ROW($A522)+MATCH("Г",$C523:$C$6000,0),COLUMN($C$1),3,1)),"&lt;&gt;Г"),SUMIFS(F523:F$6000,$A523:$A$6000,IF(AND($A522=$A523,$C522=$C523),$A522&amp;"*",IF(OR(MID($A522,1,1)="0",MID($A522,1,1)=0),"?"&amp;MID($A522,2,LEN($A522)-1),$A522&amp;".?")),$C523:$C$6000,"Г")))</f>
        <v>0</v>
      </c>
      <c r="G522" s="57">
        <f ca="1">IF(MID($A522,3,10)="1.1.3",SUMIFS(G523:G$6000,$A523:$A$6000,$A522&amp;".1",$B523:$B$6000,"Наименование объекта по производству электрической энергии всего, в том числе:")+SUMIFS(G523:G$6000,$A523:$A$6000,$A522&amp;".2",$B523:$B$6000,"Наименование объекта по производству электрической энергии всего, в том числе:"),IF(AND($C523&lt;&gt;"Г",$C523&lt;&gt;""),SUMIFS(INDIRECT(ADDRESS(ROW($A522),COLUMN(G$1),3,1)&amp;":"&amp;ADDRESS(ROW($A522)+MATCH("Г",$C523:$C$6000,0),COLUMN(G$1),3,1)),INDIRECT(ADDRESS(ROW($A522),COLUMN($A$1),3,1)&amp;":"&amp;ADDRESS(ROW($A522)+MATCH("Г",$C523:$C$6000,0),COLUMN($A$1),3,1)),$A522&amp;"*",INDIRECT(ADDRESS(ROW($A522),COLUMN($C$1),3,1)&amp;":"&amp;ADDRESS(ROW($A522)+MATCH("Г",$C523:$C$6000,0),COLUMN($C$1),3,1)),"&lt;&gt;Г"),SUMIFS(G523:G$6000,$A523:$A$6000,IF(AND($A522=$A523,$C522=$C523),$A522&amp;"*",IF(OR(MID($A522,1,1)="0",MID($A522,1,1)=0),"?"&amp;MID($A522,2,LEN($A522)-1),$A522&amp;".?")),$C523:$C$6000,"Г")))</f>
        <v>0</v>
      </c>
      <c r="H522" s="57">
        <f ca="1">IF(MID($A522,3,10)="1.1.3",SUMIFS(H523:H$6000,$A523:$A$6000,$A522&amp;".1",$B523:$B$6000,"Наименование объекта по производству электрической энергии всего, в том числе:")+SUMIFS(H523:H$6000,$A523:$A$6000,$A522&amp;".2",$B523:$B$6000,"Наименование объекта по производству электрической энергии всего, в том числе:"),IF(AND($C523&lt;&gt;"Г",$C523&lt;&gt;""),SUMIFS(INDIRECT(ADDRESS(ROW($A522),COLUMN(H$1),3,1)&amp;":"&amp;ADDRESS(ROW($A522)+MATCH("Г",$C523:$C$6000,0),COLUMN(H$1),3,1)),INDIRECT(ADDRESS(ROW($A522),COLUMN($A$1),3,1)&amp;":"&amp;ADDRESS(ROW($A522)+MATCH("Г",$C523:$C$6000,0),COLUMN($A$1),3,1)),$A522&amp;"*",INDIRECT(ADDRESS(ROW($A522),COLUMN($C$1),3,1)&amp;":"&amp;ADDRESS(ROW($A522)+MATCH("Г",$C523:$C$6000,0),COLUMN($C$1),3,1)),"&lt;&gt;Г"),SUMIFS(H523:H$6000,$A523:$A$6000,IF(AND($A522=$A523,$C522=$C523),$A522&amp;"*",IF(OR(MID($A522,1,1)="0",MID($A522,1,1)=0),"?"&amp;MID($A522,2,LEN($A522)-1),$A522&amp;".?")),$C523:$C$6000,"Г")))</f>
        <v>0</v>
      </c>
      <c r="I522" s="57">
        <f ca="1">IF(MID($A522,3,10)="1.1.3",SUMIFS(I523:I$6000,$A523:$A$6000,$A522&amp;".1",$B523:$B$6000,"Наименование объекта по производству электрической энергии всего, в том числе:")+SUMIFS(I523:I$6000,$A523:$A$6000,$A522&amp;".2",$B523:$B$6000,"Наименование объекта по производству электрической энергии всего, в том числе:"),IF(AND($C523&lt;&gt;"Г",$C523&lt;&gt;""),SUMIFS(INDIRECT(ADDRESS(ROW($A522),COLUMN(I$1),3,1)&amp;":"&amp;ADDRESS(ROW($A522)+MATCH("Г",$C523:$C$6000,0),COLUMN(I$1),3,1)),INDIRECT(ADDRESS(ROW($A522),COLUMN($A$1),3,1)&amp;":"&amp;ADDRESS(ROW($A522)+MATCH("Г",$C523:$C$6000,0),COLUMN($A$1),3,1)),$A522&amp;"*",INDIRECT(ADDRESS(ROW($A522),COLUMN($C$1),3,1)&amp;":"&amp;ADDRESS(ROW($A522)+MATCH("Г",$C523:$C$6000,0),COLUMN($C$1),3,1)),"&lt;&gt;Г"),SUMIFS(I523:I$6000,$A523:$A$6000,IF(AND($A522=$A523,$C522=$C523),$A522&amp;"*",IF(OR(MID($A522,1,1)="0",MID($A522,1,1)=0),"?"&amp;MID($A522,2,LEN($A522)-1),$A522&amp;".?")),$C523:$C$6000,"Г")))</f>
        <v>0</v>
      </c>
      <c r="J522" s="57">
        <f ca="1">IF(MID($A522,3,10)="1.1.3",SUMIFS(J523:J$6000,$A523:$A$6000,$A522&amp;".1",$B523:$B$6000,"Наименование объекта по производству электрической энергии всего, в том числе:")+SUMIFS(J523:J$6000,$A523:$A$6000,$A522&amp;".2",$B523:$B$6000,"Наименование объекта по производству электрической энергии всего, в том числе:"),IF(AND($C523&lt;&gt;"Г",$C523&lt;&gt;""),SUMIFS(INDIRECT(ADDRESS(ROW($A522),COLUMN(J$1),3,1)&amp;":"&amp;ADDRESS(ROW($A522)+MATCH("Г",$C523:$C$6000,0),COLUMN(J$1),3,1)),INDIRECT(ADDRESS(ROW($A522),COLUMN($A$1),3,1)&amp;":"&amp;ADDRESS(ROW($A522)+MATCH("Г",$C523:$C$6000,0),COLUMN($A$1),3,1)),$A522&amp;"*",INDIRECT(ADDRESS(ROW($A522),COLUMN($C$1),3,1)&amp;":"&amp;ADDRESS(ROW($A522)+MATCH("Г",$C523:$C$6000,0),COLUMN($C$1),3,1)),"&lt;&gt;Г"),SUMIFS(J523:J$6000,$A523:$A$6000,IF(AND($A522=$A523,$C522=$C523),$A522&amp;"*",IF(OR(MID($A522,1,1)="0",MID($A522,1,1)=0),"?"&amp;MID($A522,2,LEN($A522)-1),$A522&amp;".?")),$C523:$C$6000,"Г")))</f>
        <v>0</v>
      </c>
      <c r="K522" s="57">
        <f ca="1">IF(MID($A522,3,10)="1.1.3",SUMIFS(K523:K$6000,$A523:$A$6000,$A522&amp;".1",$B523:$B$6000,"Наименование объекта по производству электрической энергии всего, в том числе:")+SUMIFS(K523:K$6000,$A523:$A$6000,$A522&amp;".2",$B523:$B$6000,"Наименование объекта по производству электрической энергии всего, в том числе:"),IF(AND($C523&lt;&gt;"Г",$C523&lt;&gt;""),SUMIFS(INDIRECT(ADDRESS(ROW($A522),COLUMN(K$1),3,1)&amp;":"&amp;ADDRESS(ROW($A522)+MATCH("Г",$C523:$C$6000,0),COLUMN(K$1),3,1)),INDIRECT(ADDRESS(ROW($A522),COLUMN($A$1),3,1)&amp;":"&amp;ADDRESS(ROW($A522)+MATCH("Г",$C523:$C$6000,0),COLUMN($A$1),3,1)),$A522&amp;"*",INDIRECT(ADDRESS(ROW($A522),COLUMN($C$1),3,1)&amp;":"&amp;ADDRESS(ROW($A522)+MATCH("Г",$C523:$C$6000,0),COLUMN($C$1),3,1)),"&lt;&gt;Г"),SUMIFS(K523:K$6000,$A523:$A$6000,IF(AND($A522=$A523,$C522=$C523),$A522&amp;"*",IF(OR(MID($A522,1,1)="0",MID($A522,1,1)=0),"?"&amp;MID($A522,2,LEN($A522)-1),$A522&amp;".?")),$C523:$C$6000,"Г")))</f>
        <v>0</v>
      </c>
      <c r="L522" s="58" t="s">
        <v>60</v>
      </c>
      <c r="M522" s="57">
        <f ca="1">IF(MID($A522,3,10)="1.1.3",SUMIFS(M523:M$6000,$A523:$A$6000,$A522&amp;".1",$B523:$B$6000,"Наименование объекта по производству электрической энергии всего, в том числе:")+SUMIFS(M523:M$6000,$A523:$A$6000,$A522&amp;".2",$B523:$B$6000,"Наименование объекта по производству электрической энергии всего, в том числе:"),IF(AND($C523&lt;&gt;"Г",$C523&lt;&gt;""),SUMIFS(INDIRECT(ADDRESS(ROW($A522),COLUMN(M$1),3,1)&amp;":"&amp;ADDRESS(ROW($A522)+MATCH("Г",$C523:$C$6000,0),COLUMN(M$1),3,1)),INDIRECT(ADDRESS(ROW($A522),COLUMN($A$1),3,1)&amp;":"&amp;ADDRESS(ROW($A522)+MATCH("Г",$C523:$C$6000,0),COLUMN($A$1),3,1)),$A522&amp;"*",INDIRECT(ADDRESS(ROW($A522),COLUMN($C$1),3,1)&amp;":"&amp;ADDRESS(ROW($A522)+MATCH("Г",$C523:$C$6000,0),COLUMN($C$1),3,1)),"&lt;&gt;Г"),SUMIFS(M523:M$6000,$A523:$A$6000,IF(AND($A522=$A523,$C522=$C523),$A522&amp;"*",IF(OR(MID($A522,1,1)="0",MID($A522,1,1)=0),"?"&amp;MID($A522,2,LEN($A522)-1),$A522&amp;".?")),$C523:$C$6000,"Г")))</f>
        <v>0</v>
      </c>
      <c r="N522" s="56" t="s">
        <v>60</v>
      </c>
      <c r="O522" s="57" t="s">
        <v>60</v>
      </c>
      <c r="P522" s="57">
        <f ca="1">IF(MID($A522,3,10)="1.1.3",SUMIFS(P523:P$6000,$A523:$A$6000,$A522&amp;".1",$B523:$B$6000,"Наименование объекта по производству электрической энергии всего, в том числе:")+SUMIFS(P523:P$6000,$A523:$A$6000,$A522&amp;".2",$B523:$B$6000,"Наименование объекта по производству электрической энергии всего, в том числе:"),IF(AND($C523&lt;&gt;"Г",$C523&lt;&gt;""),SUMIFS(INDIRECT(ADDRESS(ROW($A522),COLUMN(P$1),3,1)&amp;":"&amp;ADDRESS(ROW($A522)+MATCH("Г",$C523:$C$6000,0),COLUMN(P$1),3,1)),INDIRECT(ADDRESS(ROW($A522),COLUMN($A$1),3,1)&amp;":"&amp;ADDRESS(ROW($A522)+MATCH("Г",$C523:$C$6000,0),COLUMN($A$1),3,1)),$A522&amp;"*",INDIRECT(ADDRESS(ROW($A522),COLUMN($C$1),3,1)&amp;":"&amp;ADDRESS(ROW($A522)+MATCH("Г",$C523:$C$6000,0),COLUMN($C$1),3,1)),"&lt;&gt;Г"),SUMIFS(P523:P$6000,$A523:$A$6000,IF(AND($A522=$A523,$C522=$C523),$A522&amp;"*",IF(OR(MID($A522,1,1)="0",MID($A522,1,1)=0),"?"&amp;MID($A522,2,LEN($A522)-1),$A522&amp;".?")),$C523:$C$6000,"Г")))</f>
        <v>0</v>
      </c>
      <c r="Q522" s="57">
        <f ca="1">IF(MID($A522,3,10)="1.1.3",SUMIFS(Q523:Q$6000,$A523:$A$6000,$A522&amp;".1",$B523:$B$6000,"Наименование объекта по производству электрической энергии всего, в том числе:")+SUMIFS(Q523:Q$6000,$A523:$A$6000,$A522&amp;".2",$B523:$B$6000,"Наименование объекта по производству электрической энергии всего, в том числе:"),IF(AND($C523&lt;&gt;"Г",$C523&lt;&gt;""),SUMIFS(INDIRECT(ADDRESS(ROW($A522),COLUMN(Q$1),3,1)&amp;":"&amp;ADDRESS(ROW($A522)+MATCH("Г",$C523:$C$6000,0),COLUMN(Q$1),3,1)),INDIRECT(ADDRESS(ROW($A522),COLUMN($A$1),3,1)&amp;":"&amp;ADDRESS(ROW($A522)+MATCH("Г",$C523:$C$6000,0),COLUMN($A$1),3,1)),$A522&amp;"*",INDIRECT(ADDRESS(ROW($A522),COLUMN($C$1),3,1)&amp;":"&amp;ADDRESS(ROW($A522)+MATCH("Г",$C523:$C$6000,0),COLUMN($C$1),3,1)),"&lt;&gt;Г"),SUMIFS(Q523:Q$6000,$A523:$A$6000,IF(AND($A522=$A523,$C522=$C523),$A522&amp;"*",IF(OR(MID($A522,1,1)="0",MID($A522,1,1)=0),"?"&amp;MID($A522,2,LEN($A522)-1),$A522&amp;".?")),$C523:$C$6000,"Г")))</f>
        <v>0</v>
      </c>
      <c r="R522" s="57">
        <f ca="1">IF(MID($A522,3,10)="1.1.3",SUMIFS(R523:R$6000,$A523:$A$6000,$A522&amp;".1",$B523:$B$6000,"Наименование объекта по производству электрической энергии всего, в том числе:")+SUMIFS(R523:R$6000,$A523:$A$6000,$A522&amp;".2",$B523:$B$6000,"Наименование объекта по производству электрической энергии всего, в том числе:"),IF(AND($C523&lt;&gt;"Г",$C523&lt;&gt;""),SUMIFS(INDIRECT(ADDRESS(ROW($A522),COLUMN(R$1),3,1)&amp;":"&amp;ADDRESS(ROW($A522)+MATCH("Г",$C523:$C$6000,0),COLUMN(R$1),3,1)),INDIRECT(ADDRESS(ROW($A522),COLUMN($A$1),3,1)&amp;":"&amp;ADDRESS(ROW($A522)+MATCH("Г",$C523:$C$6000,0),COLUMN($A$1),3,1)),$A522&amp;"*",INDIRECT(ADDRESS(ROW($A522),COLUMN($C$1),3,1)&amp;":"&amp;ADDRESS(ROW($A522)+MATCH("Г",$C523:$C$6000,0),COLUMN($C$1),3,1)),"&lt;&gt;Г"),SUMIFS(R523:R$6000,$A523:$A$6000,IF(AND($A522=$A523,$C522=$C523),$A522&amp;"*",IF(OR(MID($A522,1,1)="0",MID($A522,1,1)=0),"?"&amp;MID($A522,2,LEN($A522)-1),$A522&amp;".?")),$C523:$C$6000,"Г")))</f>
        <v>0</v>
      </c>
      <c r="S522" s="57">
        <f ca="1">IF(MID($A522,3,10)="1.1.3",SUMIFS(S523:S$6000,$A523:$A$6000,$A522&amp;".1",$B523:$B$6000,"Наименование объекта по производству электрической энергии всего, в том числе:")+SUMIFS(S523:S$6000,$A523:$A$6000,$A522&amp;".2",$B523:$B$6000,"Наименование объекта по производству электрической энергии всего, в том числе:"),IF(AND($C523&lt;&gt;"Г",$C523&lt;&gt;""),SUMIFS(INDIRECT(ADDRESS(ROW($A522),COLUMN(S$1),3,1)&amp;":"&amp;ADDRESS(ROW($A522)+MATCH("Г",$C523:$C$6000,0),COLUMN(S$1),3,1)),INDIRECT(ADDRESS(ROW($A522),COLUMN($A$1),3,1)&amp;":"&amp;ADDRESS(ROW($A522)+MATCH("Г",$C523:$C$6000,0),COLUMN($A$1),3,1)),$A522&amp;"*",INDIRECT(ADDRESS(ROW($A522),COLUMN($C$1),3,1)&amp;":"&amp;ADDRESS(ROW($A522)+MATCH("Г",$C523:$C$6000,0),COLUMN($C$1),3,1)),"&lt;&gt;Г"),SUMIFS(S523:S$6000,$A523:$A$6000,IF(AND($A522=$A523,$C522=$C523),$A522&amp;"*",IF(OR(MID($A522,1,1)="0",MID($A522,1,1)=0),"?"&amp;MID($A522,2,LEN($A522)-1),$A522&amp;".?")),$C523:$C$6000,"Г")))</f>
        <v>0</v>
      </c>
      <c r="T522" s="57">
        <f ca="1">IF(MID($A522,3,10)="1.1.3",SUMIFS(T523:T$6000,$A523:$A$6000,$A522&amp;".1",$B523:$B$6000,"Наименование объекта по производству электрической энергии всего, в том числе:")+SUMIFS(T523:T$6000,$A523:$A$6000,$A522&amp;".2",$B523:$B$6000,"Наименование объекта по производству электрической энергии всего, в том числе:"),IF(AND($C523&lt;&gt;"Г",$C523&lt;&gt;""),SUMIFS(INDIRECT(ADDRESS(ROW($A522),COLUMN(T$1),3,1)&amp;":"&amp;ADDRESS(ROW($A522)+MATCH("Г",$C523:$C$6000,0),COLUMN(T$1),3,1)),INDIRECT(ADDRESS(ROW($A522),COLUMN($A$1),3,1)&amp;":"&amp;ADDRESS(ROW($A522)+MATCH("Г",$C523:$C$6000,0),COLUMN($A$1),3,1)),$A522&amp;"*",INDIRECT(ADDRESS(ROW($A522),COLUMN($C$1),3,1)&amp;":"&amp;ADDRESS(ROW($A522)+MATCH("Г",$C523:$C$6000,0),COLUMN($C$1),3,1)),"&lt;&gt;Г"),SUMIFS(T523:T$6000,$A523:$A$6000,IF(AND($A522=$A523,$C522=$C523),$A522&amp;"*",IF(OR(MID($A522,1,1)="0",MID($A522,1,1)=0),"?"&amp;MID($A522,2,LEN($A522)-1),$A522&amp;".?")),$C523:$C$6000,"Г")))</f>
        <v>0</v>
      </c>
      <c r="U522" s="57">
        <f ca="1">IF(MID($A522,3,10)="1.1.3",SUMIFS(U523:U$6000,$A523:$A$6000,$A522&amp;".1",$B523:$B$6000,"Наименование объекта по производству электрической энергии всего, в том числе:")+SUMIFS(U523:U$6000,$A523:$A$6000,$A522&amp;".2",$B523:$B$6000,"Наименование объекта по производству электрической энергии всего, в том числе:"),IF(AND($C523&lt;&gt;"Г",$C523&lt;&gt;""),SUMIFS(INDIRECT(ADDRESS(ROW($A522),COLUMN(U$1),3,1)&amp;":"&amp;ADDRESS(ROW($A522)+MATCH("Г",$C523:$C$6000,0),COLUMN(U$1),3,1)),INDIRECT(ADDRESS(ROW($A522),COLUMN($A$1),3,1)&amp;":"&amp;ADDRESS(ROW($A522)+MATCH("Г",$C523:$C$6000,0),COLUMN($A$1),3,1)),$A522&amp;"*",INDIRECT(ADDRESS(ROW($A522),COLUMN($C$1),3,1)&amp;":"&amp;ADDRESS(ROW($A522)+MATCH("Г",$C523:$C$6000,0),COLUMN($C$1),3,1)),"&lt;&gt;Г"),SUMIFS(U523:U$6000,$A523:$A$6000,IF(AND($A522=$A523,$C522=$C523),$A522&amp;"*",IF(OR(MID($A522,1,1)="0",MID($A522,1,1)=0),"?"&amp;MID($A522,2,LEN($A522)-1),$A522&amp;".?")),$C523:$C$6000,"Г")))</f>
        <v>0</v>
      </c>
      <c r="V522" s="57">
        <f ca="1">IF(MID($A522,3,10)="1.1.3",SUMIFS(V523:V$6000,$A523:$A$6000,$A522&amp;".1",$B523:$B$6000,"Наименование объекта по производству электрической энергии всего, в том числе:")+SUMIFS(V523:V$6000,$A523:$A$6000,$A522&amp;".2",$B523:$B$6000,"Наименование объекта по производству электрической энергии всего, в том числе:"),IF(AND($C523&lt;&gt;"Г",$C523&lt;&gt;""),SUMIFS(INDIRECT(ADDRESS(ROW($A522),COLUMN(V$1),3,1)&amp;":"&amp;ADDRESS(ROW($A522)+MATCH("Г",$C523:$C$6000,0),COLUMN(V$1),3,1)),INDIRECT(ADDRESS(ROW($A522),COLUMN($A$1),3,1)&amp;":"&amp;ADDRESS(ROW($A522)+MATCH("Г",$C523:$C$6000,0),COLUMN($A$1),3,1)),$A522&amp;"*",INDIRECT(ADDRESS(ROW($A522),COLUMN($C$1),3,1)&amp;":"&amp;ADDRESS(ROW($A522)+MATCH("Г",$C523:$C$6000,0),COLUMN($C$1),3,1)),"&lt;&gt;Г"),SUMIFS(V523:V$6000,$A523:$A$6000,IF(AND($A522=$A523,$C522=$C523),$A522&amp;"*",IF(OR(MID($A522,1,1)="0",MID($A522,1,1)=0),"?"&amp;MID($A522,2,LEN($A522)-1),$A522&amp;".?")),$C523:$C$6000,"Г")))</f>
        <v>0</v>
      </c>
      <c r="W522" s="57">
        <f ca="1">IF(MID($A522,3,10)="1.1.3",SUMIFS(W523:W$6000,$A523:$A$6000,$A522&amp;".1",$B523:$B$6000,"Наименование объекта по производству электрической энергии всего, в том числе:")+SUMIFS(W523:W$6000,$A523:$A$6000,$A522&amp;".2",$B523:$B$6000,"Наименование объекта по производству электрической энергии всего, в том числе:"),IF(AND($C523&lt;&gt;"Г",$C523&lt;&gt;""),SUMIFS(INDIRECT(ADDRESS(ROW($A522),COLUMN(W$1),3,1)&amp;":"&amp;ADDRESS(ROW($A522)+MATCH("Г",$C523:$C$6000,0),COLUMN(W$1),3,1)),INDIRECT(ADDRESS(ROW($A522),COLUMN($A$1),3,1)&amp;":"&amp;ADDRESS(ROW($A522)+MATCH("Г",$C523:$C$6000,0),COLUMN($A$1),3,1)),$A522&amp;"*",INDIRECT(ADDRESS(ROW($A522),COLUMN($C$1),3,1)&amp;":"&amp;ADDRESS(ROW($A522)+MATCH("Г",$C523:$C$6000,0),COLUMN($C$1),3,1)),"&lt;&gt;Г"),SUMIFS(W523:W$6000,$A523:$A$6000,IF(AND($A522=$A523,$C522=$C523),$A522&amp;"*",IF(OR(MID($A522,1,1)="0",MID($A522,1,1)=0),"?"&amp;MID($A522,2,LEN($A522)-1),$A522&amp;".?")),$C523:$C$6000,"Г")))</f>
        <v>0</v>
      </c>
      <c r="X522" s="57">
        <f ca="1">IF(MID($A522,3,10)="1.1.3",SUMIFS(X523:X$6000,$A523:$A$6000,$A522&amp;".1",$B523:$B$6000,"Наименование объекта по производству электрической энергии всего, в том числе:")+SUMIFS(X523:X$6000,$A523:$A$6000,$A522&amp;".2",$B523:$B$6000,"Наименование объекта по производству электрической энергии всего, в том числе:"),IF(AND($C523&lt;&gt;"Г",$C523&lt;&gt;""),SUMIFS(INDIRECT(ADDRESS(ROW($A522),COLUMN(X$1),3,1)&amp;":"&amp;ADDRESS(ROW($A522)+MATCH("Г",$C523:$C$6000,0),COLUMN(X$1),3,1)),INDIRECT(ADDRESS(ROW($A522),COLUMN($A$1),3,1)&amp;":"&amp;ADDRESS(ROW($A522)+MATCH("Г",$C523:$C$6000,0),COLUMN($A$1),3,1)),$A522&amp;"*",INDIRECT(ADDRESS(ROW($A522),COLUMN($C$1),3,1)&amp;":"&amp;ADDRESS(ROW($A522)+MATCH("Г",$C523:$C$6000,0),COLUMN($C$1),3,1)),"&lt;&gt;Г"),SUMIFS(X523:X$6000,$A523:$A$6000,IF(AND($A522=$A523,$C522=$C523),$A522&amp;"*",IF(OR(MID($A522,1,1)="0",MID($A522,1,1)=0),"?"&amp;MID($A522,2,LEN($A522)-1),$A522&amp;".?")),$C523:$C$6000,"Г")))</f>
        <v>0</v>
      </c>
      <c r="Y522" s="57">
        <f ca="1">IF(MID($A522,3,10)="1.1.3",SUMIFS(Y523:Y$6000,$A523:$A$6000,$A522&amp;".1",$B523:$B$6000,"Наименование объекта по производству электрической энергии всего, в том числе:")+SUMIFS(Y523:Y$6000,$A523:$A$6000,$A522&amp;".2",$B523:$B$6000,"Наименование объекта по производству электрической энергии всего, в том числе:"),IF(AND($C523&lt;&gt;"Г",$C523&lt;&gt;""),SUMIFS(INDIRECT(ADDRESS(ROW($A522),COLUMN(Y$1),3,1)&amp;":"&amp;ADDRESS(ROW($A522)+MATCH("Г",$C523:$C$6000,0),COLUMN(Y$1),3,1)),INDIRECT(ADDRESS(ROW($A522),COLUMN($A$1),3,1)&amp;":"&amp;ADDRESS(ROW($A522)+MATCH("Г",$C523:$C$6000,0),COLUMN($A$1),3,1)),$A522&amp;"*",INDIRECT(ADDRESS(ROW($A522),COLUMN($C$1),3,1)&amp;":"&amp;ADDRESS(ROW($A522)+MATCH("Г",$C523:$C$6000,0),COLUMN($C$1),3,1)),"&lt;&gt;Г"),SUMIFS(Y523:Y$6000,$A523:$A$6000,IF(AND($A522=$A523,$C522=$C523),$A522&amp;"*",IF(OR(MID($A522,1,1)="0",MID($A522,1,1)=0),"?"&amp;MID($A522,2,LEN($A522)-1),$A522&amp;".?")),$C523:$C$6000,"Г")))</f>
        <v>0</v>
      </c>
    </row>
    <row r="523" spans="1:25" ht="15.75" x14ac:dyDescent="0.2">
      <c r="A523" s="56" t="s">
        <v>1141</v>
      </c>
      <c r="B523" s="56" t="s">
        <v>1142</v>
      </c>
      <c r="C523" s="56" t="s">
        <v>44</v>
      </c>
      <c r="D523" s="57">
        <f ca="1">IF(MID($A523,3,10)="1.1.3",SUMIFS(D524:D$6000,$A524:$A$6000,$A523&amp;".1",$B524:$B$6000,"Наименование объекта по производству электрической энергии всего, в том числе:")+SUMIFS(D524:D$6000,$A524:$A$6000,$A523&amp;".2",$B524:$B$6000,"Наименование объекта по производству электрической энергии всего, в том числе:"),IF(AND($C524&lt;&gt;"Г",$C524&lt;&gt;""),SUMIFS(INDIRECT(ADDRESS(ROW($A523),COLUMN(D$1),3,1)&amp;":"&amp;ADDRESS(ROW($A523)+MATCH("Г",$C524:$C$6000,0),COLUMN(D$1),3,1)),INDIRECT(ADDRESS(ROW($A523),COLUMN($A$1),3,1)&amp;":"&amp;ADDRESS(ROW($A523)+MATCH("Г",$C524:$C$6000,0),COLUMN($A$1),3,1)),$A523&amp;"*",INDIRECT(ADDRESS(ROW($A523),COLUMN($C$1),3,1)&amp;":"&amp;ADDRESS(ROW($A523)+MATCH("Г",$C524:$C$6000,0),COLUMN($C$1),3,1)),"&lt;&gt;Г"),SUMIFS(D524:D$6000,$A524:$A$6000,IF(AND($A523=$A524,$C523=$C524),$A523&amp;"*",IF(OR(MID($A523,1,1)="0",MID($A523,1,1)=0),"?"&amp;MID($A523,2,LEN($A523)-1),$A523&amp;".?")),$C524:$C$6000,"Г")))</f>
        <v>214.59672829059997</v>
      </c>
      <c r="E523" s="56" t="s">
        <v>60</v>
      </c>
      <c r="F523" s="57">
        <f ca="1">IF(MID($A523,3,10)="1.1.3",SUMIFS(F524:F$6000,$A524:$A$6000,$A523&amp;".1",$B524:$B$6000,"Наименование объекта по производству электрической энергии всего, в том числе:")+SUMIFS(F524:F$6000,$A524:$A$6000,$A523&amp;".2",$B524:$B$6000,"Наименование объекта по производству электрической энергии всего, в том числе:"),IF(AND($C524&lt;&gt;"Г",$C524&lt;&gt;""),SUMIFS(INDIRECT(ADDRESS(ROW($A523),COLUMN(F$1),3,1)&amp;":"&amp;ADDRESS(ROW($A523)+MATCH("Г",$C524:$C$6000,0),COLUMN(F$1),3,1)),INDIRECT(ADDRESS(ROW($A523),COLUMN($A$1),3,1)&amp;":"&amp;ADDRESS(ROW($A523)+MATCH("Г",$C524:$C$6000,0),COLUMN($A$1),3,1)),$A523&amp;"*",INDIRECT(ADDRESS(ROW($A523),COLUMN($C$1),3,1)&amp;":"&amp;ADDRESS(ROW($A523)+MATCH("Г",$C524:$C$6000,0),COLUMN($C$1),3,1)),"&lt;&gt;Г"),SUMIFS(F524:F$6000,$A524:$A$6000,IF(AND($A523=$A524,$C523=$C524),$A523&amp;"*",IF(OR(MID($A523,1,1)="0",MID($A523,1,1)=0),"?"&amp;MID($A523,2,LEN($A523)-1),$A523&amp;".?")),$C524:$C$6000,"Г")))</f>
        <v>74.487345879999992</v>
      </c>
      <c r="G523" s="57">
        <f ca="1">IF(MID($A523,3,10)="1.1.3",SUMIFS(G524:G$6000,$A524:$A$6000,$A523&amp;".1",$B524:$B$6000,"Наименование объекта по производству электрической энергии всего, в том числе:")+SUMIFS(G524:G$6000,$A524:$A$6000,$A523&amp;".2",$B524:$B$6000,"Наименование объекта по производству электрической энергии всего, в том числе:"),IF(AND($C524&lt;&gt;"Г",$C524&lt;&gt;""),SUMIFS(INDIRECT(ADDRESS(ROW($A523),COLUMN(G$1),3,1)&amp;":"&amp;ADDRESS(ROW($A523)+MATCH("Г",$C524:$C$6000,0),COLUMN(G$1),3,1)),INDIRECT(ADDRESS(ROW($A523),COLUMN($A$1),3,1)&amp;":"&amp;ADDRESS(ROW($A523)+MATCH("Г",$C524:$C$6000,0),COLUMN($A$1),3,1)),$A523&amp;"*",INDIRECT(ADDRESS(ROW($A523),COLUMN($C$1),3,1)&amp;":"&amp;ADDRESS(ROW($A523)+MATCH("Г",$C524:$C$6000,0),COLUMN($C$1),3,1)),"&lt;&gt;Г"),SUMIFS(G524:G$6000,$A524:$A$6000,IF(AND($A523=$A524,$C523=$C524),$A523&amp;"*",IF(OR(MID($A523,1,1)="0",MID($A523,1,1)=0),"?"&amp;MID($A523,2,LEN($A523)-1),$A523&amp;".?")),$C524:$C$6000,"Г")))</f>
        <v>0</v>
      </c>
      <c r="H523" s="57">
        <f ca="1">IF(MID($A523,3,10)="1.1.3",SUMIFS(H524:H$6000,$A524:$A$6000,$A523&amp;".1",$B524:$B$6000,"Наименование объекта по производству электрической энергии всего, в том числе:")+SUMIFS(H524:H$6000,$A524:$A$6000,$A523&amp;".2",$B524:$B$6000,"Наименование объекта по производству электрической энергии всего, в том числе:"),IF(AND($C524&lt;&gt;"Г",$C524&lt;&gt;""),SUMIFS(INDIRECT(ADDRESS(ROW($A523),COLUMN(H$1),3,1)&amp;":"&amp;ADDRESS(ROW($A523)+MATCH("Г",$C524:$C$6000,0),COLUMN(H$1),3,1)),INDIRECT(ADDRESS(ROW($A523),COLUMN($A$1),3,1)&amp;":"&amp;ADDRESS(ROW($A523)+MATCH("Г",$C524:$C$6000,0),COLUMN($A$1),3,1)),$A523&amp;"*",INDIRECT(ADDRESS(ROW($A523),COLUMN($C$1),3,1)&amp;":"&amp;ADDRESS(ROW($A523)+MATCH("Г",$C524:$C$6000,0),COLUMN($C$1),3,1)),"&lt;&gt;Г"),SUMIFS(H524:H$6000,$A524:$A$6000,IF(AND($A523=$A524,$C523=$C524),$A523&amp;"*",IF(OR(MID($A523,1,1)="0",MID($A523,1,1)=0),"?"&amp;MID($A523,2,LEN($A523)-1),$A523&amp;".?")),$C524:$C$6000,"Г")))</f>
        <v>0</v>
      </c>
      <c r="I523" s="57">
        <f ca="1">IF(MID($A523,3,10)="1.1.3",SUMIFS(I524:I$6000,$A524:$A$6000,$A523&amp;".1",$B524:$B$6000,"Наименование объекта по производству электрической энергии всего, в том числе:")+SUMIFS(I524:I$6000,$A524:$A$6000,$A523&amp;".2",$B524:$B$6000,"Наименование объекта по производству электрической энергии всего, в том числе:"),IF(AND($C524&lt;&gt;"Г",$C524&lt;&gt;""),SUMIFS(INDIRECT(ADDRESS(ROW($A523),COLUMN(I$1),3,1)&amp;":"&amp;ADDRESS(ROW($A523)+MATCH("Г",$C524:$C$6000,0),COLUMN(I$1),3,1)),INDIRECT(ADDRESS(ROW($A523),COLUMN($A$1),3,1)&amp;":"&amp;ADDRESS(ROW($A523)+MATCH("Г",$C524:$C$6000,0),COLUMN($A$1),3,1)),$A523&amp;"*",INDIRECT(ADDRESS(ROW($A523),COLUMN($C$1),3,1)&amp;":"&amp;ADDRESS(ROW($A523)+MATCH("Г",$C524:$C$6000,0),COLUMN($C$1),3,1)),"&lt;&gt;Г"),SUMIFS(I524:I$6000,$A524:$A$6000,IF(AND($A523=$A524,$C523=$C524),$A523&amp;"*",IF(OR(MID($A523,1,1)="0",MID($A523,1,1)=0),"?"&amp;MID($A523,2,LEN($A523)-1),$A523&amp;".?")),$C524:$C$6000,"Г")))</f>
        <v>7.4339015799999997</v>
      </c>
      <c r="J523" s="57">
        <f ca="1">IF(MID($A523,3,10)="1.1.3",SUMIFS(J524:J$6000,$A524:$A$6000,$A523&amp;".1",$B524:$B$6000,"Наименование объекта по производству электрической энергии всего, в том числе:")+SUMIFS(J524:J$6000,$A524:$A$6000,$A523&amp;".2",$B524:$B$6000,"Наименование объекта по производству электрической энергии всего, в том числе:"),IF(AND($C524&lt;&gt;"Г",$C524&lt;&gt;""),SUMIFS(INDIRECT(ADDRESS(ROW($A523),COLUMN(J$1),3,1)&amp;":"&amp;ADDRESS(ROW($A523)+MATCH("Г",$C524:$C$6000,0),COLUMN(J$1),3,1)),INDIRECT(ADDRESS(ROW($A523),COLUMN($A$1),3,1)&amp;":"&amp;ADDRESS(ROW($A523)+MATCH("Г",$C524:$C$6000,0),COLUMN($A$1),3,1)),$A523&amp;"*",INDIRECT(ADDRESS(ROW($A523),COLUMN($C$1),3,1)&amp;":"&amp;ADDRESS(ROW($A523)+MATCH("Г",$C524:$C$6000,0),COLUMN($C$1),3,1)),"&lt;&gt;Г"),SUMIFS(J524:J$6000,$A524:$A$6000,IF(AND($A523=$A524,$C523=$C524),$A523&amp;"*",IF(OR(MID($A523,1,1)="0",MID($A523,1,1)=0),"?"&amp;MID($A523,2,LEN($A523)-1),$A523&amp;".?")),$C524:$C$6000,"Г")))</f>
        <v>67.053444299999995</v>
      </c>
      <c r="K523" s="57">
        <f ca="1">IF(MID($A523,3,10)="1.1.3",SUMIFS(K524:K$6000,$A524:$A$6000,$A523&amp;".1",$B524:$B$6000,"Наименование объекта по производству электрической энергии всего, в том числе:")+SUMIFS(K524:K$6000,$A524:$A$6000,$A523&amp;".2",$B524:$B$6000,"Наименование объекта по производству электрической энергии всего, в том числе:"),IF(AND($C524&lt;&gt;"Г",$C524&lt;&gt;""),SUMIFS(INDIRECT(ADDRESS(ROW($A523),COLUMN(K$1),3,1)&amp;":"&amp;ADDRESS(ROW($A523)+MATCH("Г",$C524:$C$6000,0),COLUMN(K$1),3,1)),INDIRECT(ADDRESS(ROW($A523),COLUMN($A$1),3,1)&amp;":"&amp;ADDRESS(ROW($A523)+MATCH("Г",$C524:$C$6000,0),COLUMN($A$1),3,1)),$A523&amp;"*",INDIRECT(ADDRESS(ROW($A523),COLUMN($C$1),3,1)&amp;":"&amp;ADDRESS(ROW($A523)+MATCH("Г",$C524:$C$6000,0),COLUMN($C$1),3,1)),"&lt;&gt;Г"),SUMIFS(K524:K$6000,$A524:$A$6000,IF(AND($A523=$A524,$C523=$C524),$A523&amp;"*",IF(OR(MID($A523,1,1)="0",MID($A523,1,1)=0),"?"&amp;MID($A523,2,LEN($A523)-1),$A523&amp;".?")),$C524:$C$6000,"Г")))</f>
        <v>47.729548510000001</v>
      </c>
      <c r="L523" s="58" t="s">
        <v>60</v>
      </c>
      <c r="M523" s="57">
        <f ca="1">IF(MID($A523,3,10)="1.1.3",SUMIFS(M524:M$6000,$A524:$A$6000,$A523&amp;".1",$B524:$B$6000,"Наименование объекта по производству электрической энергии всего, в том числе:")+SUMIFS(M524:M$6000,$A524:$A$6000,$A523&amp;".2",$B524:$B$6000,"Наименование объекта по производству электрической энергии всего, в том числе:"),IF(AND($C524&lt;&gt;"Г",$C524&lt;&gt;""),SUMIFS(INDIRECT(ADDRESS(ROW($A523),COLUMN(M$1),3,1)&amp;":"&amp;ADDRESS(ROW($A523)+MATCH("Г",$C524:$C$6000,0),COLUMN(M$1),3,1)),INDIRECT(ADDRESS(ROW($A523),COLUMN($A$1),3,1)&amp;":"&amp;ADDRESS(ROW($A523)+MATCH("Г",$C524:$C$6000,0),COLUMN($A$1),3,1)),$A523&amp;"*",INDIRECT(ADDRESS(ROW($A523),COLUMN($C$1),3,1)&amp;":"&amp;ADDRESS(ROW($A523)+MATCH("Г",$C524:$C$6000,0),COLUMN($C$1),3,1)),"&lt;&gt;Г"),SUMIFS(M524:M$6000,$A524:$A$6000,IF(AND($A523=$A524,$C523=$C524),$A523&amp;"*",IF(OR(MID($A523,1,1)="0",MID($A523,1,1)=0),"?"&amp;MID($A523,2,LEN($A523)-1),$A523&amp;".?")),$C524:$C$6000,"Г")))</f>
        <v>179.98328556000004</v>
      </c>
      <c r="N523" s="56" t="s">
        <v>60</v>
      </c>
      <c r="O523" s="57" t="s">
        <v>60</v>
      </c>
      <c r="P523" s="57">
        <f ca="1">IF(MID($A523,3,10)="1.1.3",SUMIFS(P524:P$6000,$A524:$A$6000,$A523&amp;".1",$B524:$B$6000,"Наименование объекта по производству электрической энергии всего, в том числе:")+SUMIFS(P524:P$6000,$A524:$A$6000,$A523&amp;".2",$B524:$B$6000,"Наименование объекта по производству электрической энергии всего, в том числе:"),IF(AND($C524&lt;&gt;"Г",$C524&lt;&gt;""),SUMIFS(INDIRECT(ADDRESS(ROW($A523),COLUMN(P$1),3,1)&amp;":"&amp;ADDRESS(ROW($A523)+MATCH("Г",$C524:$C$6000,0),COLUMN(P$1),3,1)),INDIRECT(ADDRESS(ROW($A523),COLUMN($A$1),3,1)&amp;":"&amp;ADDRESS(ROW($A523)+MATCH("Г",$C524:$C$6000,0),COLUMN($A$1),3,1)),$A523&amp;"*",INDIRECT(ADDRESS(ROW($A523),COLUMN($C$1),3,1)&amp;":"&amp;ADDRESS(ROW($A523)+MATCH("Г",$C524:$C$6000,0),COLUMN($C$1),3,1)),"&lt;&gt;Г"),SUMIFS(P524:P$6000,$A524:$A$6000,IF(AND($A523=$A524,$C523=$C524),$A523&amp;"*",IF(OR(MID($A523,1,1)="0",MID($A523,1,1)=0),"?"&amp;MID($A523,2,LEN($A523)-1),$A523&amp;".?")),$C524:$C$6000,"Г")))</f>
        <v>0</v>
      </c>
      <c r="Q523" s="57">
        <f ca="1">IF(MID($A523,3,10)="1.1.3",SUMIFS(Q524:Q$6000,$A524:$A$6000,$A523&amp;".1",$B524:$B$6000,"Наименование объекта по производству электрической энергии всего, в том числе:")+SUMIFS(Q524:Q$6000,$A524:$A$6000,$A523&amp;".2",$B524:$B$6000,"Наименование объекта по производству электрической энергии всего, в том числе:"),IF(AND($C524&lt;&gt;"Г",$C524&lt;&gt;""),SUMIFS(INDIRECT(ADDRESS(ROW($A523),COLUMN(Q$1),3,1)&amp;":"&amp;ADDRESS(ROW($A523)+MATCH("Г",$C524:$C$6000,0),COLUMN(Q$1),3,1)),INDIRECT(ADDRESS(ROW($A523),COLUMN($A$1),3,1)&amp;":"&amp;ADDRESS(ROW($A523)+MATCH("Г",$C524:$C$6000,0),COLUMN($A$1),3,1)),$A523&amp;"*",INDIRECT(ADDRESS(ROW($A523),COLUMN($C$1),3,1)&amp;":"&amp;ADDRESS(ROW($A523)+MATCH("Г",$C524:$C$6000,0),COLUMN($C$1),3,1)),"&lt;&gt;Г"),SUMIFS(Q524:Q$6000,$A524:$A$6000,IF(AND($A523=$A524,$C523=$C524),$A523&amp;"*",IF(OR(MID($A523,1,1)="0",MID($A523,1,1)=0),"?"&amp;MID($A523,2,LEN($A523)-1),$A523&amp;".?")),$C524:$C$6000,"Г")))</f>
        <v>0</v>
      </c>
      <c r="R523" s="57">
        <f ca="1">IF(MID($A523,3,10)="1.1.3",SUMIFS(R524:R$6000,$A524:$A$6000,$A523&amp;".1",$B524:$B$6000,"Наименование объекта по производству электрической энергии всего, в том числе:")+SUMIFS(R524:R$6000,$A524:$A$6000,$A523&amp;".2",$B524:$B$6000,"Наименование объекта по производству электрической энергии всего, в том числе:"),IF(AND($C524&lt;&gt;"Г",$C524&lt;&gt;""),SUMIFS(INDIRECT(ADDRESS(ROW($A523),COLUMN(R$1),3,1)&amp;":"&amp;ADDRESS(ROW($A523)+MATCH("Г",$C524:$C$6000,0),COLUMN(R$1),3,1)),INDIRECT(ADDRESS(ROW($A523),COLUMN($A$1),3,1)&amp;":"&amp;ADDRESS(ROW($A523)+MATCH("Г",$C524:$C$6000,0),COLUMN($A$1),3,1)),$A523&amp;"*",INDIRECT(ADDRESS(ROW($A523),COLUMN($C$1),3,1)&amp;":"&amp;ADDRESS(ROW($A523)+MATCH("Г",$C524:$C$6000,0),COLUMN($C$1),3,1)),"&lt;&gt;Г"),SUMIFS(R524:R$6000,$A524:$A$6000,IF(AND($A523=$A524,$C523=$C524),$A523&amp;"*",IF(OR(MID($A523,1,1)="0",MID($A523,1,1)=0),"?"&amp;MID($A523,2,LEN($A523)-1),$A523&amp;".?")),$C524:$C$6000,"Г")))</f>
        <v>0</v>
      </c>
      <c r="S523" s="57">
        <f ca="1">IF(MID($A523,3,10)="1.1.3",SUMIFS(S524:S$6000,$A524:$A$6000,$A523&amp;".1",$B524:$B$6000,"Наименование объекта по производству электрической энергии всего, в том числе:")+SUMIFS(S524:S$6000,$A524:$A$6000,$A523&amp;".2",$B524:$B$6000,"Наименование объекта по производству электрической энергии всего, в том числе:"),IF(AND($C524&lt;&gt;"Г",$C524&lt;&gt;""),SUMIFS(INDIRECT(ADDRESS(ROW($A523),COLUMN(S$1),3,1)&amp;":"&amp;ADDRESS(ROW($A523)+MATCH("Г",$C524:$C$6000,0),COLUMN(S$1),3,1)),INDIRECT(ADDRESS(ROW($A523),COLUMN($A$1),3,1)&amp;":"&amp;ADDRESS(ROW($A523)+MATCH("Г",$C524:$C$6000,0),COLUMN($A$1),3,1)),$A523&amp;"*",INDIRECT(ADDRESS(ROW($A523),COLUMN($C$1),3,1)&amp;":"&amp;ADDRESS(ROW($A523)+MATCH("Г",$C524:$C$6000,0),COLUMN($C$1),3,1)),"&lt;&gt;Г"),SUMIFS(S524:S$6000,$A524:$A$6000,IF(AND($A523=$A524,$C523=$C524),$A523&amp;"*",IF(OR(MID($A523,1,1)="0",MID($A523,1,1)=0),"?"&amp;MID($A523,2,LEN($A523)-1),$A523&amp;".?")),$C524:$C$6000,"Г")))</f>
        <v>0</v>
      </c>
      <c r="T523" s="57">
        <f ca="1">IF(MID($A523,3,10)="1.1.3",SUMIFS(T524:T$6000,$A524:$A$6000,$A523&amp;".1",$B524:$B$6000,"Наименование объекта по производству электрической энергии всего, в том числе:")+SUMIFS(T524:T$6000,$A524:$A$6000,$A523&amp;".2",$B524:$B$6000,"Наименование объекта по производству электрической энергии всего, в том числе:"),IF(AND($C524&lt;&gt;"Г",$C524&lt;&gt;""),SUMIFS(INDIRECT(ADDRESS(ROW($A523),COLUMN(T$1),3,1)&amp;":"&amp;ADDRESS(ROW($A523)+MATCH("Г",$C524:$C$6000,0),COLUMN(T$1),3,1)),INDIRECT(ADDRESS(ROW($A523),COLUMN($A$1),3,1)&amp;":"&amp;ADDRESS(ROW($A523)+MATCH("Г",$C524:$C$6000,0),COLUMN($A$1),3,1)),$A523&amp;"*",INDIRECT(ADDRESS(ROW($A523),COLUMN($C$1),3,1)&amp;":"&amp;ADDRESS(ROW($A523)+MATCH("Г",$C524:$C$6000,0),COLUMN($C$1),3,1)),"&lt;&gt;Г"),SUMIFS(T524:T$6000,$A524:$A$6000,IF(AND($A523=$A524,$C523=$C524),$A523&amp;"*",IF(OR(MID($A523,1,1)="0",MID($A523,1,1)=0),"?"&amp;MID($A523,2,LEN($A523)-1),$A523&amp;".?")),$C524:$C$6000,"Г")))</f>
        <v>0</v>
      </c>
      <c r="U523" s="57">
        <f ca="1">IF(MID($A523,3,10)="1.1.3",SUMIFS(U524:U$6000,$A524:$A$6000,$A523&amp;".1",$B524:$B$6000,"Наименование объекта по производству электрической энергии всего, в том числе:")+SUMIFS(U524:U$6000,$A524:$A$6000,$A523&amp;".2",$B524:$B$6000,"Наименование объекта по производству электрической энергии всего, в том числе:"),IF(AND($C524&lt;&gt;"Г",$C524&lt;&gt;""),SUMIFS(INDIRECT(ADDRESS(ROW($A523),COLUMN(U$1),3,1)&amp;":"&amp;ADDRESS(ROW($A523)+MATCH("Г",$C524:$C$6000,0),COLUMN(U$1),3,1)),INDIRECT(ADDRESS(ROW($A523),COLUMN($A$1),3,1)&amp;":"&amp;ADDRESS(ROW($A523)+MATCH("Г",$C524:$C$6000,0),COLUMN($A$1),3,1)),$A523&amp;"*",INDIRECT(ADDRESS(ROW($A523),COLUMN($C$1),3,1)&amp;":"&amp;ADDRESS(ROW($A523)+MATCH("Г",$C524:$C$6000,0),COLUMN($C$1),3,1)),"&lt;&gt;Г"),SUMIFS(U524:U$6000,$A524:$A$6000,IF(AND($A523=$A524,$C523=$C524),$A523&amp;"*",IF(OR(MID($A523,1,1)="0",MID($A523,1,1)=0),"?"&amp;MID($A523,2,LEN($A523)-1),$A523&amp;".?")),$C524:$C$6000,"Г")))</f>
        <v>0</v>
      </c>
      <c r="V523" s="57">
        <f ca="1">IF(MID($A523,3,10)="1.1.3",SUMIFS(V524:V$6000,$A524:$A$6000,$A523&amp;".1",$B524:$B$6000,"Наименование объекта по производству электрической энергии всего, в том числе:")+SUMIFS(V524:V$6000,$A524:$A$6000,$A523&amp;".2",$B524:$B$6000,"Наименование объекта по производству электрической энергии всего, в том числе:"),IF(AND($C524&lt;&gt;"Г",$C524&lt;&gt;""),SUMIFS(INDIRECT(ADDRESS(ROW($A523),COLUMN(V$1),3,1)&amp;":"&amp;ADDRESS(ROW($A523)+MATCH("Г",$C524:$C$6000,0),COLUMN(V$1),3,1)),INDIRECT(ADDRESS(ROW($A523),COLUMN($A$1),3,1)&amp;":"&amp;ADDRESS(ROW($A523)+MATCH("Г",$C524:$C$6000,0),COLUMN($A$1),3,1)),$A523&amp;"*",INDIRECT(ADDRESS(ROW($A523),COLUMN($C$1),3,1)&amp;":"&amp;ADDRESS(ROW($A523)+MATCH("Г",$C524:$C$6000,0),COLUMN($C$1),3,1)),"&lt;&gt;Г"),SUMIFS(V524:V$6000,$A524:$A$6000,IF(AND($A523=$A524,$C523=$C524),$A523&amp;"*",IF(OR(MID($A523,1,1)="0",MID($A523,1,1)=0),"?"&amp;MID($A523,2,LEN($A523)-1),$A523&amp;".?")),$C524:$C$6000,"Г")))</f>
        <v>0</v>
      </c>
      <c r="W523" s="57">
        <f ca="1">IF(MID($A523,3,10)="1.1.3",SUMIFS(W524:W$6000,$A524:$A$6000,$A523&amp;".1",$B524:$B$6000,"Наименование объекта по производству электрической энергии всего, в том числе:")+SUMIFS(W524:W$6000,$A524:$A$6000,$A523&amp;".2",$B524:$B$6000,"Наименование объекта по производству электрической энергии всего, в том числе:"),IF(AND($C524&lt;&gt;"Г",$C524&lt;&gt;""),SUMIFS(INDIRECT(ADDRESS(ROW($A523),COLUMN(W$1),3,1)&amp;":"&amp;ADDRESS(ROW($A523)+MATCH("Г",$C524:$C$6000,0),COLUMN(W$1),3,1)),INDIRECT(ADDRESS(ROW($A523),COLUMN($A$1),3,1)&amp;":"&amp;ADDRESS(ROW($A523)+MATCH("Г",$C524:$C$6000,0),COLUMN($A$1),3,1)),$A523&amp;"*",INDIRECT(ADDRESS(ROW($A523),COLUMN($C$1),3,1)&amp;":"&amp;ADDRESS(ROW($A523)+MATCH("Г",$C524:$C$6000,0),COLUMN($C$1),3,1)),"&lt;&gt;Г"),SUMIFS(W524:W$6000,$A524:$A$6000,IF(AND($A523=$A524,$C523=$C524),$A523&amp;"*",IF(OR(MID($A523,1,1)="0",MID($A523,1,1)=0),"?"&amp;MID($A523,2,LEN($A523)-1),$A523&amp;".?")),$C524:$C$6000,"Г")))</f>
        <v>196</v>
      </c>
      <c r="X523" s="57">
        <f ca="1">IF(MID($A523,3,10)="1.1.3",SUMIFS(X524:X$6000,$A524:$A$6000,$A523&amp;".1",$B524:$B$6000,"Наименование объекта по производству электрической энергии всего, в том числе:")+SUMIFS(X524:X$6000,$A524:$A$6000,$A523&amp;".2",$B524:$B$6000,"Наименование объекта по производству электрической энергии всего, в том числе:"),IF(AND($C524&lt;&gt;"Г",$C524&lt;&gt;""),SUMIFS(INDIRECT(ADDRESS(ROW($A523),COLUMN(X$1),3,1)&amp;":"&amp;ADDRESS(ROW($A523)+MATCH("Г",$C524:$C$6000,0),COLUMN(X$1),3,1)),INDIRECT(ADDRESS(ROW($A523),COLUMN($A$1),3,1)&amp;":"&amp;ADDRESS(ROW($A523)+MATCH("Г",$C524:$C$6000,0),COLUMN($A$1),3,1)),$A523&amp;"*",INDIRECT(ADDRESS(ROW($A523),COLUMN($C$1),3,1)&amp;":"&amp;ADDRESS(ROW($A523)+MATCH("Г",$C524:$C$6000,0),COLUMN($C$1),3,1)),"&lt;&gt;Г"),SUMIFS(X524:X$6000,$A524:$A$6000,IF(AND($A523=$A524,$C523=$C524),$A523&amp;"*",IF(OR(MID($A523,1,1)="0",MID($A523,1,1)=0),"?"&amp;MID($A523,2,LEN($A523)-1),$A523&amp;".?")),$C524:$C$6000,"Г")))</f>
        <v>0</v>
      </c>
      <c r="Y523" s="57">
        <f ca="1">IF(MID($A523,3,10)="1.1.3",SUMIFS(Y524:Y$6000,$A524:$A$6000,$A523&amp;".1",$B524:$B$6000,"Наименование объекта по производству электрической энергии всего, в том числе:")+SUMIFS(Y524:Y$6000,$A524:$A$6000,$A523&amp;".2",$B524:$B$6000,"Наименование объекта по производству электрической энергии всего, в том числе:"),IF(AND($C524&lt;&gt;"Г",$C524&lt;&gt;""),SUMIFS(INDIRECT(ADDRESS(ROW($A523),COLUMN(Y$1),3,1)&amp;":"&amp;ADDRESS(ROW($A523)+MATCH("Г",$C524:$C$6000,0),COLUMN(Y$1),3,1)),INDIRECT(ADDRESS(ROW($A523),COLUMN($A$1),3,1)&amp;":"&amp;ADDRESS(ROW($A523)+MATCH("Г",$C524:$C$6000,0),COLUMN($A$1),3,1)),$A523&amp;"*",INDIRECT(ADDRESS(ROW($A523),COLUMN($C$1),3,1)&amp;":"&amp;ADDRESS(ROW($A523)+MATCH("Г",$C524:$C$6000,0),COLUMN($C$1),3,1)),"&lt;&gt;Г"),SUMIFS(Y524:Y$6000,$A524:$A$6000,IF(AND($A523=$A524,$C523=$C524),$A523&amp;"*",IF(OR(MID($A523,1,1)="0",MID($A523,1,1)=0),"?"&amp;MID($A523,2,LEN($A523)-1),$A523&amp;".?")),$C524:$C$6000,"Г")))</f>
        <v>1745.3980000000004</v>
      </c>
    </row>
    <row r="524" spans="1:25" ht="31.5" x14ac:dyDescent="0.2">
      <c r="A524" s="56" t="s">
        <v>1143</v>
      </c>
      <c r="B524" s="56" t="s">
        <v>46</v>
      </c>
      <c r="C524" s="56" t="s">
        <v>44</v>
      </c>
      <c r="D524" s="57">
        <f ca="1">IF(MID($A524,3,10)="1.1.3",SUMIFS(D525:D$6000,$A525:$A$6000,$A524&amp;".1",$B525:$B$6000,"Наименование объекта по производству электрической энергии всего, в том числе:")+SUMIFS(D525:D$6000,$A525:$A$6000,$A524&amp;".2",$B525:$B$6000,"Наименование объекта по производству электрической энергии всего, в том числе:"),IF(AND($C525&lt;&gt;"Г",$C525&lt;&gt;""),SUMIFS(INDIRECT(ADDRESS(ROW($A524),COLUMN(D$1),3,1)&amp;":"&amp;ADDRESS(ROW($A524)+MATCH("Г",$C525:$C$6000,0),COLUMN(D$1),3,1)),INDIRECT(ADDRESS(ROW($A524),COLUMN($A$1),3,1)&amp;":"&amp;ADDRESS(ROW($A524)+MATCH("Г",$C525:$C$6000,0),COLUMN($A$1),3,1)),$A524&amp;"*",INDIRECT(ADDRESS(ROW($A524),COLUMN($C$1),3,1)&amp;":"&amp;ADDRESS(ROW($A524)+MATCH("Г",$C525:$C$6000,0),COLUMN($C$1),3,1)),"&lt;&gt;Г"),SUMIFS(D525:D$6000,$A525:$A$6000,IF(AND($A524=$A525,$C524=$C525),$A524&amp;"*",IF(OR(MID($A524,1,1)="0",MID($A524,1,1)=0),"?"&amp;MID($A524,2,LEN($A524)-1),$A524&amp;".?")),$C525:$C$6000,"Г")))</f>
        <v>214.59672829059997</v>
      </c>
      <c r="E524" s="56" t="s">
        <v>60</v>
      </c>
      <c r="F524" s="57">
        <f ca="1">IF(MID($A524,3,10)="1.1.3",SUMIFS(F525:F$6000,$A525:$A$6000,$A524&amp;".1",$B525:$B$6000,"Наименование объекта по производству электрической энергии всего, в том числе:")+SUMIFS(F525:F$6000,$A525:$A$6000,$A524&amp;".2",$B525:$B$6000,"Наименование объекта по производству электрической энергии всего, в том числе:"),IF(AND($C525&lt;&gt;"Г",$C525&lt;&gt;""),SUMIFS(INDIRECT(ADDRESS(ROW($A524),COLUMN(F$1),3,1)&amp;":"&amp;ADDRESS(ROW($A524)+MATCH("Г",$C525:$C$6000,0),COLUMN(F$1),3,1)),INDIRECT(ADDRESS(ROW($A524),COLUMN($A$1),3,1)&amp;":"&amp;ADDRESS(ROW($A524)+MATCH("Г",$C525:$C$6000,0),COLUMN($A$1),3,1)),$A524&amp;"*",INDIRECT(ADDRESS(ROW($A524),COLUMN($C$1),3,1)&amp;":"&amp;ADDRESS(ROW($A524)+MATCH("Г",$C525:$C$6000,0),COLUMN($C$1),3,1)),"&lt;&gt;Г"),SUMIFS(F525:F$6000,$A525:$A$6000,IF(AND($A524=$A525,$C524=$C525),$A524&amp;"*",IF(OR(MID($A524,1,1)="0",MID($A524,1,1)=0),"?"&amp;MID($A524,2,LEN($A524)-1),$A524&amp;".?")),$C525:$C$6000,"Г")))</f>
        <v>74.487345879999992</v>
      </c>
      <c r="G524" s="57">
        <f ca="1">IF(MID($A524,3,10)="1.1.3",SUMIFS(G525:G$6000,$A525:$A$6000,$A524&amp;".1",$B525:$B$6000,"Наименование объекта по производству электрической энергии всего, в том числе:")+SUMIFS(G525:G$6000,$A525:$A$6000,$A524&amp;".2",$B525:$B$6000,"Наименование объекта по производству электрической энергии всего, в том числе:"),IF(AND($C525&lt;&gt;"Г",$C525&lt;&gt;""),SUMIFS(INDIRECT(ADDRESS(ROW($A524),COLUMN(G$1),3,1)&amp;":"&amp;ADDRESS(ROW($A524)+MATCH("Г",$C525:$C$6000,0),COLUMN(G$1),3,1)),INDIRECT(ADDRESS(ROW($A524),COLUMN($A$1),3,1)&amp;":"&amp;ADDRESS(ROW($A524)+MATCH("Г",$C525:$C$6000,0),COLUMN($A$1),3,1)),$A524&amp;"*",INDIRECT(ADDRESS(ROW($A524),COLUMN($C$1),3,1)&amp;":"&amp;ADDRESS(ROW($A524)+MATCH("Г",$C525:$C$6000,0),COLUMN($C$1),3,1)),"&lt;&gt;Г"),SUMIFS(G525:G$6000,$A525:$A$6000,IF(AND($A524=$A525,$C524=$C525),$A524&amp;"*",IF(OR(MID($A524,1,1)="0",MID($A524,1,1)=0),"?"&amp;MID($A524,2,LEN($A524)-1),$A524&amp;".?")),$C525:$C$6000,"Г")))</f>
        <v>0</v>
      </c>
      <c r="H524" s="57">
        <f ca="1">IF(MID($A524,3,10)="1.1.3",SUMIFS(H525:H$6000,$A525:$A$6000,$A524&amp;".1",$B525:$B$6000,"Наименование объекта по производству электрической энергии всего, в том числе:")+SUMIFS(H525:H$6000,$A525:$A$6000,$A524&amp;".2",$B525:$B$6000,"Наименование объекта по производству электрической энергии всего, в том числе:"),IF(AND($C525&lt;&gt;"Г",$C525&lt;&gt;""),SUMIFS(INDIRECT(ADDRESS(ROW($A524),COLUMN(H$1),3,1)&amp;":"&amp;ADDRESS(ROW($A524)+MATCH("Г",$C525:$C$6000,0),COLUMN(H$1),3,1)),INDIRECT(ADDRESS(ROW($A524),COLUMN($A$1),3,1)&amp;":"&amp;ADDRESS(ROW($A524)+MATCH("Г",$C525:$C$6000,0),COLUMN($A$1),3,1)),$A524&amp;"*",INDIRECT(ADDRESS(ROW($A524),COLUMN($C$1),3,1)&amp;":"&amp;ADDRESS(ROW($A524)+MATCH("Г",$C525:$C$6000,0),COLUMN($C$1),3,1)),"&lt;&gt;Г"),SUMIFS(H525:H$6000,$A525:$A$6000,IF(AND($A524=$A525,$C524=$C525),$A524&amp;"*",IF(OR(MID($A524,1,1)="0",MID($A524,1,1)=0),"?"&amp;MID($A524,2,LEN($A524)-1),$A524&amp;".?")),$C525:$C$6000,"Г")))</f>
        <v>0</v>
      </c>
      <c r="I524" s="57">
        <f ca="1">IF(MID($A524,3,10)="1.1.3",SUMIFS(I525:I$6000,$A525:$A$6000,$A524&amp;".1",$B525:$B$6000,"Наименование объекта по производству электрической энергии всего, в том числе:")+SUMIFS(I525:I$6000,$A525:$A$6000,$A524&amp;".2",$B525:$B$6000,"Наименование объекта по производству электрической энергии всего, в том числе:"),IF(AND($C525&lt;&gt;"Г",$C525&lt;&gt;""),SUMIFS(INDIRECT(ADDRESS(ROW($A524),COLUMN(I$1),3,1)&amp;":"&amp;ADDRESS(ROW($A524)+MATCH("Г",$C525:$C$6000,0),COLUMN(I$1),3,1)),INDIRECT(ADDRESS(ROW($A524),COLUMN($A$1),3,1)&amp;":"&amp;ADDRESS(ROW($A524)+MATCH("Г",$C525:$C$6000,0),COLUMN($A$1),3,1)),$A524&amp;"*",INDIRECT(ADDRESS(ROW($A524),COLUMN($C$1),3,1)&amp;":"&amp;ADDRESS(ROW($A524)+MATCH("Г",$C525:$C$6000,0),COLUMN($C$1),3,1)),"&lt;&gt;Г"),SUMIFS(I525:I$6000,$A525:$A$6000,IF(AND($A524=$A525,$C524=$C525),$A524&amp;"*",IF(OR(MID($A524,1,1)="0",MID($A524,1,1)=0),"?"&amp;MID($A524,2,LEN($A524)-1),$A524&amp;".?")),$C525:$C$6000,"Г")))</f>
        <v>7.4339015799999997</v>
      </c>
      <c r="J524" s="57">
        <f ca="1">IF(MID($A524,3,10)="1.1.3",SUMIFS(J525:J$6000,$A525:$A$6000,$A524&amp;".1",$B525:$B$6000,"Наименование объекта по производству электрической энергии всего, в том числе:")+SUMIFS(J525:J$6000,$A525:$A$6000,$A524&amp;".2",$B525:$B$6000,"Наименование объекта по производству электрической энергии всего, в том числе:"),IF(AND($C525&lt;&gt;"Г",$C525&lt;&gt;""),SUMIFS(INDIRECT(ADDRESS(ROW($A524),COLUMN(J$1),3,1)&amp;":"&amp;ADDRESS(ROW($A524)+MATCH("Г",$C525:$C$6000,0),COLUMN(J$1),3,1)),INDIRECT(ADDRESS(ROW($A524),COLUMN($A$1),3,1)&amp;":"&amp;ADDRESS(ROW($A524)+MATCH("Г",$C525:$C$6000,0),COLUMN($A$1),3,1)),$A524&amp;"*",INDIRECT(ADDRESS(ROW($A524),COLUMN($C$1),3,1)&amp;":"&amp;ADDRESS(ROW($A524)+MATCH("Г",$C525:$C$6000,0),COLUMN($C$1),3,1)),"&lt;&gt;Г"),SUMIFS(J525:J$6000,$A525:$A$6000,IF(AND($A524=$A525,$C524=$C525),$A524&amp;"*",IF(OR(MID($A524,1,1)="0",MID($A524,1,1)=0),"?"&amp;MID($A524,2,LEN($A524)-1),$A524&amp;".?")),$C525:$C$6000,"Г")))</f>
        <v>67.053444299999995</v>
      </c>
      <c r="K524" s="57">
        <f ca="1">IF(MID($A524,3,10)="1.1.3",SUMIFS(K525:K$6000,$A525:$A$6000,$A524&amp;".1",$B525:$B$6000,"Наименование объекта по производству электрической энергии всего, в том числе:")+SUMIFS(K525:K$6000,$A525:$A$6000,$A524&amp;".2",$B525:$B$6000,"Наименование объекта по производству электрической энергии всего, в том числе:"),IF(AND($C525&lt;&gt;"Г",$C525&lt;&gt;""),SUMIFS(INDIRECT(ADDRESS(ROW($A524),COLUMN(K$1),3,1)&amp;":"&amp;ADDRESS(ROW($A524)+MATCH("Г",$C525:$C$6000,0),COLUMN(K$1),3,1)),INDIRECT(ADDRESS(ROW($A524),COLUMN($A$1),3,1)&amp;":"&amp;ADDRESS(ROW($A524)+MATCH("Г",$C525:$C$6000,0),COLUMN($A$1),3,1)),$A524&amp;"*",INDIRECT(ADDRESS(ROW($A524),COLUMN($C$1),3,1)&amp;":"&amp;ADDRESS(ROW($A524)+MATCH("Г",$C525:$C$6000,0),COLUMN($C$1),3,1)),"&lt;&gt;Г"),SUMIFS(K525:K$6000,$A525:$A$6000,IF(AND($A524=$A525,$C524=$C525),$A524&amp;"*",IF(OR(MID($A524,1,1)="0",MID($A524,1,1)=0),"?"&amp;MID($A524,2,LEN($A524)-1),$A524&amp;".?")),$C525:$C$6000,"Г")))</f>
        <v>47.729548510000001</v>
      </c>
      <c r="L524" s="58" t="s">
        <v>60</v>
      </c>
      <c r="M524" s="57">
        <f ca="1">IF(MID($A524,3,10)="1.1.3",SUMIFS(M525:M$6000,$A525:$A$6000,$A524&amp;".1",$B525:$B$6000,"Наименование объекта по производству электрической энергии всего, в том числе:")+SUMIFS(M525:M$6000,$A525:$A$6000,$A524&amp;".2",$B525:$B$6000,"Наименование объекта по производству электрической энергии всего, в том числе:"),IF(AND($C525&lt;&gt;"Г",$C525&lt;&gt;""),SUMIFS(INDIRECT(ADDRESS(ROW($A524),COLUMN(M$1),3,1)&amp;":"&amp;ADDRESS(ROW($A524)+MATCH("Г",$C525:$C$6000,0),COLUMN(M$1),3,1)),INDIRECT(ADDRESS(ROW($A524),COLUMN($A$1),3,1)&amp;":"&amp;ADDRESS(ROW($A524)+MATCH("Г",$C525:$C$6000,0),COLUMN($A$1),3,1)),$A524&amp;"*",INDIRECT(ADDRESS(ROW($A524),COLUMN($C$1),3,1)&amp;":"&amp;ADDRESS(ROW($A524)+MATCH("Г",$C525:$C$6000,0),COLUMN($C$1),3,1)),"&lt;&gt;Г"),SUMIFS(M525:M$6000,$A525:$A$6000,IF(AND($A524=$A525,$C524=$C525),$A524&amp;"*",IF(OR(MID($A524,1,1)="0",MID($A524,1,1)=0),"?"&amp;MID($A524,2,LEN($A524)-1),$A524&amp;".?")),$C525:$C$6000,"Г")))</f>
        <v>179.98328556000004</v>
      </c>
      <c r="N524" s="56" t="s">
        <v>60</v>
      </c>
      <c r="O524" s="57" t="s">
        <v>60</v>
      </c>
      <c r="P524" s="57">
        <f ca="1">IF(MID($A524,3,10)="1.1.3",SUMIFS(P525:P$6000,$A525:$A$6000,$A524&amp;".1",$B525:$B$6000,"Наименование объекта по производству электрической энергии всего, в том числе:")+SUMIFS(P525:P$6000,$A525:$A$6000,$A524&amp;".2",$B525:$B$6000,"Наименование объекта по производству электрической энергии всего, в том числе:"),IF(AND($C525&lt;&gt;"Г",$C525&lt;&gt;""),SUMIFS(INDIRECT(ADDRESS(ROW($A524),COLUMN(P$1),3,1)&amp;":"&amp;ADDRESS(ROW($A524)+MATCH("Г",$C525:$C$6000,0),COLUMN(P$1),3,1)),INDIRECT(ADDRESS(ROW($A524),COLUMN($A$1),3,1)&amp;":"&amp;ADDRESS(ROW($A524)+MATCH("Г",$C525:$C$6000,0),COLUMN($A$1),3,1)),$A524&amp;"*",INDIRECT(ADDRESS(ROW($A524),COLUMN($C$1),3,1)&amp;":"&amp;ADDRESS(ROW($A524)+MATCH("Г",$C525:$C$6000,0),COLUMN($C$1),3,1)),"&lt;&gt;Г"),SUMIFS(P525:P$6000,$A525:$A$6000,IF(AND($A524=$A525,$C524=$C525),$A524&amp;"*",IF(OR(MID($A524,1,1)="0",MID($A524,1,1)=0),"?"&amp;MID($A524,2,LEN($A524)-1),$A524&amp;".?")),$C525:$C$6000,"Г")))</f>
        <v>0</v>
      </c>
      <c r="Q524" s="57">
        <f ca="1">IF(MID($A524,3,10)="1.1.3",SUMIFS(Q525:Q$6000,$A525:$A$6000,$A524&amp;".1",$B525:$B$6000,"Наименование объекта по производству электрической энергии всего, в том числе:")+SUMIFS(Q525:Q$6000,$A525:$A$6000,$A524&amp;".2",$B525:$B$6000,"Наименование объекта по производству электрической энергии всего, в том числе:"),IF(AND($C525&lt;&gt;"Г",$C525&lt;&gt;""),SUMIFS(INDIRECT(ADDRESS(ROW($A524),COLUMN(Q$1),3,1)&amp;":"&amp;ADDRESS(ROW($A524)+MATCH("Г",$C525:$C$6000,0),COLUMN(Q$1),3,1)),INDIRECT(ADDRESS(ROW($A524),COLUMN($A$1),3,1)&amp;":"&amp;ADDRESS(ROW($A524)+MATCH("Г",$C525:$C$6000,0),COLUMN($A$1),3,1)),$A524&amp;"*",INDIRECT(ADDRESS(ROW($A524),COLUMN($C$1),3,1)&amp;":"&amp;ADDRESS(ROW($A524)+MATCH("Г",$C525:$C$6000,0),COLUMN($C$1),3,1)),"&lt;&gt;Г"),SUMIFS(Q525:Q$6000,$A525:$A$6000,IF(AND($A524=$A525,$C524=$C525),$A524&amp;"*",IF(OR(MID($A524,1,1)="0",MID($A524,1,1)=0),"?"&amp;MID($A524,2,LEN($A524)-1),$A524&amp;".?")),$C525:$C$6000,"Г")))</f>
        <v>0</v>
      </c>
      <c r="R524" s="57">
        <f ca="1">IF(MID($A524,3,10)="1.1.3",SUMIFS(R525:R$6000,$A525:$A$6000,$A524&amp;".1",$B525:$B$6000,"Наименование объекта по производству электрической энергии всего, в том числе:")+SUMIFS(R525:R$6000,$A525:$A$6000,$A524&amp;".2",$B525:$B$6000,"Наименование объекта по производству электрической энергии всего, в том числе:"),IF(AND($C525&lt;&gt;"Г",$C525&lt;&gt;""),SUMIFS(INDIRECT(ADDRESS(ROW($A524),COLUMN(R$1),3,1)&amp;":"&amp;ADDRESS(ROW($A524)+MATCH("Г",$C525:$C$6000,0),COLUMN(R$1),3,1)),INDIRECT(ADDRESS(ROW($A524),COLUMN($A$1),3,1)&amp;":"&amp;ADDRESS(ROW($A524)+MATCH("Г",$C525:$C$6000,0),COLUMN($A$1),3,1)),$A524&amp;"*",INDIRECT(ADDRESS(ROW($A524),COLUMN($C$1),3,1)&amp;":"&amp;ADDRESS(ROW($A524)+MATCH("Г",$C525:$C$6000,0),COLUMN($C$1),3,1)),"&lt;&gt;Г"),SUMIFS(R525:R$6000,$A525:$A$6000,IF(AND($A524=$A525,$C524=$C525),$A524&amp;"*",IF(OR(MID($A524,1,1)="0",MID($A524,1,1)=0),"?"&amp;MID($A524,2,LEN($A524)-1),$A524&amp;".?")),$C525:$C$6000,"Г")))</f>
        <v>0</v>
      </c>
      <c r="S524" s="57">
        <f ca="1">IF(MID($A524,3,10)="1.1.3",SUMIFS(S525:S$6000,$A525:$A$6000,$A524&amp;".1",$B525:$B$6000,"Наименование объекта по производству электрической энергии всего, в том числе:")+SUMIFS(S525:S$6000,$A525:$A$6000,$A524&amp;".2",$B525:$B$6000,"Наименование объекта по производству электрической энергии всего, в том числе:"),IF(AND($C525&lt;&gt;"Г",$C525&lt;&gt;""),SUMIFS(INDIRECT(ADDRESS(ROW($A524),COLUMN(S$1),3,1)&amp;":"&amp;ADDRESS(ROW($A524)+MATCH("Г",$C525:$C$6000,0),COLUMN(S$1),3,1)),INDIRECT(ADDRESS(ROW($A524),COLUMN($A$1),3,1)&amp;":"&amp;ADDRESS(ROW($A524)+MATCH("Г",$C525:$C$6000,0),COLUMN($A$1),3,1)),$A524&amp;"*",INDIRECT(ADDRESS(ROW($A524),COLUMN($C$1),3,1)&amp;":"&amp;ADDRESS(ROW($A524)+MATCH("Г",$C525:$C$6000,0),COLUMN($C$1),3,1)),"&lt;&gt;Г"),SUMIFS(S525:S$6000,$A525:$A$6000,IF(AND($A524=$A525,$C524=$C525),$A524&amp;"*",IF(OR(MID($A524,1,1)="0",MID($A524,1,1)=0),"?"&amp;MID($A524,2,LEN($A524)-1),$A524&amp;".?")),$C525:$C$6000,"Г")))</f>
        <v>0</v>
      </c>
      <c r="T524" s="57">
        <f ca="1">IF(MID($A524,3,10)="1.1.3",SUMIFS(T525:T$6000,$A525:$A$6000,$A524&amp;".1",$B525:$B$6000,"Наименование объекта по производству электрической энергии всего, в том числе:")+SUMIFS(T525:T$6000,$A525:$A$6000,$A524&amp;".2",$B525:$B$6000,"Наименование объекта по производству электрической энергии всего, в том числе:"),IF(AND($C525&lt;&gt;"Г",$C525&lt;&gt;""),SUMIFS(INDIRECT(ADDRESS(ROW($A524),COLUMN(T$1),3,1)&amp;":"&amp;ADDRESS(ROW($A524)+MATCH("Г",$C525:$C$6000,0),COLUMN(T$1),3,1)),INDIRECT(ADDRESS(ROW($A524),COLUMN($A$1),3,1)&amp;":"&amp;ADDRESS(ROW($A524)+MATCH("Г",$C525:$C$6000,0),COLUMN($A$1),3,1)),$A524&amp;"*",INDIRECT(ADDRESS(ROW($A524),COLUMN($C$1),3,1)&amp;":"&amp;ADDRESS(ROW($A524)+MATCH("Г",$C525:$C$6000,0),COLUMN($C$1),3,1)),"&lt;&gt;Г"),SUMIFS(T525:T$6000,$A525:$A$6000,IF(AND($A524=$A525,$C524=$C525),$A524&amp;"*",IF(OR(MID($A524,1,1)="0",MID($A524,1,1)=0),"?"&amp;MID($A524,2,LEN($A524)-1),$A524&amp;".?")),$C525:$C$6000,"Г")))</f>
        <v>0</v>
      </c>
      <c r="U524" s="57">
        <f ca="1">IF(MID($A524,3,10)="1.1.3",SUMIFS(U525:U$6000,$A525:$A$6000,$A524&amp;".1",$B525:$B$6000,"Наименование объекта по производству электрической энергии всего, в том числе:")+SUMIFS(U525:U$6000,$A525:$A$6000,$A524&amp;".2",$B525:$B$6000,"Наименование объекта по производству электрической энергии всего, в том числе:"),IF(AND($C525&lt;&gt;"Г",$C525&lt;&gt;""),SUMIFS(INDIRECT(ADDRESS(ROW($A524),COLUMN(U$1),3,1)&amp;":"&amp;ADDRESS(ROW($A524)+MATCH("Г",$C525:$C$6000,0),COLUMN(U$1),3,1)),INDIRECT(ADDRESS(ROW($A524),COLUMN($A$1),3,1)&amp;":"&amp;ADDRESS(ROW($A524)+MATCH("Г",$C525:$C$6000,0),COLUMN($A$1),3,1)),$A524&amp;"*",INDIRECT(ADDRESS(ROW($A524),COLUMN($C$1),3,1)&amp;":"&amp;ADDRESS(ROW($A524)+MATCH("Г",$C525:$C$6000,0),COLUMN($C$1),3,1)),"&lt;&gt;Г"),SUMIFS(U525:U$6000,$A525:$A$6000,IF(AND($A524=$A525,$C524=$C525),$A524&amp;"*",IF(OR(MID($A524,1,1)="0",MID($A524,1,1)=0),"?"&amp;MID($A524,2,LEN($A524)-1),$A524&amp;".?")),$C525:$C$6000,"Г")))</f>
        <v>0</v>
      </c>
      <c r="V524" s="57">
        <f ca="1">IF(MID($A524,3,10)="1.1.3",SUMIFS(V525:V$6000,$A525:$A$6000,$A524&amp;".1",$B525:$B$6000,"Наименование объекта по производству электрической энергии всего, в том числе:")+SUMIFS(V525:V$6000,$A525:$A$6000,$A524&amp;".2",$B525:$B$6000,"Наименование объекта по производству электрической энергии всего, в том числе:"),IF(AND($C525&lt;&gt;"Г",$C525&lt;&gt;""),SUMIFS(INDIRECT(ADDRESS(ROW($A524),COLUMN(V$1),3,1)&amp;":"&amp;ADDRESS(ROW($A524)+MATCH("Г",$C525:$C$6000,0),COLUMN(V$1),3,1)),INDIRECT(ADDRESS(ROW($A524),COLUMN($A$1),3,1)&amp;":"&amp;ADDRESS(ROW($A524)+MATCH("Г",$C525:$C$6000,0),COLUMN($A$1),3,1)),$A524&amp;"*",INDIRECT(ADDRESS(ROW($A524),COLUMN($C$1),3,1)&amp;":"&amp;ADDRESS(ROW($A524)+MATCH("Г",$C525:$C$6000,0),COLUMN($C$1),3,1)),"&lt;&gt;Г"),SUMIFS(V525:V$6000,$A525:$A$6000,IF(AND($A524=$A525,$C524=$C525),$A524&amp;"*",IF(OR(MID($A524,1,1)="0",MID($A524,1,1)=0),"?"&amp;MID($A524,2,LEN($A524)-1),$A524&amp;".?")),$C525:$C$6000,"Г")))</f>
        <v>0</v>
      </c>
      <c r="W524" s="57">
        <f ca="1">IF(MID($A524,3,10)="1.1.3",SUMIFS(W525:W$6000,$A525:$A$6000,$A524&amp;".1",$B525:$B$6000,"Наименование объекта по производству электрической энергии всего, в том числе:")+SUMIFS(W525:W$6000,$A525:$A$6000,$A524&amp;".2",$B525:$B$6000,"Наименование объекта по производству электрической энергии всего, в том числе:"),IF(AND($C525&lt;&gt;"Г",$C525&lt;&gt;""),SUMIFS(INDIRECT(ADDRESS(ROW($A524),COLUMN(W$1),3,1)&amp;":"&amp;ADDRESS(ROW($A524)+MATCH("Г",$C525:$C$6000,0),COLUMN(W$1),3,1)),INDIRECT(ADDRESS(ROW($A524),COLUMN($A$1),3,1)&amp;":"&amp;ADDRESS(ROW($A524)+MATCH("Г",$C525:$C$6000,0),COLUMN($A$1),3,1)),$A524&amp;"*",INDIRECT(ADDRESS(ROW($A524),COLUMN($C$1),3,1)&amp;":"&amp;ADDRESS(ROW($A524)+MATCH("Г",$C525:$C$6000,0),COLUMN($C$1),3,1)),"&lt;&gt;Г"),SUMIFS(W525:W$6000,$A525:$A$6000,IF(AND($A524=$A525,$C524=$C525),$A524&amp;"*",IF(OR(MID($A524,1,1)="0",MID($A524,1,1)=0),"?"&amp;MID($A524,2,LEN($A524)-1),$A524&amp;".?")),$C525:$C$6000,"Г")))</f>
        <v>196</v>
      </c>
      <c r="X524" s="57">
        <f ca="1">IF(MID($A524,3,10)="1.1.3",SUMIFS(X525:X$6000,$A525:$A$6000,$A524&amp;".1",$B525:$B$6000,"Наименование объекта по производству электрической энергии всего, в том числе:")+SUMIFS(X525:X$6000,$A525:$A$6000,$A524&amp;".2",$B525:$B$6000,"Наименование объекта по производству электрической энергии всего, в том числе:"),IF(AND($C525&lt;&gt;"Г",$C525&lt;&gt;""),SUMIFS(INDIRECT(ADDRESS(ROW($A524),COLUMN(X$1),3,1)&amp;":"&amp;ADDRESS(ROW($A524)+MATCH("Г",$C525:$C$6000,0),COLUMN(X$1),3,1)),INDIRECT(ADDRESS(ROW($A524),COLUMN($A$1),3,1)&amp;":"&amp;ADDRESS(ROW($A524)+MATCH("Г",$C525:$C$6000,0),COLUMN($A$1),3,1)),$A524&amp;"*",INDIRECT(ADDRESS(ROW($A524),COLUMN($C$1),3,1)&amp;":"&amp;ADDRESS(ROW($A524)+MATCH("Г",$C525:$C$6000,0),COLUMN($C$1),3,1)),"&lt;&gt;Г"),SUMIFS(X525:X$6000,$A525:$A$6000,IF(AND($A524=$A525,$C524=$C525),$A524&amp;"*",IF(OR(MID($A524,1,1)="0",MID($A524,1,1)=0),"?"&amp;MID($A524,2,LEN($A524)-1),$A524&amp;".?")),$C525:$C$6000,"Г")))</f>
        <v>0</v>
      </c>
      <c r="Y524" s="57">
        <f ca="1">IF(MID($A524,3,10)="1.1.3",SUMIFS(Y525:Y$6000,$A525:$A$6000,$A524&amp;".1",$B525:$B$6000,"Наименование объекта по производству электрической энергии всего, в том числе:")+SUMIFS(Y525:Y$6000,$A525:$A$6000,$A524&amp;".2",$B525:$B$6000,"Наименование объекта по производству электрической энергии всего, в том числе:"),IF(AND($C525&lt;&gt;"Г",$C525&lt;&gt;""),SUMIFS(INDIRECT(ADDRESS(ROW($A524),COLUMN(Y$1),3,1)&amp;":"&amp;ADDRESS(ROW($A524)+MATCH("Г",$C525:$C$6000,0),COLUMN(Y$1),3,1)),INDIRECT(ADDRESS(ROW($A524),COLUMN($A$1),3,1)&amp;":"&amp;ADDRESS(ROW($A524)+MATCH("Г",$C525:$C$6000,0),COLUMN($A$1),3,1)),$A524&amp;"*",INDIRECT(ADDRESS(ROW($A524),COLUMN($C$1),3,1)&amp;":"&amp;ADDRESS(ROW($A524)+MATCH("Г",$C525:$C$6000,0),COLUMN($C$1),3,1)),"&lt;&gt;Г"),SUMIFS(Y525:Y$6000,$A525:$A$6000,IF(AND($A524=$A525,$C524=$C525),$A524&amp;"*",IF(OR(MID($A524,1,1)="0",MID($A524,1,1)=0),"?"&amp;MID($A524,2,LEN($A524)-1),$A524&amp;".?")),$C525:$C$6000,"Г")))</f>
        <v>1745.3980000000004</v>
      </c>
    </row>
    <row r="525" spans="1:25" ht="15.75" x14ac:dyDescent="0.2">
      <c r="A525" s="56" t="s">
        <v>1144</v>
      </c>
      <c r="B525" s="56" t="s">
        <v>48</v>
      </c>
      <c r="C525" s="56" t="s">
        <v>44</v>
      </c>
      <c r="D525" s="57">
        <f ca="1">IF(MID($A525,3,10)="1.1.3",SUMIFS(D526:D$6000,$A526:$A$6000,$A525&amp;".1",$B526:$B$6000,"Наименование объекта по производству электрической энергии всего, в том числе:")+SUMIFS(D526:D$6000,$A526:$A$6000,$A525&amp;".2",$B526:$B$6000,"Наименование объекта по производству электрической энергии всего, в том числе:"),IF(AND($C526&lt;&gt;"Г",$C526&lt;&gt;""),SUMIFS(INDIRECT(ADDRESS(ROW($A525),COLUMN(D$1),3,1)&amp;":"&amp;ADDRESS(ROW($A525)+MATCH("Г",$C526:$C$6000,0),COLUMN(D$1),3,1)),INDIRECT(ADDRESS(ROW($A525),COLUMN($A$1),3,1)&amp;":"&amp;ADDRESS(ROW($A525)+MATCH("Г",$C526:$C$6000,0),COLUMN($A$1),3,1)),$A525&amp;"*",INDIRECT(ADDRESS(ROW($A525),COLUMN($C$1),3,1)&amp;":"&amp;ADDRESS(ROW($A525)+MATCH("Г",$C526:$C$6000,0),COLUMN($C$1),3,1)),"&lt;&gt;Г"),SUMIFS(D526:D$6000,$A526:$A$6000,IF(AND($A525=$A526,$C525=$C526),$A525&amp;"*",IF(OR(MID($A525,1,1)="0",MID($A525,1,1)=0),"?"&amp;MID($A525,2,LEN($A525)-1),$A525&amp;".?")),$C526:$C$6000,"Г")))</f>
        <v>0</v>
      </c>
      <c r="E525" s="56" t="s">
        <v>60</v>
      </c>
      <c r="F525" s="57">
        <f ca="1">IF(MID($A525,3,10)="1.1.3",SUMIFS(F526:F$6000,$A526:$A$6000,$A525&amp;".1",$B526:$B$6000,"Наименование объекта по производству электрической энергии всего, в том числе:")+SUMIFS(F526:F$6000,$A526:$A$6000,$A525&amp;".2",$B526:$B$6000,"Наименование объекта по производству электрической энергии всего, в том числе:"),IF(AND($C526&lt;&gt;"Г",$C526&lt;&gt;""),SUMIFS(INDIRECT(ADDRESS(ROW($A525),COLUMN(F$1),3,1)&amp;":"&amp;ADDRESS(ROW($A525)+MATCH("Г",$C526:$C$6000,0),COLUMN(F$1),3,1)),INDIRECT(ADDRESS(ROW($A525),COLUMN($A$1),3,1)&amp;":"&amp;ADDRESS(ROW($A525)+MATCH("Г",$C526:$C$6000,0),COLUMN($A$1),3,1)),$A525&amp;"*",INDIRECT(ADDRESS(ROW($A525),COLUMN($C$1),3,1)&amp;":"&amp;ADDRESS(ROW($A525)+MATCH("Г",$C526:$C$6000,0),COLUMN($C$1),3,1)),"&lt;&gt;Г"),SUMIFS(F526:F$6000,$A526:$A$6000,IF(AND($A525=$A526,$C525=$C526),$A525&amp;"*",IF(OR(MID($A525,1,1)="0",MID($A525,1,1)=0),"?"&amp;MID($A525,2,LEN($A525)-1),$A525&amp;".?")),$C526:$C$6000,"Г")))</f>
        <v>0</v>
      </c>
      <c r="G525" s="57">
        <f ca="1">IF(MID($A525,3,10)="1.1.3",SUMIFS(G526:G$6000,$A526:$A$6000,$A525&amp;".1",$B526:$B$6000,"Наименование объекта по производству электрической энергии всего, в том числе:")+SUMIFS(G526:G$6000,$A526:$A$6000,$A525&amp;".2",$B526:$B$6000,"Наименование объекта по производству электрической энергии всего, в том числе:"),IF(AND($C526&lt;&gt;"Г",$C526&lt;&gt;""),SUMIFS(INDIRECT(ADDRESS(ROW($A525),COLUMN(G$1),3,1)&amp;":"&amp;ADDRESS(ROW($A525)+MATCH("Г",$C526:$C$6000,0),COLUMN(G$1),3,1)),INDIRECT(ADDRESS(ROW($A525),COLUMN($A$1),3,1)&amp;":"&amp;ADDRESS(ROW($A525)+MATCH("Г",$C526:$C$6000,0),COLUMN($A$1),3,1)),$A525&amp;"*",INDIRECT(ADDRESS(ROW($A525),COLUMN($C$1),3,1)&amp;":"&amp;ADDRESS(ROW($A525)+MATCH("Г",$C526:$C$6000,0),COLUMN($C$1),3,1)),"&lt;&gt;Г"),SUMIFS(G526:G$6000,$A526:$A$6000,IF(AND($A525=$A526,$C525=$C526),$A525&amp;"*",IF(OR(MID($A525,1,1)="0",MID($A525,1,1)=0),"?"&amp;MID($A525,2,LEN($A525)-1),$A525&amp;".?")),$C526:$C$6000,"Г")))</f>
        <v>0</v>
      </c>
      <c r="H525" s="57">
        <f ca="1">IF(MID($A525,3,10)="1.1.3",SUMIFS(H526:H$6000,$A526:$A$6000,$A525&amp;".1",$B526:$B$6000,"Наименование объекта по производству электрической энергии всего, в том числе:")+SUMIFS(H526:H$6000,$A526:$A$6000,$A525&amp;".2",$B526:$B$6000,"Наименование объекта по производству электрической энергии всего, в том числе:"),IF(AND($C526&lt;&gt;"Г",$C526&lt;&gt;""),SUMIFS(INDIRECT(ADDRESS(ROW($A525),COLUMN(H$1),3,1)&amp;":"&amp;ADDRESS(ROW($A525)+MATCH("Г",$C526:$C$6000,0),COLUMN(H$1),3,1)),INDIRECT(ADDRESS(ROW($A525),COLUMN($A$1),3,1)&amp;":"&amp;ADDRESS(ROW($A525)+MATCH("Г",$C526:$C$6000,0),COLUMN($A$1),3,1)),$A525&amp;"*",INDIRECT(ADDRESS(ROW($A525),COLUMN($C$1),3,1)&amp;":"&amp;ADDRESS(ROW($A525)+MATCH("Г",$C526:$C$6000,0),COLUMN($C$1),3,1)),"&lt;&gt;Г"),SUMIFS(H526:H$6000,$A526:$A$6000,IF(AND($A525=$A526,$C525=$C526),$A525&amp;"*",IF(OR(MID($A525,1,1)="0",MID($A525,1,1)=0),"?"&amp;MID($A525,2,LEN($A525)-1),$A525&amp;".?")),$C526:$C$6000,"Г")))</f>
        <v>0</v>
      </c>
      <c r="I525" s="57">
        <f ca="1">IF(MID($A525,3,10)="1.1.3",SUMIFS(I526:I$6000,$A526:$A$6000,$A525&amp;".1",$B526:$B$6000,"Наименование объекта по производству электрической энергии всего, в том числе:")+SUMIFS(I526:I$6000,$A526:$A$6000,$A525&amp;".2",$B526:$B$6000,"Наименование объекта по производству электрической энергии всего, в том числе:"),IF(AND($C526&lt;&gt;"Г",$C526&lt;&gt;""),SUMIFS(INDIRECT(ADDRESS(ROW($A525),COLUMN(I$1),3,1)&amp;":"&amp;ADDRESS(ROW($A525)+MATCH("Г",$C526:$C$6000,0),COLUMN(I$1),3,1)),INDIRECT(ADDRESS(ROW($A525),COLUMN($A$1),3,1)&amp;":"&amp;ADDRESS(ROW($A525)+MATCH("Г",$C526:$C$6000,0),COLUMN($A$1),3,1)),$A525&amp;"*",INDIRECT(ADDRESS(ROW($A525),COLUMN($C$1),3,1)&amp;":"&amp;ADDRESS(ROW($A525)+MATCH("Г",$C526:$C$6000,0),COLUMN($C$1),3,1)),"&lt;&gt;Г"),SUMIFS(I526:I$6000,$A526:$A$6000,IF(AND($A525=$A526,$C525=$C526),$A525&amp;"*",IF(OR(MID($A525,1,1)="0",MID($A525,1,1)=0),"?"&amp;MID($A525,2,LEN($A525)-1),$A525&amp;".?")),$C526:$C$6000,"Г")))</f>
        <v>0</v>
      </c>
      <c r="J525" s="57">
        <f ca="1">IF(MID($A525,3,10)="1.1.3",SUMIFS(J526:J$6000,$A526:$A$6000,$A525&amp;".1",$B526:$B$6000,"Наименование объекта по производству электрической энергии всего, в том числе:")+SUMIFS(J526:J$6000,$A526:$A$6000,$A525&amp;".2",$B526:$B$6000,"Наименование объекта по производству электрической энергии всего, в том числе:"),IF(AND($C526&lt;&gt;"Г",$C526&lt;&gt;""),SUMIFS(INDIRECT(ADDRESS(ROW($A525),COLUMN(J$1),3,1)&amp;":"&amp;ADDRESS(ROW($A525)+MATCH("Г",$C526:$C$6000,0),COLUMN(J$1),3,1)),INDIRECT(ADDRESS(ROW($A525),COLUMN($A$1),3,1)&amp;":"&amp;ADDRESS(ROW($A525)+MATCH("Г",$C526:$C$6000,0),COLUMN($A$1),3,1)),$A525&amp;"*",INDIRECT(ADDRESS(ROW($A525),COLUMN($C$1),3,1)&amp;":"&amp;ADDRESS(ROW($A525)+MATCH("Г",$C526:$C$6000,0),COLUMN($C$1),3,1)),"&lt;&gt;Г"),SUMIFS(J526:J$6000,$A526:$A$6000,IF(AND($A525=$A526,$C525=$C526),$A525&amp;"*",IF(OR(MID($A525,1,1)="0",MID($A525,1,1)=0),"?"&amp;MID($A525,2,LEN($A525)-1),$A525&amp;".?")),$C526:$C$6000,"Г")))</f>
        <v>0</v>
      </c>
      <c r="K525" s="57">
        <f ca="1">IF(MID($A525,3,10)="1.1.3",SUMIFS(K526:K$6000,$A526:$A$6000,$A525&amp;".1",$B526:$B$6000,"Наименование объекта по производству электрической энергии всего, в том числе:")+SUMIFS(K526:K$6000,$A526:$A$6000,$A525&amp;".2",$B526:$B$6000,"Наименование объекта по производству электрической энергии всего, в том числе:"),IF(AND($C526&lt;&gt;"Г",$C526&lt;&gt;""),SUMIFS(INDIRECT(ADDRESS(ROW($A525),COLUMN(K$1),3,1)&amp;":"&amp;ADDRESS(ROW($A525)+MATCH("Г",$C526:$C$6000,0),COLUMN(K$1),3,1)),INDIRECT(ADDRESS(ROW($A525),COLUMN($A$1),3,1)&amp;":"&amp;ADDRESS(ROW($A525)+MATCH("Г",$C526:$C$6000,0),COLUMN($A$1),3,1)),$A525&amp;"*",INDIRECT(ADDRESS(ROW($A525),COLUMN($C$1),3,1)&amp;":"&amp;ADDRESS(ROW($A525)+MATCH("Г",$C526:$C$6000,0),COLUMN($C$1),3,1)),"&lt;&gt;Г"),SUMIFS(K526:K$6000,$A526:$A$6000,IF(AND($A525=$A526,$C525=$C526),$A525&amp;"*",IF(OR(MID($A525,1,1)="0",MID($A525,1,1)=0),"?"&amp;MID($A525,2,LEN($A525)-1),$A525&amp;".?")),$C526:$C$6000,"Г")))</f>
        <v>0</v>
      </c>
      <c r="L525" s="58" t="s">
        <v>60</v>
      </c>
      <c r="M525" s="57">
        <f ca="1">IF(MID($A525,3,10)="1.1.3",SUMIFS(M526:M$6000,$A526:$A$6000,$A525&amp;".1",$B526:$B$6000,"Наименование объекта по производству электрической энергии всего, в том числе:")+SUMIFS(M526:M$6000,$A526:$A$6000,$A525&amp;".2",$B526:$B$6000,"Наименование объекта по производству электрической энергии всего, в том числе:"),IF(AND($C526&lt;&gt;"Г",$C526&lt;&gt;""),SUMIFS(INDIRECT(ADDRESS(ROW($A525),COLUMN(M$1),3,1)&amp;":"&amp;ADDRESS(ROW($A525)+MATCH("Г",$C526:$C$6000,0),COLUMN(M$1),3,1)),INDIRECT(ADDRESS(ROW($A525),COLUMN($A$1),3,1)&amp;":"&amp;ADDRESS(ROW($A525)+MATCH("Г",$C526:$C$6000,0),COLUMN($A$1),3,1)),$A525&amp;"*",INDIRECT(ADDRESS(ROW($A525),COLUMN($C$1),3,1)&amp;":"&amp;ADDRESS(ROW($A525)+MATCH("Г",$C526:$C$6000,0),COLUMN($C$1),3,1)),"&lt;&gt;Г"),SUMIFS(M526:M$6000,$A526:$A$6000,IF(AND($A525=$A526,$C525=$C526),$A525&amp;"*",IF(OR(MID($A525,1,1)="0",MID($A525,1,1)=0),"?"&amp;MID($A525,2,LEN($A525)-1),$A525&amp;".?")),$C526:$C$6000,"Г")))</f>
        <v>0</v>
      </c>
      <c r="N525" s="56" t="s">
        <v>60</v>
      </c>
      <c r="O525" s="57" t="s">
        <v>60</v>
      </c>
      <c r="P525" s="57">
        <f ca="1">IF(MID($A525,3,10)="1.1.3",SUMIFS(P526:P$6000,$A526:$A$6000,$A525&amp;".1",$B526:$B$6000,"Наименование объекта по производству электрической энергии всего, в том числе:")+SUMIFS(P526:P$6000,$A526:$A$6000,$A525&amp;".2",$B526:$B$6000,"Наименование объекта по производству электрической энергии всего, в том числе:"),IF(AND($C526&lt;&gt;"Г",$C526&lt;&gt;""),SUMIFS(INDIRECT(ADDRESS(ROW($A525),COLUMN(P$1),3,1)&amp;":"&amp;ADDRESS(ROW($A525)+MATCH("Г",$C526:$C$6000,0),COLUMN(P$1),3,1)),INDIRECT(ADDRESS(ROW($A525),COLUMN($A$1),3,1)&amp;":"&amp;ADDRESS(ROW($A525)+MATCH("Г",$C526:$C$6000,0),COLUMN($A$1),3,1)),$A525&amp;"*",INDIRECT(ADDRESS(ROW($A525),COLUMN($C$1),3,1)&amp;":"&amp;ADDRESS(ROW($A525)+MATCH("Г",$C526:$C$6000,0),COLUMN($C$1),3,1)),"&lt;&gt;Г"),SUMIFS(P526:P$6000,$A526:$A$6000,IF(AND($A525=$A526,$C525=$C526),$A525&amp;"*",IF(OR(MID($A525,1,1)="0",MID($A525,1,1)=0),"?"&amp;MID($A525,2,LEN($A525)-1),$A525&amp;".?")),$C526:$C$6000,"Г")))</f>
        <v>0</v>
      </c>
      <c r="Q525" s="57">
        <f ca="1">IF(MID($A525,3,10)="1.1.3",SUMIFS(Q526:Q$6000,$A526:$A$6000,$A525&amp;".1",$B526:$B$6000,"Наименование объекта по производству электрической энергии всего, в том числе:")+SUMIFS(Q526:Q$6000,$A526:$A$6000,$A525&amp;".2",$B526:$B$6000,"Наименование объекта по производству электрической энергии всего, в том числе:"),IF(AND($C526&lt;&gt;"Г",$C526&lt;&gt;""),SUMIFS(INDIRECT(ADDRESS(ROW($A525),COLUMN(Q$1),3,1)&amp;":"&amp;ADDRESS(ROW($A525)+MATCH("Г",$C526:$C$6000,0),COLUMN(Q$1),3,1)),INDIRECT(ADDRESS(ROW($A525),COLUMN($A$1),3,1)&amp;":"&amp;ADDRESS(ROW($A525)+MATCH("Г",$C526:$C$6000,0),COLUMN($A$1),3,1)),$A525&amp;"*",INDIRECT(ADDRESS(ROW($A525),COLUMN($C$1),3,1)&amp;":"&amp;ADDRESS(ROW($A525)+MATCH("Г",$C526:$C$6000,0),COLUMN($C$1),3,1)),"&lt;&gt;Г"),SUMIFS(Q526:Q$6000,$A526:$A$6000,IF(AND($A525=$A526,$C525=$C526),$A525&amp;"*",IF(OR(MID($A525,1,1)="0",MID($A525,1,1)=0),"?"&amp;MID($A525,2,LEN($A525)-1),$A525&amp;".?")),$C526:$C$6000,"Г")))</f>
        <v>0</v>
      </c>
      <c r="R525" s="57">
        <f ca="1">IF(MID($A525,3,10)="1.1.3",SUMIFS(R526:R$6000,$A526:$A$6000,$A525&amp;".1",$B526:$B$6000,"Наименование объекта по производству электрической энергии всего, в том числе:")+SUMIFS(R526:R$6000,$A526:$A$6000,$A525&amp;".2",$B526:$B$6000,"Наименование объекта по производству электрической энергии всего, в том числе:"),IF(AND($C526&lt;&gt;"Г",$C526&lt;&gt;""),SUMIFS(INDIRECT(ADDRESS(ROW($A525),COLUMN(R$1),3,1)&amp;":"&amp;ADDRESS(ROW($A525)+MATCH("Г",$C526:$C$6000,0),COLUMN(R$1),3,1)),INDIRECT(ADDRESS(ROW($A525),COLUMN($A$1),3,1)&amp;":"&amp;ADDRESS(ROW($A525)+MATCH("Г",$C526:$C$6000,0),COLUMN($A$1),3,1)),$A525&amp;"*",INDIRECT(ADDRESS(ROW($A525),COLUMN($C$1),3,1)&amp;":"&amp;ADDRESS(ROW($A525)+MATCH("Г",$C526:$C$6000,0),COLUMN($C$1),3,1)),"&lt;&gt;Г"),SUMIFS(R526:R$6000,$A526:$A$6000,IF(AND($A525=$A526,$C525=$C526),$A525&amp;"*",IF(OR(MID($A525,1,1)="0",MID($A525,1,1)=0),"?"&amp;MID($A525,2,LEN($A525)-1),$A525&amp;".?")),$C526:$C$6000,"Г")))</f>
        <v>0</v>
      </c>
      <c r="S525" s="57">
        <f ca="1">IF(MID($A525,3,10)="1.1.3",SUMIFS(S526:S$6000,$A526:$A$6000,$A525&amp;".1",$B526:$B$6000,"Наименование объекта по производству электрической энергии всего, в том числе:")+SUMIFS(S526:S$6000,$A526:$A$6000,$A525&amp;".2",$B526:$B$6000,"Наименование объекта по производству электрической энергии всего, в том числе:"),IF(AND($C526&lt;&gt;"Г",$C526&lt;&gt;""),SUMIFS(INDIRECT(ADDRESS(ROW($A525),COLUMN(S$1),3,1)&amp;":"&amp;ADDRESS(ROW($A525)+MATCH("Г",$C526:$C$6000,0),COLUMN(S$1),3,1)),INDIRECT(ADDRESS(ROW($A525),COLUMN($A$1),3,1)&amp;":"&amp;ADDRESS(ROW($A525)+MATCH("Г",$C526:$C$6000,0),COLUMN($A$1),3,1)),$A525&amp;"*",INDIRECT(ADDRESS(ROW($A525),COLUMN($C$1),3,1)&amp;":"&amp;ADDRESS(ROW($A525)+MATCH("Г",$C526:$C$6000,0),COLUMN($C$1),3,1)),"&lt;&gt;Г"),SUMIFS(S526:S$6000,$A526:$A$6000,IF(AND($A525=$A526,$C525=$C526),$A525&amp;"*",IF(OR(MID($A525,1,1)="0",MID($A525,1,1)=0),"?"&amp;MID($A525,2,LEN($A525)-1),$A525&amp;".?")),$C526:$C$6000,"Г")))</f>
        <v>0</v>
      </c>
      <c r="T525" s="57">
        <f ca="1">IF(MID($A525,3,10)="1.1.3",SUMIFS(T526:T$6000,$A526:$A$6000,$A525&amp;".1",$B526:$B$6000,"Наименование объекта по производству электрической энергии всего, в том числе:")+SUMIFS(T526:T$6000,$A526:$A$6000,$A525&amp;".2",$B526:$B$6000,"Наименование объекта по производству электрической энергии всего, в том числе:"),IF(AND($C526&lt;&gt;"Г",$C526&lt;&gt;""),SUMIFS(INDIRECT(ADDRESS(ROW($A525),COLUMN(T$1),3,1)&amp;":"&amp;ADDRESS(ROW($A525)+MATCH("Г",$C526:$C$6000,0),COLUMN(T$1),3,1)),INDIRECT(ADDRESS(ROW($A525),COLUMN($A$1),3,1)&amp;":"&amp;ADDRESS(ROW($A525)+MATCH("Г",$C526:$C$6000,0),COLUMN($A$1),3,1)),$A525&amp;"*",INDIRECT(ADDRESS(ROW($A525),COLUMN($C$1),3,1)&amp;":"&amp;ADDRESS(ROW($A525)+MATCH("Г",$C526:$C$6000,0),COLUMN($C$1),3,1)),"&lt;&gt;Г"),SUMIFS(T526:T$6000,$A526:$A$6000,IF(AND($A525=$A526,$C525=$C526),$A525&amp;"*",IF(OR(MID($A525,1,1)="0",MID($A525,1,1)=0),"?"&amp;MID($A525,2,LEN($A525)-1),$A525&amp;".?")),$C526:$C$6000,"Г")))</f>
        <v>0</v>
      </c>
      <c r="U525" s="57">
        <f ca="1">IF(MID($A525,3,10)="1.1.3",SUMIFS(U526:U$6000,$A526:$A$6000,$A525&amp;".1",$B526:$B$6000,"Наименование объекта по производству электрической энергии всего, в том числе:")+SUMIFS(U526:U$6000,$A526:$A$6000,$A525&amp;".2",$B526:$B$6000,"Наименование объекта по производству электрической энергии всего, в том числе:"),IF(AND($C526&lt;&gt;"Г",$C526&lt;&gt;""),SUMIFS(INDIRECT(ADDRESS(ROW($A525),COLUMN(U$1),3,1)&amp;":"&amp;ADDRESS(ROW($A525)+MATCH("Г",$C526:$C$6000,0),COLUMN(U$1),3,1)),INDIRECT(ADDRESS(ROW($A525),COLUMN($A$1),3,1)&amp;":"&amp;ADDRESS(ROW($A525)+MATCH("Г",$C526:$C$6000,0),COLUMN($A$1),3,1)),$A525&amp;"*",INDIRECT(ADDRESS(ROW($A525),COLUMN($C$1),3,1)&amp;":"&amp;ADDRESS(ROW($A525)+MATCH("Г",$C526:$C$6000,0),COLUMN($C$1),3,1)),"&lt;&gt;Г"),SUMIFS(U526:U$6000,$A526:$A$6000,IF(AND($A525=$A526,$C525=$C526),$A525&amp;"*",IF(OR(MID($A525,1,1)="0",MID($A525,1,1)=0),"?"&amp;MID($A525,2,LEN($A525)-1),$A525&amp;".?")),$C526:$C$6000,"Г")))</f>
        <v>0</v>
      </c>
      <c r="V525" s="57">
        <f ca="1">IF(MID($A525,3,10)="1.1.3",SUMIFS(V526:V$6000,$A526:$A$6000,$A525&amp;".1",$B526:$B$6000,"Наименование объекта по производству электрической энергии всего, в том числе:")+SUMIFS(V526:V$6000,$A526:$A$6000,$A525&amp;".2",$B526:$B$6000,"Наименование объекта по производству электрической энергии всего, в том числе:"),IF(AND($C526&lt;&gt;"Г",$C526&lt;&gt;""),SUMIFS(INDIRECT(ADDRESS(ROW($A525),COLUMN(V$1),3,1)&amp;":"&amp;ADDRESS(ROW($A525)+MATCH("Г",$C526:$C$6000,0),COLUMN(V$1),3,1)),INDIRECT(ADDRESS(ROW($A525),COLUMN($A$1),3,1)&amp;":"&amp;ADDRESS(ROW($A525)+MATCH("Г",$C526:$C$6000,0),COLUMN($A$1),3,1)),$A525&amp;"*",INDIRECT(ADDRESS(ROW($A525),COLUMN($C$1),3,1)&amp;":"&amp;ADDRESS(ROW($A525)+MATCH("Г",$C526:$C$6000,0),COLUMN($C$1),3,1)),"&lt;&gt;Г"),SUMIFS(V526:V$6000,$A526:$A$6000,IF(AND($A525=$A526,$C525=$C526),$A525&amp;"*",IF(OR(MID($A525,1,1)="0",MID($A525,1,1)=0),"?"&amp;MID($A525,2,LEN($A525)-1),$A525&amp;".?")),$C526:$C$6000,"Г")))</f>
        <v>0</v>
      </c>
      <c r="W525" s="57">
        <f ca="1">IF(MID($A525,3,10)="1.1.3",SUMIFS(W526:W$6000,$A526:$A$6000,$A525&amp;".1",$B526:$B$6000,"Наименование объекта по производству электрической энергии всего, в том числе:")+SUMIFS(W526:W$6000,$A526:$A$6000,$A525&amp;".2",$B526:$B$6000,"Наименование объекта по производству электрической энергии всего, в том числе:"),IF(AND($C526&lt;&gt;"Г",$C526&lt;&gt;""),SUMIFS(INDIRECT(ADDRESS(ROW($A525),COLUMN(W$1),3,1)&amp;":"&amp;ADDRESS(ROW($A525)+MATCH("Г",$C526:$C$6000,0),COLUMN(W$1),3,1)),INDIRECT(ADDRESS(ROW($A525),COLUMN($A$1),3,1)&amp;":"&amp;ADDRESS(ROW($A525)+MATCH("Г",$C526:$C$6000,0),COLUMN($A$1),3,1)),$A525&amp;"*",INDIRECT(ADDRESS(ROW($A525),COLUMN($C$1),3,1)&amp;":"&amp;ADDRESS(ROW($A525)+MATCH("Г",$C526:$C$6000,0),COLUMN($C$1),3,1)),"&lt;&gt;Г"),SUMIFS(W526:W$6000,$A526:$A$6000,IF(AND($A525=$A526,$C525=$C526),$A525&amp;"*",IF(OR(MID($A525,1,1)="0",MID($A525,1,1)=0),"?"&amp;MID($A525,2,LEN($A525)-1),$A525&amp;".?")),$C526:$C$6000,"Г")))</f>
        <v>0</v>
      </c>
      <c r="X525" s="57">
        <f ca="1">IF(MID($A525,3,10)="1.1.3",SUMIFS(X526:X$6000,$A526:$A$6000,$A525&amp;".1",$B526:$B$6000,"Наименование объекта по производству электрической энергии всего, в том числе:")+SUMIFS(X526:X$6000,$A526:$A$6000,$A525&amp;".2",$B526:$B$6000,"Наименование объекта по производству электрической энергии всего, в том числе:"),IF(AND($C526&lt;&gt;"Г",$C526&lt;&gt;""),SUMIFS(INDIRECT(ADDRESS(ROW($A525),COLUMN(X$1),3,1)&amp;":"&amp;ADDRESS(ROW($A525)+MATCH("Г",$C526:$C$6000,0),COLUMN(X$1),3,1)),INDIRECT(ADDRESS(ROW($A525),COLUMN($A$1),3,1)&amp;":"&amp;ADDRESS(ROW($A525)+MATCH("Г",$C526:$C$6000,0),COLUMN($A$1),3,1)),$A525&amp;"*",INDIRECT(ADDRESS(ROW($A525),COLUMN($C$1),3,1)&amp;":"&amp;ADDRESS(ROW($A525)+MATCH("Г",$C526:$C$6000,0),COLUMN($C$1),3,1)),"&lt;&gt;Г"),SUMIFS(X526:X$6000,$A526:$A$6000,IF(AND($A525=$A526,$C525=$C526),$A525&amp;"*",IF(OR(MID($A525,1,1)="0",MID($A525,1,1)=0),"?"&amp;MID($A525,2,LEN($A525)-1),$A525&amp;".?")),$C526:$C$6000,"Г")))</f>
        <v>0</v>
      </c>
      <c r="Y525" s="57">
        <f ca="1">IF(MID($A525,3,10)="1.1.3",SUMIFS(Y526:Y$6000,$A526:$A$6000,$A525&amp;".1",$B526:$B$6000,"Наименование объекта по производству электрической энергии всего, в том числе:")+SUMIFS(Y526:Y$6000,$A526:$A$6000,$A525&amp;".2",$B526:$B$6000,"Наименование объекта по производству электрической энергии всего, в том числе:"),IF(AND($C526&lt;&gt;"Г",$C526&lt;&gt;""),SUMIFS(INDIRECT(ADDRESS(ROW($A525),COLUMN(Y$1),3,1)&amp;":"&amp;ADDRESS(ROW($A525)+MATCH("Г",$C526:$C$6000,0),COLUMN(Y$1),3,1)),INDIRECT(ADDRESS(ROW($A525),COLUMN($A$1),3,1)&amp;":"&amp;ADDRESS(ROW($A525)+MATCH("Г",$C526:$C$6000,0),COLUMN($A$1),3,1)),$A525&amp;"*",INDIRECT(ADDRESS(ROW($A525),COLUMN($C$1),3,1)&amp;":"&amp;ADDRESS(ROW($A525)+MATCH("Г",$C526:$C$6000,0),COLUMN($C$1),3,1)),"&lt;&gt;Г"),SUMIFS(Y526:Y$6000,$A526:$A$6000,IF(AND($A525=$A526,$C525=$C526),$A525&amp;"*",IF(OR(MID($A525,1,1)="0",MID($A525,1,1)=0),"?"&amp;MID($A525,2,LEN($A525)-1),$A525&amp;".?")),$C526:$C$6000,"Г")))</f>
        <v>0</v>
      </c>
    </row>
    <row r="526" spans="1:25" ht="31.5" x14ac:dyDescent="0.2">
      <c r="A526" s="56" t="s">
        <v>1145</v>
      </c>
      <c r="B526" s="56" t="s">
        <v>54</v>
      </c>
      <c r="C526" s="56" t="s">
        <v>44</v>
      </c>
      <c r="D526" s="57">
        <f ca="1">IF(MID($A526,3,10)="1.1.3",SUMIFS(D527:D$6000,$A527:$A$6000,$A526&amp;".1",$B527:$B$6000,"Наименование объекта по производству электрической энергии всего, в том числе:")+SUMIFS(D527:D$6000,$A527:$A$6000,$A526&amp;".2",$B527:$B$6000,"Наименование объекта по производству электрической энергии всего, в том числе:"),IF(AND($C527&lt;&gt;"Г",$C527&lt;&gt;""),SUMIFS(INDIRECT(ADDRESS(ROW($A526),COLUMN(D$1),3,1)&amp;":"&amp;ADDRESS(ROW($A526)+MATCH("Г",$C527:$C$6000,0),COLUMN(D$1),3,1)),INDIRECT(ADDRESS(ROW($A526),COLUMN($A$1),3,1)&amp;":"&amp;ADDRESS(ROW($A526)+MATCH("Г",$C527:$C$6000,0),COLUMN($A$1),3,1)),$A526&amp;"*",INDIRECT(ADDRESS(ROW($A526),COLUMN($C$1),3,1)&amp;":"&amp;ADDRESS(ROW($A526)+MATCH("Г",$C527:$C$6000,0),COLUMN($C$1),3,1)),"&lt;&gt;Г"),SUMIFS(D527:D$6000,$A527:$A$6000,IF(AND($A526=$A527,$C526=$C527),$A526&amp;"*",IF(OR(MID($A526,1,1)="0",MID($A526,1,1)=0),"?"&amp;MID($A526,2,LEN($A526)-1),$A526&amp;".?")),$C527:$C$6000,"Г")))</f>
        <v>0</v>
      </c>
      <c r="E526" s="56" t="s">
        <v>60</v>
      </c>
      <c r="F526" s="57">
        <f ca="1">IF(MID($A526,3,10)="1.1.3",SUMIFS(F527:F$6000,$A527:$A$6000,$A526&amp;".1",$B527:$B$6000,"Наименование объекта по производству электрической энергии всего, в том числе:")+SUMIFS(F527:F$6000,$A527:$A$6000,$A526&amp;".2",$B527:$B$6000,"Наименование объекта по производству электрической энергии всего, в том числе:"),IF(AND($C527&lt;&gt;"Г",$C527&lt;&gt;""),SUMIFS(INDIRECT(ADDRESS(ROW($A526),COLUMN(F$1),3,1)&amp;":"&amp;ADDRESS(ROW($A526)+MATCH("Г",$C527:$C$6000,0),COLUMN(F$1),3,1)),INDIRECT(ADDRESS(ROW($A526),COLUMN($A$1),3,1)&amp;":"&amp;ADDRESS(ROW($A526)+MATCH("Г",$C527:$C$6000,0),COLUMN($A$1),3,1)),$A526&amp;"*",INDIRECT(ADDRESS(ROW($A526),COLUMN($C$1),3,1)&amp;":"&amp;ADDRESS(ROW($A526)+MATCH("Г",$C527:$C$6000,0),COLUMN($C$1),3,1)),"&lt;&gt;Г"),SUMIFS(F527:F$6000,$A527:$A$6000,IF(AND($A526=$A527,$C526=$C527),$A526&amp;"*",IF(OR(MID($A526,1,1)="0",MID($A526,1,1)=0),"?"&amp;MID($A526,2,LEN($A526)-1),$A526&amp;".?")),$C527:$C$6000,"Г")))</f>
        <v>0</v>
      </c>
      <c r="G526" s="57">
        <f ca="1">IF(MID($A526,3,10)="1.1.3",SUMIFS(G527:G$6000,$A527:$A$6000,$A526&amp;".1",$B527:$B$6000,"Наименование объекта по производству электрической энергии всего, в том числе:")+SUMIFS(G527:G$6000,$A527:$A$6000,$A526&amp;".2",$B527:$B$6000,"Наименование объекта по производству электрической энергии всего, в том числе:"),IF(AND($C527&lt;&gt;"Г",$C527&lt;&gt;""),SUMIFS(INDIRECT(ADDRESS(ROW($A526),COLUMN(G$1),3,1)&amp;":"&amp;ADDRESS(ROW($A526)+MATCH("Г",$C527:$C$6000,0),COLUMN(G$1),3,1)),INDIRECT(ADDRESS(ROW($A526),COLUMN($A$1),3,1)&amp;":"&amp;ADDRESS(ROW($A526)+MATCH("Г",$C527:$C$6000,0),COLUMN($A$1),3,1)),$A526&amp;"*",INDIRECT(ADDRESS(ROW($A526),COLUMN($C$1),3,1)&amp;":"&amp;ADDRESS(ROW($A526)+MATCH("Г",$C527:$C$6000,0),COLUMN($C$1),3,1)),"&lt;&gt;Г"),SUMIFS(G527:G$6000,$A527:$A$6000,IF(AND($A526=$A527,$C526=$C527),$A526&amp;"*",IF(OR(MID($A526,1,1)="0",MID($A526,1,1)=0),"?"&amp;MID($A526,2,LEN($A526)-1),$A526&amp;".?")),$C527:$C$6000,"Г")))</f>
        <v>0</v>
      </c>
      <c r="H526" s="57">
        <f ca="1">IF(MID($A526,3,10)="1.1.3",SUMIFS(H527:H$6000,$A527:$A$6000,$A526&amp;".1",$B527:$B$6000,"Наименование объекта по производству электрической энергии всего, в том числе:")+SUMIFS(H527:H$6000,$A527:$A$6000,$A526&amp;".2",$B527:$B$6000,"Наименование объекта по производству электрической энергии всего, в том числе:"),IF(AND($C527&lt;&gt;"Г",$C527&lt;&gt;""),SUMIFS(INDIRECT(ADDRESS(ROW($A526),COLUMN(H$1),3,1)&amp;":"&amp;ADDRESS(ROW($A526)+MATCH("Г",$C527:$C$6000,0),COLUMN(H$1),3,1)),INDIRECT(ADDRESS(ROW($A526),COLUMN($A$1),3,1)&amp;":"&amp;ADDRESS(ROW($A526)+MATCH("Г",$C527:$C$6000,0),COLUMN($A$1),3,1)),$A526&amp;"*",INDIRECT(ADDRESS(ROW($A526),COLUMN($C$1),3,1)&amp;":"&amp;ADDRESS(ROW($A526)+MATCH("Г",$C527:$C$6000,0),COLUMN($C$1),3,1)),"&lt;&gt;Г"),SUMIFS(H527:H$6000,$A527:$A$6000,IF(AND($A526=$A527,$C526=$C527),$A526&amp;"*",IF(OR(MID($A526,1,1)="0",MID($A526,1,1)=0),"?"&amp;MID($A526,2,LEN($A526)-1),$A526&amp;".?")),$C527:$C$6000,"Г")))</f>
        <v>0</v>
      </c>
      <c r="I526" s="57">
        <f ca="1">IF(MID($A526,3,10)="1.1.3",SUMIFS(I527:I$6000,$A527:$A$6000,$A526&amp;".1",$B527:$B$6000,"Наименование объекта по производству электрической энергии всего, в том числе:")+SUMIFS(I527:I$6000,$A527:$A$6000,$A526&amp;".2",$B527:$B$6000,"Наименование объекта по производству электрической энергии всего, в том числе:"),IF(AND($C527&lt;&gt;"Г",$C527&lt;&gt;""),SUMIFS(INDIRECT(ADDRESS(ROW($A526),COLUMN(I$1),3,1)&amp;":"&amp;ADDRESS(ROW($A526)+MATCH("Г",$C527:$C$6000,0),COLUMN(I$1),3,1)),INDIRECT(ADDRESS(ROW($A526),COLUMN($A$1),3,1)&amp;":"&amp;ADDRESS(ROW($A526)+MATCH("Г",$C527:$C$6000,0),COLUMN($A$1),3,1)),$A526&amp;"*",INDIRECT(ADDRESS(ROW($A526),COLUMN($C$1),3,1)&amp;":"&amp;ADDRESS(ROW($A526)+MATCH("Г",$C527:$C$6000,0),COLUMN($C$1),3,1)),"&lt;&gt;Г"),SUMIFS(I527:I$6000,$A527:$A$6000,IF(AND($A526=$A527,$C526=$C527),$A526&amp;"*",IF(OR(MID($A526,1,1)="0",MID($A526,1,1)=0),"?"&amp;MID($A526,2,LEN($A526)-1),$A526&amp;".?")),$C527:$C$6000,"Г")))</f>
        <v>0</v>
      </c>
      <c r="J526" s="57">
        <f ca="1">IF(MID($A526,3,10)="1.1.3",SUMIFS(J527:J$6000,$A527:$A$6000,$A526&amp;".1",$B527:$B$6000,"Наименование объекта по производству электрической энергии всего, в том числе:")+SUMIFS(J527:J$6000,$A527:$A$6000,$A526&amp;".2",$B527:$B$6000,"Наименование объекта по производству электрической энергии всего, в том числе:"),IF(AND($C527&lt;&gt;"Г",$C527&lt;&gt;""),SUMIFS(INDIRECT(ADDRESS(ROW($A526),COLUMN(J$1),3,1)&amp;":"&amp;ADDRESS(ROW($A526)+MATCH("Г",$C527:$C$6000,0),COLUMN(J$1),3,1)),INDIRECT(ADDRESS(ROW($A526),COLUMN($A$1),3,1)&amp;":"&amp;ADDRESS(ROW($A526)+MATCH("Г",$C527:$C$6000,0),COLUMN($A$1),3,1)),$A526&amp;"*",INDIRECT(ADDRESS(ROW($A526),COLUMN($C$1),3,1)&amp;":"&amp;ADDRESS(ROW($A526)+MATCH("Г",$C527:$C$6000,0),COLUMN($C$1),3,1)),"&lt;&gt;Г"),SUMIFS(J527:J$6000,$A527:$A$6000,IF(AND($A526=$A527,$C526=$C527),$A526&amp;"*",IF(OR(MID($A526,1,1)="0",MID($A526,1,1)=0),"?"&amp;MID($A526,2,LEN($A526)-1),$A526&amp;".?")),$C527:$C$6000,"Г")))</f>
        <v>0</v>
      </c>
      <c r="K526" s="57">
        <f ca="1">IF(MID($A526,3,10)="1.1.3",SUMIFS(K527:K$6000,$A527:$A$6000,$A526&amp;".1",$B527:$B$6000,"Наименование объекта по производству электрической энергии всего, в том числе:")+SUMIFS(K527:K$6000,$A527:$A$6000,$A526&amp;".2",$B527:$B$6000,"Наименование объекта по производству электрической энергии всего, в том числе:"),IF(AND($C527&lt;&gt;"Г",$C527&lt;&gt;""),SUMIFS(INDIRECT(ADDRESS(ROW($A526),COLUMN(K$1),3,1)&amp;":"&amp;ADDRESS(ROW($A526)+MATCH("Г",$C527:$C$6000,0),COLUMN(K$1),3,1)),INDIRECT(ADDRESS(ROW($A526),COLUMN($A$1),3,1)&amp;":"&amp;ADDRESS(ROW($A526)+MATCH("Г",$C527:$C$6000,0),COLUMN($A$1),3,1)),$A526&amp;"*",INDIRECT(ADDRESS(ROW($A526),COLUMN($C$1),3,1)&amp;":"&amp;ADDRESS(ROW($A526)+MATCH("Г",$C527:$C$6000,0),COLUMN($C$1),3,1)),"&lt;&gt;Г"),SUMIFS(K527:K$6000,$A527:$A$6000,IF(AND($A526=$A527,$C526=$C527),$A526&amp;"*",IF(OR(MID($A526,1,1)="0",MID($A526,1,1)=0),"?"&amp;MID($A526,2,LEN($A526)-1),$A526&amp;".?")),$C527:$C$6000,"Г")))</f>
        <v>0</v>
      </c>
      <c r="L526" s="58" t="s">
        <v>60</v>
      </c>
      <c r="M526" s="57">
        <f ca="1">IF(MID($A526,3,10)="1.1.3",SUMIFS(M527:M$6000,$A527:$A$6000,$A526&amp;".1",$B527:$B$6000,"Наименование объекта по производству электрической энергии всего, в том числе:")+SUMIFS(M527:M$6000,$A527:$A$6000,$A526&amp;".2",$B527:$B$6000,"Наименование объекта по производству электрической энергии всего, в том числе:"),IF(AND($C527&lt;&gt;"Г",$C527&lt;&gt;""),SUMIFS(INDIRECT(ADDRESS(ROW($A526),COLUMN(M$1),3,1)&amp;":"&amp;ADDRESS(ROW($A526)+MATCH("Г",$C527:$C$6000,0),COLUMN(M$1),3,1)),INDIRECT(ADDRESS(ROW($A526),COLUMN($A$1),3,1)&amp;":"&amp;ADDRESS(ROW($A526)+MATCH("Г",$C527:$C$6000,0),COLUMN($A$1),3,1)),$A526&amp;"*",INDIRECT(ADDRESS(ROW($A526),COLUMN($C$1),3,1)&amp;":"&amp;ADDRESS(ROW($A526)+MATCH("Г",$C527:$C$6000,0),COLUMN($C$1),3,1)),"&lt;&gt;Г"),SUMIFS(M527:M$6000,$A527:$A$6000,IF(AND($A526=$A527,$C526=$C527),$A526&amp;"*",IF(OR(MID($A526,1,1)="0",MID($A526,1,1)=0),"?"&amp;MID($A526,2,LEN($A526)-1),$A526&amp;".?")),$C527:$C$6000,"Г")))</f>
        <v>0</v>
      </c>
      <c r="N526" s="56" t="s">
        <v>60</v>
      </c>
      <c r="O526" s="57" t="s">
        <v>60</v>
      </c>
      <c r="P526" s="57">
        <f ca="1">IF(MID($A526,3,10)="1.1.3",SUMIFS(P527:P$6000,$A527:$A$6000,$A526&amp;".1",$B527:$B$6000,"Наименование объекта по производству электрической энергии всего, в том числе:")+SUMIFS(P527:P$6000,$A527:$A$6000,$A526&amp;".2",$B527:$B$6000,"Наименование объекта по производству электрической энергии всего, в том числе:"),IF(AND($C527&lt;&gt;"Г",$C527&lt;&gt;""),SUMIFS(INDIRECT(ADDRESS(ROW($A526),COLUMN(P$1),3,1)&amp;":"&amp;ADDRESS(ROW($A526)+MATCH("Г",$C527:$C$6000,0),COLUMN(P$1),3,1)),INDIRECT(ADDRESS(ROW($A526),COLUMN($A$1),3,1)&amp;":"&amp;ADDRESS(ROW($A526)+MATCH("Г",$C527:$C$6000,0),COLUMN($A$1),3,1)),$A526&amp;"*",INDIRECT(ADDRESS(ROW($A526),COLUMN($C$1),3,1)&amp;":"&amp;ADDRESS(ROW($A526)+MATCH("Г",$C527:$C$6000,0),COLUMN($C$1),3,1)),"&lt;&gt;Г"),SUMIFS(P527:P$6000,$A527:$A$6000,IF(AND($A526=$A527,$C526=$C527),$A526&amp;"*",IF(OR(MID($A526,1,1)="0",MID($A526,1,1)=0),"?"&amp;MID($A526,2,LEN($A526)-1),$A526&amp;".?")),$C527:$C$6000,"Г")))</f>
        <v>0</v>
      </c>
      <c r="Q526" s="57">
        <f ca="1">IF(MID($A526,3,10)="1.1.3",SUMIFS(Q527:Q$6000,$A527:$A$6000,$A526&amp;".1",$B527:$B$6000,"Наименование объекта по производству электрической энергии всего, в том числе:")+SUMIFS(Q527:Q$6000,$A527:$A$6000,$A526&amp;".2",$B527:$B$6000,"Наименование объекта по производству электрической энергии всего, в том числе:"),IF(AND($C527&lt;&gt;"Г",$C527&lt;&gt;""),SUMIFS(INDIRECT(ADDRESS(ROW($A526),COLUMN(Q$1),3,1)&amp;":"&amp;ADDRESS(ROW($A526)+MATCH("Г",$C527:$C$6000,0),COLUMN(Q$1),3,1)),INDIRECT(ADDRESS(ROW($A526),COLUMN($A$1),3,1)&amp;":"&amp;ADDRESS(ROW($A526)+MATCH("Г",$C527:$C$6000,0),COLUMN($A$1),3,1)),$A526&amp;"*",INDIRECT(ADDRESS(ROW($A526),COLUMN($C$1),3,1)&amp;":"&amp;ADDRESS(ROW($A526)+MATCH("Г",$C527:$C$6000,0),COLUMN($C$1),3,1)),"&lt;&gt;Г"),SUMIFS(Q527:Q$6000,$A527:$A$6000,IF(AND($A526=$A527,$C526=$C527),$A526&amp;"*",IF(OR(MID($A526,1,1)="0",MID($A526,1,1)=0),"?"&amp;MID($A526,2,LEN($A526)-1),$A526&amp;".?")),$C527:$C$6000,"Г")))</f>
        <v>0</v>
      </c>
      <c r="R526" s="57">
        <f ca="1">IF(MID($A526,3,10)="1.1.3",SUMIFS(R527:R$6000,$A527:$A$6000,$A526&amp;".1",$B527:$B$6000,"Наименование объекта по производству электрической энергии всего, в том числе:")+SUMIFS(R527:R$6000,$A527:$A$6000,$A526&amp;".2",$B527:$B$6000,"Наименование объекта по производству электрической энергии всего, в том числе:"),IF(AND($C527&lt;&gt;"Г",$C527&lt;&gt;""),SUMIFS(INDIRECT(ADDRESS(ROW($A526),COLUMN(R$1),3,1)&amp;":"&amp;ADDRESS(ROW($A526)+MATCH("Г",$C527:$C$6000,0),COLUMN(R$1),3,1)),INDIRECT(ADDRESS(ROW($A526),COLUMN($A$1),3,1)&amp;":"&amp;ADDRESS(ROW($A526)+MATCH("Г",$C527:$C$6000,0),COLUMN($A$1),3,1)),$A526&amp;"*",INDIRECT(ADDRESS(ROW($A526),COLUMN($C$1),3,1)&amp;":"&amp;ADDRESS(ROW($A526)+MATCH("Г",$C527:$C$6000,0),COLUMN($C$1),3,1)),"&lt;&gt;Г"),SUMIFS(R527:R$6000,$A527:$A$6000,IF(AND($A526=$A527,$C526=$C527),$A526&amp;"*",IF(OR(MID($A526,1,1)="0",MID($A526,1,1)=0),"?"&amp;MID($A526,2,LEN($A526)-1),$A526&amp;".?")),$C527:$C$6000,"Г")))</f>
        <v>0</v>
      </c>
      <c r="S526" s="57">
        <f ca="1">IF(MID($A526,3,10)="1.1.3",SUMIFS(S527:S$6000,$A527:$A$6000,$A526&amp;".1",$B527:$B$6000,"Наименование объекта по производству электрической энергии всего, в том числе:")+SUMIFS(S527:S$6000,$A527:$A$6000,$A526&amp;".2",$B527:$B$6000,"Наименование объекта по производству электрической энергии всего, в том числе:"),IF(AND($C527&lt;&gt;"Г",$C527&lt;&gt;""),SUMIFS(INDIRECT(ADDRESS(ROW($A526),COLUMN(S$1),3,1)&amp;":"&amp;ADDRESS(ROW($A526)+MATCH("Г",$C527:$C$6000,0),COLUMN(S$1),3,1)),INDIRECT(ADDRESS(ROW($A526),COLUMN($A$1),3,1)&amp;":"&amp;ADDRESS(ROW($A526)+MATCH("Г",$C527:$C$6000,0),COLUMN($A$1),3,1)),$A526&amp;"*",INDIRECT(ADDRESS(ROW($A526),COLUMN($C$1),3,1)&amp;":"&amp;ADDRESS(ROW($A526)+MATCH("Г",$C527:$C$6000,0),COLUMN($C$1),3,1)),"&lt;&gt;Г"),SUMIFS(S527:S$6000,$A527:$A$6000,IF(AND($A526=$A527,$C526=$C527),$A526&amp;"*",IF(OR(MID($A526,1,1)="0",MID($A526,1,1)=0),"?"&amp;MID($A526,2,LEN($A526)-1),$A526&amp;".?")),$C527:$C$6000,"Г")))</f>
        <v>0</v>
      </c>
      <c r="T526" s="57">
        <f ca="1">IF(MID($A526,3,10)="1.1.3",SUMIFS(T527:T$6000,$A527:$A$6000,$A526&amp;".1",$B527:$B$6000,"Наименование объекта по производству электрической энергии всего, в том числе:")+SUMIFS(T527:T$6000,$A527:$A$6000,$A526&amp;".2",$B527:$B$6000,"Наименование объекта по производству электрической энергии всего, в том числе:"),IF(AND($C527&lt;&gt;"Г",$C527&lt;&gt;""),SUMIFS(INDIRECT(ADDRESS(ROW($A526),COLUMN(T$1),3,1)&amp;":"&amp;ADDRESS(ROW($A526)+MATCH("Г",$C527:$C$6000,0),COLUMN(T$1),3,1)),INDIRECT(ADDRESS(ROW($A526),COLUMN($A$1),3,1)&amp;":"&amp;ADDRESS(ROW($A526)+MATCH("Г",$C527:$C$6000,0),COLUMN($A$1),3,1)),$A526&amp;"*",INDIRECT(ADDRESS(ROW($A526),COLUMN($C$1),3,1)&amp;":"&amp;ADDRESS(ROW($A526)+MATCH("Г",$C527:$C$6000,0),COLUMN($C$1),3,1)),"&lt;&gt;Г"),SUMIFS(T527:T$6000,$A527:$A$6000,IF(AND($A526=$A527,$C526=$C527),$A526&amp;"*",IF(OR(MID($A526,1,1)="0",MID($A526,1,1)=0),"?"&amp;MID($A526,2,LEN($A526)-1),$A526&amp;".?")),$C527:$C$6000,"Г")))</f>
        <v>0</v>
      </c>
      <c r="U526" s="57">
        <f ca="1">IF(MID($A526,3,10)="1.1.3",SUMIFS(U527:U$6000,$A527:$A$6000,$A526&amp;".1",$B527:$B$6000,"Наименование объекта по производству электрической энергии всего, в том числе:")+SUMIFS(U527:U$6000,$A527:$A$6000,$A526&amp;".2",$B527:$B$6000,"Наименование объекта по производству электрической энергии всего, в том числе:"),IF(AND($C527&lt;&gt;"Г",$C527&lt;&gt;""),SUMIFS(INDIRECT(ADDRESS(ROW($A526),COLUMN(U$1),3,1)&amp;":"&amp;ADDRESS(ROW($A526)+MATCH("Г",$C527:$C$6000,0),COLUMN(U$1),3,1)),INDIRECT(ADDRESS(ROW($A526),COLUMN($A$1),3,1)&amp;":"&amp;ADDRESS(ROW($A526)+MATCH("Г",$C527:$C$6000,0),COLUMN($A$1),3,1)),$A526&amp;"*",INDIRECT(ADDRESS(ROW($A526),COLUMN($C$1),3,1)&amp;":"&amp;ADDRESS(ROW($A526)+MATCH("Г",$C527:$C$6000,0),COLUMN($C$1),3,1)),"&lt;&gt;Г"),SUMIFS(U527:U$6000,$A527:$A$6000,IF(AND($A526=$A527,$C526=$C527),$A526&amp;"*",IF(OR(MID($A526,1,1)="0",MID($A526,1,1)=0),"?"&amp;MID($A526,2,LEN($A526)-1),$A526&amp;".?")),$C527:$C$6000,"Г")))</f>
        <v>0</v>
      </c>
      <c r="V526" s="57">
        <f ca="1">IF(MID($A526,3,10)="1.1.3",SUMIFS(V527:V$6000,$A527:$A$6000,$A526&amp;".1",$B527:$B$6000,"Наименование объекта по производству электрической энергии всего, в том числе:")+SUMIFS(V527:V$6000,$A527:$A$6000,$A526&amp;".2",$B527:$B$6000,"Наименование объекта по производству электрической энергии всего, в том числе:"),IF(AND($C527&lt;&gt;"Г",$C527&lt;&gt;""),SUMIFS(INDIRECT(ADDRESS(ROW($A526),COLUMN(V$1),3,1)&amp;":"&amp;ADDRESS(ROW($A526)+MATCH("Г",$C527:$C$6000,0),COLUMN(V$1),3,1)),INDIRECT(ADDRESS(ROW($A526),COLUMN($A$1),3,1)&amp;":"&amp;ADDRESS(ROW($A526)+MATCH("Г",$C527:$C$6000,0),COLUMN($A$1),3,1)),$A526&amp;"*",INDIRECT(ADDRESS(ROW($A526),COLUMN($C$1),3,1)&amp;":"&amp;ADDRESS(ROW($A526)+MATCH("Г",$C527:$C$6000,0),COLUMN($C$1),3,1)),"&lt;&gt;Г"),SUMIFS(V527:V$6000,$A527:$A$6000,IF(AND($A526=$A527,$C526=$C527),$A526&amp;"*",IF(OR(MID($A526,1,1)="0",MID($A526,1,1)=0),"?"&amp;MID($A526,2,LEN($A526)-1),$A526&amp;".?")),$C527:$C$6000,"Г")))</f>
        <v>0</v>
      </c>
      <c r="W526" s="57">
        <f ca="1">IF(MID($A526,3,10)="1.1.3",SUMIFS(W527:W$6000,$A527:$A$6000,$A526&amp;".1",$B527:$B$6000,"Наименование объекта по производству электрической энергии всего, в том числе:")+SUMIFS(W527:W$6000,$A527:$A$6000,$A526&amp;".2",$B527:$B$6000,"Наименование объекта по производству электрической энергии всего, в том числе:"),IF(AND($C527&lt;&gt;"Г",$C527&lt;&gt;""),SUMIFS(INDIRECT(ADDRESS(ROW($A526),COLUMN(W$1),3,1)&amp;":"&amp;ADDRESS(ROW($A526)+MATCH("Г",$C527:$C$6000,0),COLUMN(W$1),3,1)),INDIRECT(ADDRESS(ROW($A526),COLUMN($A$1),3,1)&amp;":"&amp;ADDRESS(ROW($A526)+MATCH("Г",$C527:$C$6000,0),COLUMN($A$1),3,1)),$A526&amp;"*",INDIRECT(ADDRESS(ROW($A526),COLUMN($C$1),3,1)&amp;":"&amp;ADDRESS(ROW($A526)+MATCH("Г",$C527:$C$6000,0),COLUMN($C$1),3,1)),"&lt;&gt;Г"),SUMIFS(W527:W$6000,$A527:$A$6000,IF(AND($A526=$A527,$C526=$C527),$A526&amp;"*",IF(OR(MID($A526,1,1)="0",MID($A526,1,1)=0),"?"&amp;MID($A526,2,LEN($A526)-1),$A526&amp;".?")),$C527:$C$6000,"Г")))</f>
        <v>0</v>
      </c>
      <c r="X526" s="57">
        <f ca="1">IF(MID($A526,3,10)="1.1.3",SUMIFS(X527:X$6000,$A527:$A$6000,$A526&amp;".1",$B527:$B$6000,"Наименование объекта по производству электрической энергии всего, в том числе:")+SUMIFS(X527:X$6000,$A527:$A$6000,$A526&amp;".2",$B527:$B$6000,"Наименование объекта по производству электрической энергии всего, в том числе:"),IF(AND($C527&lt;&gt;"Г",$C527&lt;&gt;""),SUMIFS(INDIRECT(ADDRESS(ROW($A526),COLUMN(X$1),3,1)&amp;":"&amp;ADDRESS(ROW($A526)+MATCH("Г",$C527:$C$6000,0),COLUMN(X$1),3,1)),INDIRECT(ADDRESS(ROW($A526),COLUMN($A$1),3,1)&amp;":"&amp;ADDRESS(ROW($A526)+MATCH("Г",$C527:$C$6000,0),COLUMN($A$1),3,1)),$A526&amp;"*",INDIRECT(ADDRESS(ROW($A526),COLUMN($C$1),3,1)&amp;":"&amp;ADDRESS(ROW($A526)+MATCH("Г",$C527:$C$6000,0),COLUMN($C$1),3,1)),"&lt;&gt;Г"),SUMIFS(X527:X$6000,$A527:$A$6000,IF(AND($A526=$A527,$C526=$C527),$A526&amp;"*",IF(OR(MID($A526,1,1)="0",MID($A526,1,1)=0),"?"&amp;MID($A526,2,LEN($A526)-1),$A526&amp;".?")),$C527:$C$6000,"Г")))</f>
        <v>0</v>
      </c>
      <c r="Y526" s="57">
        <f ca="1">IF(MID($A526,3,10)="1.1.3",SUMIFS(Y527:Y$6000,$A527:$A$6000,$A526&amp;".1",$B527:$B$6000,"Наименование объекта по производству электрической энергии всего, в том числе:")+SUMIFS(Y527:Y$6000,$A527:$A$6000,$A526&amp;".2",$B527:$B$6000,"Наименование объекта по производству электрической энергии всего, в том числе:"),IF(AND($C527&lt;&gt;"Г",$C527&lt;&gt;""),SUMIFS(INDIRECT(ADDRESS(ROW($A526),COLUMN(Y$1),3,1)&amp;":"&amp;ADDRESS(ROW($A526)+MATCH("Г",$C527:$C$6000,0),COLUMN(Y$1),3,1)),INDIRECT(ADDRESS(ROW($A526),COLUMN($A$1),3,1)&amp;":"&amp;ADDRESS(ROW($A526)+MATCH("Г",$C527:$C$6000,0),COLUMN($A$1),3,1)),$A526&amp;"*",INDIRECT(ADDRESS(ROW($A526),COLUMN($C$1),3,1)&amp;":"&amp;ADDRESS(ROW($A526)+MATCH("Г",$C527:$C$6000,0),COLUMN($C$1),3,1)),"&lt;&gt;Г"),SUMIFS(Y527:Y$6000,$A527:$A$6000,IF(AND($A526=$A527,$C526=$C527),$A526&amp;"*",IF(OR(MID($A526,1,1)="0",MID($A526,1,1)=0),"?"&amp;MID($A526,2,LEN($A526)-1),$A526&amp;".?")),$C527:$C$6000,"Г")))</f>
        <v>0</v>
      </c>
    </row>
    <row r="527" spans="1:25" ht="15.75" x14ac:dyDescent="0.2">
      <c r="A527" s="56" t="s">
        <v>1146</v>
      </c>
      <c r="B527" s="56" t="s">
        <v>56</v>
      </c>
      <c r="C527" s="56" t="s">
        <v>44</v>
      </c>
      <c r="D527" s="57">
        <f ca="1">IF(MID($A527,3,10)="1.1.3",SUMIFS(D528:D$6000,$A528:$A$6000,$A527&amp;".1",$B528:$B$6000,"Наименование объекта по производству электрической энергии всего, в том числе:")+SUMIFS(D528:D$6000,$A528:$A$6000,$A527&amp;".2",$B528:$B$6000,"Наименование объекта по производству электрической энергии всего, в том числе:"),IF(AND($C528&lt;&gt;"Г",$C528&lt;&gt;""),SUMIFS(INDIRECT(ADDRESS(ROW($A527),COLUMN(D$1),3,1)&amp;":"&amp;ADDRESS(ROW($A527)+MATCH("Г",$C528:$C$6000,0),COLUMN(D$1),3,1)),INDIRECT(ADDRESS(ROW($A527),COLUMN($A$1),3,1)&amp;":"&amp;ADDRESS(ROW($A527)+MATCH("Г",$C528:$C$6000,0),COLUMN($A$1),3,1)),$A527&amp;"*",INDIRECT(ADDRESS(ROW($A527),COLUMN($C$1),3,1)&amp;":"&amp;ADDRESS(ROW($A527)+MATCH("Г",$C528:$C$6000,0),COLUMN($C$1),3,1)),"&lt;&gt;Г"),SUMIFS(D528:D$6000,$A528:$A$6000,IF(AND($A527=$A528,$C527=$C528),$A527&amp;"*",IF(OR(MID($A527,1,1)="0",MID($A527,1,1)=0),"?"&amp;MID($A527,2,LEN($A527)-1),$A527&amp;".?")),$C528:$C$6000,"Г")))</f>
        <v>214.59672829059997</v>
      </c>
      <c r="E527" s="56" t="s">
        <v>60</v>
      </c>
      <c r="F527" s="57">
        <f ca="1">IF(MID($A527,3,10)="1.1.3",SUMIFS(F528:F$6000,$A528:$A$6000,$A527&amp;".1",$B528:$B$6000,"Наименование объекта по производству электрической энергии всего, в том числе:")+SUMIFS(F528:F$6000,$A528:$A$6000,$A527&amp;".2",$B528:$B$6000,"Наименование объекта по производству электрической энергии всего, в том числе:"),IF(AND($C528&lt;&gt;"Г",$C528&lt;&gt;""),SUMIFS(INDIRECT(ADDRESS(ROW($A527),COLUMN(F$1),3,1)&amp;":"&amp;ADDRESS(ROW($A527)+MATCH("Г",$C528:$C$6000,0),COLUMN(F$1),3,1)),INDIRECT(ADDRESS(ROW($A527),COLUMN($A$1),3,1)&amp;":"&amp;ADDRESS(ROW($A527)+MATCH("Г",$C528:$C$6000,0),COLUMN($A$1),3,1)),$A527&amp;"*",INDIRECT(ADDRESS(ROW($A527),COLUMN($C$1),3,1)&amp;":"&amp;ADDRESS(ROW($A527)+MATCH("Г",$C528:$C$6000,0),COLUMN($C$1),3,1)),"&lt;&gt;Г"),SUMIFS(F528:F$6000,$A528:$A$6000,IF(AND($A527=$A528,$C527=$C528),$A527&amp;"*",IF(OR(MID($A527,1,1)="0",MID($A527,1,1)=0),"?"&amp;MID($A527,2,LEN($A527)-1),$A527&amp;".?")),$C528:$C$6000,"Г")))</f>
        <v>74.487345879999992</v>
      </c>
      <c r="G527" s="57">
        <f ca="1">IF(MID($A527,3,10)="1.1.3",SUMIFS(G528:G$6000,$A528:$A$6000,$A527&amp;".1",$B528:$B$6000,"Наименование объекта по производству электрической энергии всего, в том числе:")+SUMIFS(G528:G$6000,$A528:$A$6000,$A527&amp;".2",$B528:$B$6000,"Наименование объекта по производству электрической энергии всего, в том числе:"),IF(AND($C528&lt;&gt;"Г",$C528&lt;&gt;""),SUMIFS(INDIRECT(ADDRESS(ROW($A527),COLUMN(G$1),3,1)&amp;":"&amp;ADDRESS(ROW($A527)+MATCH("Г",$C528:$C$6000,0),COLUMN(G$1),3,1)),INDIRECT(ADDRESS(ROW($A527),COLUMN($A$1),3,1)&amp;":"&amp;ADDRESS(ROW($A527)+MATCH("Г",$C528:$C$6000,0),COLUMN($A$1),3,1)),$A527&amp;"*",INDIRECT(ADDRESS(ROW($A527),COLUMN($C$1),3,1)&amp;":"&amp;ADDRESS(ROW($A527)+MATCH("Г",$C528:$C$6000,0),COLUMN($C$1),3,1)),"&lt;&gt;Г"),SUMIFS(G528:G$6000,$A528:$A$6000,IF(AND($A527=$A528,$C527=$C528),$A527&amp;"*",IF(OR(MID($A527,1,1)="0",MID($A527,1,1)=0),"?"&amp;MID($A527,2,LEN($A527)-1),$A527&amp;".?")),$C528:$C$6000,"Г")))</f>
        <v>0</v>
      </c>
      <c r="H527" s="57">
        <f ca="1">IF(MID($A527,3,10)="1.1.3",SUMIFS(H528:H$6000,$A528:$A$6000,$A527&amp;".1",$B528:$B$6000,"Наименование объекта по производству электрической энергии всего, в том числе:")+SUMIFS(H528:H$6000,$A528:$A$6000,$A527&amp;".2",$B528:$B$6000,"Наименование объекта по производству электрической энергии всего, в том числе:"),IF(AND($C528&lt;&gt;"Г",$C528&lt;&gt;""),SUMIFS(INDIRECT(ADDRESS(ROW($A527),COLUMN(H$1),3,1)&amp;":"&amp;ADDRESS(ROW($A527)+MATCH("Г",$C528:$C$6000,0),COLUMN(H$1),3,1)),INDIRECT(ADDRESS(ROW($A527),COLUMN($A$1),3,1)&amp;":"&amp;ADDRESS(ROW($A527)+MATCH("Г",$C528:$C$6000,0),COLUMN($A$1),3,1)),$A527&amp;"*",INDIRECT(ADDRESS(ROW($A527),COLUMN($C$1),3,1)&amp;":"&amp;ADDRESS(ROW($A527)+MATCH("Г",$C528:$C$6000,0),COLUMN($C$1),3,1)),"&lt;&gt;Г"),SUMIFS(H528:H$6000,$A528:$A$6000,IF(AND($A527=$A528,$C527=$C528),$A527&amp;"*",IF(OR(MID($A527,1,1)="0",MID($A527,1,1)=0),"?"&amp;MID($A527,2,LEN($A527)-1),$A527&amp;".?")),$C528:$C$6000,"Г")))</f>
        <v>0</v>
      </c>
      <c r="I527" s="57">
        <f ca="1">IF(MID($A527,3,10)="1.1.3",SUMIFS(I528:I$6000,$A528:$A$6000,$A527&amp;".1",$B528:$B$6000,"Наименование объекта по производству электрической энергии всего, в том числе:")+SUMIFS(I528:I$6000,$A528:$A$6000,$A527&amp;".2",$B528:$B$6000,"Наименование объекта по производству электрической энергии всего, в том числе:"),IF(AND($C528&lt;&gt;"Г",$C528&lt;&gt;""),SUMIFS(INDIRECT(ADDRESS(ROW($A527),COLUMN(I$1),3,1)&amp;":"&amp;ADDRESS(ROW($A527)+MATCH("Г",$C528:$C$6000,0),COLUMN(I$1),3,1)),INDIRECT(ADDRESS(ROW($A527),COLUMN($A$1),3,1)&amp;":"&amp;ADDRESS(ROW($A527)+MATCH("Г",$C528:$C$6000,0),COLUMN($A$1),3,1)),$A527&amp;"*",INDIRECT(ADDRESS(ROW($A527),COLUMN($C$1),3,1)&amp;":"&amp;ADDRESS(ROW($A527)+MATCH("Г",$C528:$C$6000,0),COLUMN($C$1),3,1)),"&lt;&gt;Г"),SUMIFS(I528:I$6000,$A528:$A$6000,IF(AND($A527=$A528,$C527=$C528),$A527&amp;"*",IF(OR(MID($A527,1,1)="0",MID($A527,1,1)=0),"?"&amp;MID($A527,2,LEN($A527)-1),$A527&amp;".?")),$C528:$C$6000,"Г")))</f>
        <v>7.4339015799999997</v>
      </c>
      <c r="J527" s="57">
        <f ca="1">IF(MID($A527,3,10)="1.1.3",SUMIFS(J528:J$6000,$A528:$A$6000,$A527&amp;".1",$B528:$B$6000,"Наименование объекта по производству электрической энергии всего, в том числе:")+SUMIFS(J528:J$6000,$A528:$A$6000,$A527&amp;".2",$B528:$B$6000,"Наименование объекта по производству электрической энергии всего, в том числе:"),IF(AND($C528&lt;&gt;"Г",$C528&lt;&gt;""),SUMIFS(INDIRECT(ADDRESS(ROW($A527),COLUMN(J$1),3,1)&amp;":"&amp;ADDRESS(ROW($A527)+MATCH("Г",$C528:$C$6000,0),COLUMN(J$1),3,1)),INDIRECT(ADDRESS(ROW($A527),COLUMN($A$1),3,1)&amp;":"&amp;ADDRESS(ROW($A527)+MATCH("Г",$C528:$C$6000,0),COLUMN($A$1),3,1)),$A527&amp;"*",INDIRECT(ADDRESS(ROW($A527),COLUMN($C$1),3,1)&amp;":"&amp;ADDRESS(ROW($A527)+MATCH("Г",$C528:$C$6000,0),COLUMN($C$1),3,1)),"&lt;&gt;Г"),SUMIFS(J528:J$6000,$A528:$A$6000,IF(AND($A527=$A528,$C527=$C528),$A527&amp;"*",IF(OR(MID($A527,1,1)="0",MID($A527,1,1)=0),"?"&amp;MID($A527,2,LEN($A527)-1),$A527&amp;".?")),$C528:$C$6000,"Г")))</f>
        <v>67.053444299999995</v>
      </c>
      <c r="K527" s="57">
        <f ca="1">IF(MID($A527,3,10)="1.1.3",SUMIFS(K528:K$6000,$A528:$A$6000,$A527&amp;".1",$B528:$B$6000,"Наименование объекта по производству электрической энергии всего, в том числе:")+SUMIFS(K528:K$6000,$A528:$A$6000,$A527&amp;".2",$B528:$B$6000,"Наименование объекта по производству электрической энергии всего, в том числе:"),IF(AND($C528&lt;&gt;"Г",$C528&lt;&gt;""),SUMIFS(INDIRECT(ADDRESS(ROW($A527),COLUMN(K$1),3,1)&amp;":"&amp;ADDRESS(ROW($A527)+MATCH("Г",$C528:$C$6000,0),COLUMN(K$1),3,1)),INDIRECT(ADDRESS(ROW($A527),COLUMN($A$1),3,1)&amp;":"&amp;ADDRESS(ROW($A527)+MATCH("Г",$C528:$C$6000,0),COLUMN($A$1),3,1)),$A527&amp;"*",INDIRECT(ADDRESS(ROW($A527),COLUMN($C$1),3,1)&amp;":"&amp;ADDRESS(ROW($A527)+MATCH("Г",$C528:$C$6000,0),COLUMN($C$1),3,1)),"&lt;&gt;Г"),SUMIFS(K528:K$6000,$A528:$A$6000,IF(AND($A527=$A528,$C527=$C528),$A527&amp;"*",IF(OR(MID($A527,1,1)="0",MID($A527,1,1)=0),"?"&amp;MID($A527,2,LEN($A527)-1),$A527&amp;".?")),$C528:$C$6000,"Г")))</f>
        <v>47.729548510000001</v>
      </c>
      <c r="L527" s="58" t="s">
        <v>60</v>
      </c>
      <c r="M527" s="57">
        <f ca="1">IF(MID($A527,3,10)="1.1.3",SUMIFS(M528:M$6000,$A528:$A$6000,$A527&amp;".1",$B528:$B$6000,"Наименование объекта по производству электрической энергии всего, в том числе:")+SUMIFS(M528:M$6000,$A528:$A$6000,$A527&amp;".2",$B528:$B$6000,"Наименование объекта по производству электрической энергии всего, в том числе:"),IF(AND($C528&lt;&gt;"Г",$C528&lt;&gt;""),SUMIFS(INDIRECT(ADDRESS(ROW($A527),COLUMN(M$1),3,1)&amp;":"&amp;ADDRESS(ROW($A527)+MATCH("Г",$C528:$C$6000,0),COLUMN(M$1),3,1)),INDIRECT(ADDRESS(ROW($A527),COLUMN($A$1),3,1)&amp;":"&amp;ADDRESS(ROW($A527)+MATCH("Г",$C528:$C$6000,0),COLUMN($A$1),3,1)),$A527&amp;"*",INDIRECT(ADDRESS(ROW($A527),COLUMN($C$1),3,1)&amp;":"&amp;ADDRESS(ROW($A527)+MATCH("Г",$C528:$C$6000,0),COLUMN($C$1),3,1)),"&lt;&gt;Г"),SUMIFS(M528:M$6000,$A528:$A$6000,IF(AND($A527=$A528,$C527=$C528),$A527&amp;"*",IF(OR(MID($A527,1,1)="0",MID($A527,1,1)=0),"?"&amp;MID($A527,2,LEN($A527)-1),$A527&amp;".?")),$C528:$C$6000,"Г")))</f>
        <v>179.98328556000004</v>
      </c>
      <c r="N527" s="56" t="s">
        <v>60</v>
      </c>
      <c r="O527" s="57" t="s">
        <v>60</v>
      </c>
      <c r="P527" s="57">
        <f ca="1">IF(MID($A527,3,10)="1.1.3",SUMIFS(P528:P$6000,$A528:$A$6000,$A527&amp;".1",$B528:$B$6000,"Наименование объекта по производству электрической энергии всего, в том числе:")+SUMIFS(P528:P$6000,$A528:$A$6000,$A527&amp;".2",$B528:$B$6000,"Наименование объекта по производству электрической энергии всего, в том числе:"),IF(AND($C528&lt;&gt;"Г",$C528&lt;&gt;""),SUMIFS(INDIRECT(ADDRESS(ROW($A527),COLUMN(P$1),3,1)&amp;":"&amp;ADDRESS(ROW($A527)+MATCH("Г",$C528:$C$6000,0),COLUMN(P$1),3,1)),INDIRECT(ADDRESS(ROW($A527),COLUMN($A$1),3,1)&amp;":"&amp;ADDRESS(ROW($A527)+MATCH("Г",$C528:$C$6000,0),COLUMN($A$1),3,1)),$A527&amp;"*",INDIRECT(ADDRESS(ROW($A527),COLUMN($C$1),3,1)&amp;":"&amp;ADDRESS(ROW($A527)+MATCH("Г",$C528:$C$6000,0),COLUMN($C$1),3,1)),"&lt;&gt;Г"),SUMIFS(P528:P$6000,$A528:$A$6000,IF(AND($A527=$A528,$C527=$C528),$A527&amp;"*",IF(OR(MID($A527,1,1)="0",MID($A527,1,1)=0),"?"&amp;MID($A527,2,LEN($A527)-1),$A527&amp;".?")),$C528:$C$6000,"Г")))</f>
        <v>0</v>
      </c>
      <c r="Q527" s="57">
        <f ca="1">IF(MID($A527,3,10)="1.1.3",SUMIFS(Q528:Q$6000,$A528:$A$6000,$A527&amp;".1",$B528:$B$6000,"Наименование объекта по производству электрической энергии всего, в том числе:")+SUMIFS(Q528:Q$6000,$A528:$A$6000,$A527&amp;".2",$B528:$B$6000,"Наименование объекта по производству электрической энергии всего, в том числе:"),IF(AND($C528&lt;&gt;"Г",$C528&lt;&gt;""),SUMIFS(INDIRECT(ADDRESS(ROW($A527),COLUMN(Q$1),3,1)&amp;":"&amp;ADDRESS(ROW($A527)+MATCH("Г",$C528:$C$6000,0),COLUMN(Q$1),3,1)),INDIRECT(ADDRESS(ROW($A527),COLUMN($A$1),3,1)&amp;":"&amp;ADDRESS(ROW($A527)+MATCH("Г",$C528:$C$6000,0),COLUMN($A$1),3,1)),$A527&amp;"*",INDIRECT(ADDRESS(ROW($A527),COLUMN($C$1),3,1)&amp;":"&amp;ADDRESS(ROW($A527)+MATCH("Г",$C528:$C$6000,0),COLUMN($C$1),3,1)),"&lt;&gt;Г"),SUMIFS(Q528:Q$6000,$A528:$A$6000,IF(AND($A527=$A528,$C527=$C528),$A527&amp;"*",IF(OR(MID($A527,1,1)="0",MID($A527,1,1)=0),"?"&amp;MID($A527,2,LEN($A527)-1),$A527&amp;".?")),$C528:$C$6000,"Г")))</f>
        <v>0</v>
      </c>
      <c r="R527" s="57">
        <f ca="1">IF(MID($A527,3,10)="1.1.3",SUMIFS(R528:R$6000,$A528:$A$6000,$A527&amp;".1",$B528:$B$6000,"Наименование объекта по производству электрической энергии всего, в том числе:")+SUMIFS(R528:R$6000,$A528:$A$6000,$A527&amp;".2",$B528:$B$6000,"Наименование объекта по производству электрической энергии всего, в том числе:"),IF(AND($C528&lt;&gt;"Г",$C528&lt;&gt;""),SUMIFS(INDIRECT(ADDRESS(ROW($A527),COLUMN(R$1),3,1)&amp;":"&amp;ADDRESS(ROW($A527)+MATCH("Г",$C528:$C$6000,0),COLUMN(R$1),3,1)),INDIRECT(ADDRESS(ROW($A527),COLUMN($A$1),3,1)&amp;":"&amp;ADDRESS(ROW($A527)+MATCH("Г",$C528:$C$6000,0),COLUMN($A$1),3,1)),$A527&amp;"*",INDIRECT(ADDRESS(ROW($A527),COLUMN($C$1),3,1)&amp;":"&amp;ADDRESS(ROW($A527)+MATCH("Г",$C528:$C$6000,0),COLUMN($C$1),3,1)),"&lt;&gt;Г"),SUMIFS(R528:R$6000,$A528:$A$6000,IF(AND($A527=$A528,$C527=$C528),$A527&amp;"*",IF(OR(MID($A527,1,1)="0",MID($A527,1,1)=0),"?"&amp;MID($A527,2,LEN($A527)-1),$A527&amp;".?")),$C528:$C$6000,"Г")))</f>
        <v>0</v>
      </c>
      <c r="S527" s="57">
        <f ca="1">IF(MID($A527,3,10)="1.1.3",SUMIFS(S528:S$6000,$A528:$A$6000,$A527&amp;".1",$B528:$B$6000,"Наименование объекта по производству электрической энергии всего, в том числе:")+SUMIFS(S528:S$6000,$A528:$A$6000,$A527&amp;".2",$B528:$B$6000,"Наименование объекта по производству электрической энергии всего, в том числе:"),IF(AND($C528&lt;&gt;"Г",$C528&lt;&gt;""),SUMIFS(INDIRECT(ADDRESS(ROW($A527),COLUMN(S$1),3,1)&amp;":"&amp;ADDRESS(ROW($A527)+MATCH("Г",$C528:$C$6000,0),COLUMN(S$1),3,1)),INDIRECT(ADDRESS(ROW($A527),COLUMN($A$1),3,1)&amp;":"&amp;ADDRESS(ROW($A527)+MATCH("Г",$C528:$C$6000,0),COLUMN($A$1),3,1)),$A527&amp;"*",INDIRECT(ADDRESS(ROW($A527),COLUMN($C$1),3,1)&amp;":"&amp;ADDRESS(ROW($A527)+MATCH("Г",$C528:$C$6000,0),COLUMN($C$1),3,1)),"&lt;&gt;Г"),SUMIFS(S528:S$6000,$A528:$A$6000,IF(AND($A527=$A528,$C527=$C528),$A527&amp;"*",IF(OR(MID($A527,1,1)="0",MID($A527,1,1)=0),"?"&amp;MID($A527,2,LEN($A527)-1),$A527&amp;".?")),$C528:$C$6000,"Г")))</f>
        <v>0</v>
      </c>
      <c r="T527" s="57">
        <f ca="1">IF(MID($A527,3,10)="1.1.3",SUMIFS(T528:T$6000,$A528:$A$6000,$A527&amp;".1",$B528:$B$6000,"Наименование объекта по производству электрической энергии всего, в том числе:")+SUMIFS(T528:T$6000,$A528:$A$6000,$A527&amp;".2",$B528:$B$6000,"Наименование объекта по производству электрической энергии всего, в том числе:"),IF(AND($C528&lt;&gt;"Г",$C528&lt;&gt;""),SUMIFS(INDIRECT(ADDRESS(ROW($A527),COLUMN(T$1),3,1)&amp;":"&amp;ADDRESS(ROW($A527)+MATCH("Г",$C528:$C$6000,0),COLUMN(T$1),3,1)),INDIRECT(ADDRESS(ROW($A527),COLUMN($A$1),3,1)&amp;":"&amp;ADDRESS(ROW($A527)+MATCH("Г",$C528:$C$6000,0),COLUMN($A$1),3,1)),$A527&amp;"*",INDIRECT(ADDRESS(ROW($A527),COLUMN($C$1),3,1)&amp;":"&amp;ADDRESS(ROW($A527)+MATCH("Г",$C528:$C$6000,0),COLUMN($C$1),3,1)),"&lt;&gt;Г"),SUMIFS(T528:T$6000,$A528:$A$6000,IF(AND($A527=$A528,$C527=$C528),$A527&amp;"*",IF(OR(MID($A527,1,1)="0",MID($A527,1,1)=0),"?"&amp;MID($A527,2,LEN($A527)-1),$A527&amp;".?")),$C528:$C$6000,"Г")))</f>
        <v>0</v>
      </c>
      <c r="U527" s="57">
        <f ca="1">IF(MID($A527,3,10)="1.1.3",SUMIFS(U528:U$6000,$A528:$A$6000,$A527&amp;".1",$B528:$B$6000,"Наименование объекта по производству электрической энергии всего, в том числе:")+SUMIFS(U528:U$6000,$A528:$A$6000,$A527&amp;".2",$B528:$B$6000,"Наименование объекта по производству электрической энергии всего, в том числе:"),IF(AND($C528&lt;&gt;"Г",$C528&lt;&gt;""),SUMIFS(INDIRECT(ADDRESS(ROW($A527),COLUMN(U$1),3,1)&amp;":"&amp;ADDRESS(ROW($A527)+MATCH("Г",$C528:$C$6000,0),COLUMN(U$1),3,1)),INDIRECT(ADDRESS(ROW($A527),COLUMN($A$1),3,1)&amp;":"&amp;ADDRESS(ROW($A527)+MATCH("Г",$C528:$C$6000,0),COLUMN($A$1),3,1)),$A527&amp;"*",INDIRECT(ADDRESS(ROW($A527),COLUMN($C$1),3,1)&amp;":"&amp;ADDRESS(ROW($A527)+MATCH("Г",$C528:$C$6000,0),COLUMN($C$1),3,1)),"&lt;&gt;Г"),SUMIFS(U528:U$6000,$A528:$A$6000,IF(AND($A527=$A528,$C527=$C528),$A527&amp;"*",IF(OR(MID($A527,1,1)="0",MID($A527,1,1)=0),"?"&amp;MID($A527,2,LEN($A527)-1),$A527&amp;".?")),$C528:$C$6000,"Г")))</f>
        <v>0</v>
      </c>
      <c r="V527" s="57">
        <f ca="1">IF(MID($A527,3,10)="1.1.3",SUMIFS(V528:V$6000,$A528:$A$6000,$A527&amp;".1",$B528:$B$6000,"Наименование объекта по производству электрической энергии всего, в том числе:")+SUMIFS(V528:V$6000,$A528:$A$6000,$A527&amp;".2",$B528:$B$6000,"Наименование объекта по производству электрической энергии всего, в том числе:"),IF(AND($C528&lt;&gt;"Г",$C528&lt;&gt;""),SUMIFS(INDIRECT(ADDRESS(ROW($A527),COLUMN(V$1),3,1)&amp;":"&amp;ADDRESS(ROW($A527)+MATCH("Г",$C528:$C$6000,0),COLUMN(V$1),3,1)),INDIRECT(ADDRESS(ROW($A527),COLUMN($A$1),3,1)&amp;":"&amp;ADDRESS(ROW($A527)+MATCH("Г",$C528:$C$6000,0),COLUMN($A$1),3,1)),$A527&amp;"*",INDIRECT(ADDRESS(ROW($A527),COLUMN($C$1),3,1)&amp;":"&amp;ADDRESS(ROW($A527)+MATCH("Г",$C528:$C$6000,0),COLUMN($C$1),3,1)),"&lt;&gt;Г"),SUMIFS(V528:V$6000,$A528:$A$6000,IF(AND($A527=$A528,$C527=$C528),$A527&amp;"*",IF(OR(MID($A527,1,1)="0",MID($A527,1,1)=0),"?"&amp;MID($A527,2,LEN($A527)-1),$A527&amp;".?")),$C528:$C$6000,"Г")))</f>
        <v>0</v>
      </c>
      <c r="W527" s="57">
        <f ca="1">IF(MID($A527,3,10)="1.1.3",SUMIFS(W528:W$6000,$A528:$A$6000,$A527&amp;".1",$B528:$B$6000,"Наименование объекта по производству электрической энергии всего, в том числе:")+SUMIFS(W528:W$6000,$A528:$A$6000,$A527&amp;".2",$B528:$B$6000,"Наименование объекта по производству электрической энергии всего, в том числе:"),IF(AND($C528&lt;&gt;"Г",$C528&lt;&gt;""),SUMIFS(INDIRECT(ADDRESS(ROW($A527),COLUMN(W$1),3,1)&amp;":"&amp;ADDRESS(ROW($A527)+MATCH("Г",$C528:$C$6000,0),COLUMN(W$1),3,1)),INDIRECT(ADDRESS(ROW($A527),COLUMN($A$1),3,1)&amp;":"&amp;ADDRESS(ROW($A527)+MATCH("Г",$C528:$C$6000,0),COLUMN($A$1),3,1)),$A527&amp;"*",INDIRECT(ADDRESS(ROW($A527),COLUMN($C$1),3,1)&amp;":"&amp;ADDRESS(ROW($A527)+MATCH("Г",$C528:$C$6000,0),COLUMN($C$1),3,1)),"&lt;&gt;Г"),SUMIFS(W528:W$6000,$A528:$A$6000,IF(AND($A527=$A528,$C527=$C528),$A527&amp;"*",IF(OR(MID($A527,1,1)="0",MID($A527,1,1)=0),"?"&amp;MID($A527,2,LEN($A527)-1),$A527&amp;".?")),$C528:$C$6000,"Г")))</f>
        <v>196</v>
      </c>
      <c r="X527" s="57">
        <f ca="1">IF(MID($A527,3,10)="1.1.3",SUMIFS(X528:X$6000,$A528:$A$6000,$A527&amp;".1",$B528:$B$6000,"Наименование объекта по производству электрической энергии всего, в том числе:")+SUMIFS(X528:X$6000,$A528:$A$6000,$A527&amp;".2",$B528:$B$6000,"Наименование объекта по производству электрической энергии всего, в том числе:"),IF(AND($C528&lt;&gt;"Г",$C528&lt;&gt;""),SUMIFS(INDIRECT(ADDRESS(ROW($A527),COLUMN(X$1),3,1)&amp;":"&amp;ADDRESS(ROW($A527)+MATCH("Г",$C528:$C$6000,0),COLUMN(X$1),3,1)),INDIRECT(ADDRESS(ROW($A527),COLUMN($A$1),3,1)&amp;":"&amp;ADDRESS(ROW($A527)+MATCH("Г",$C528:$C$6000,0),COLUMN($A$1),3,1)),$A527&amp;"*",INDIRECT(ADDRESS(ROW($A527),COLUMN($C$1),3,1)&amp;":"&amp;ADDRESS(ROW($A527)+MATCH("Г",$C528:$C$6000,0),COLUMN($C$1),3,1)),"&lt;&gt;Г"),SUMIFS(X528:X$6000,$A528:$A$6000,IF(AND($A527=$A528,$C527=$C528),$A527&amp;"*",IF(OR(MID($A527,1,1)="0",MID($A527,1,1)=0),"?"&amp;MID($A527,2,LEN($A527)-1),$A527&amp;".?")),$C528:$C$6000,"Г")))</f>
        <v>0</v>
      </c>
      <c r="Y527" s="57">
        <f ca="1">IF(MID($A527,3,10)="1.1.3",SUMIFS(Y528:Y$6000,$A528:$A$6000,$A527&amp;".1",$B528:$B$6000,"Наименование объекта по производству электрической энергии всего, в том числе:")+SUMIFS(Y528:Y$6000,$A528:$A$6000,$A527&amp;".2",$B528:$B$6000,"Наименование объекта по производству электрической энергии всего, в том числе:"),IF(AND($C528&lt;&gt;"Г",$C528&lt;&gt;""),SUMIFS(INDIRECT(ADDRESS(ROW($A527),COLUMN(Y$1),3,1)&amp;":"&amp;ADDRESS(ROW($A527)+MATCH("Г",$C528:$C$6000,0),COLUMN(Y$1),3,1)),INDIRECT(ADDRESS(ROW($A527),COLUMN($A$1),3,1)&amp;":"&amp;ADDRESS(ROW($A527)+MATCH("Г",$C528:$C$6000,0),COLUMN($A$1),3,1)),$A527&amp;"*",INDIRECT(ADDRESS(ROW($A527),COLUMN($C$1),3,1)&amp;":"&amp;ADDRESS(ROW($A527)+MATCH("Г",$C528:$C$6000,0),COLUMN($C$1),3,1)),"&lt;&gt;Г"),SUMIFS(Y528:Y$6000,$A528:$A$6000,IF(AND($A527=$A528,$C527=$C528),$A527&amp;"*",IF(OR(MID($A527,1,1)="0",MID($A527,1,1)=0),"?"&amp;MID($A527,2,LEN($A527)-1),$A527&amp;".?")),$C528:$C$6000,"Г")))</f>
        <v>1745.3980000000004</v>
      </c>
    </row>
    <row r="528" spans="1:25" ht="94.5" x14ac:dyDescent="0.2">
      <c r="A528" s="49" t="s">
        <v>1146</v>
      </c>
      <c r="B528" s="49" t="s">
        <v>1147</v>
      </c>
      <c r="C528" s="49" t="s">
        <v>1148</v>
      </c>
      <c r="D528" s="46">
        <v>4.2930399999999995</v>
      </c>
      <c r="E528" s="47" t="s">
        <v>1551</v>
      </c>
      <c r="F528" s="46">
        <v>0.87316119999999997</v>
      </c>
      <c r="G528" s="46">
        <v>0</v>
      </c>
      <c r="H528" s="46">
        <v>0</v>
      </c>
      <c r="I528" s="46">
        <v>0</v>
      </c>
      <c r="J528" s="46">
        <v>0.87316119999999997</v>
      </c>
      <c r="K528" s="46">
        <v>0</v>
      </c>
      <c r="L528" s="51">
        <v>2011</v>
      </c>
      <c r="M528" s="46">
        <v>3.6381694900000001</v>
      </c>
      <c r="N528" s="49" t="s">
        <v>1149</v>
      </c>
      <c r="O528" s="46" t="s">
        <v>60</v>
      </c>
      <c r="P528" s="46"/>
      <c r="Q528" s="46"/>
      <c r="R528" s="46"/>
      <c r="S528" s="46"/>
      <c r="T528" s="46"/>
      <c r="U528" s="46"/>
      <c r="V528" s="46"/>
      <c r="W528" s="46"/>
      <c r="X528" s="46"/>
      <c r="Y528" s="46">
        <v>119.12</v>
      </c>
    </row>
    <row r="529" spans="1:25" ht="126" x14ac:dyDescent="0.2">
      <c r="A529" s="49" t="s">
        <v>1146</v>
      </c>
      <c r="B529" s="49" t="s">
        <v>1150</v>
      </c>
      <c r="C529" s="49" t="s">
        <v>1151</v>
      </c>
      <c r="D529" s="46">
        <v>36.338768289999997</v>
      </c>
      <c r="E529" s="47" t="s">
        <v>1551</v>
      </c>
      <c r="F529" s="46">
        <v>7.3909358000000003</v>
      </c>
      <c r="G529" s="46">
        <v>0</v>
      </c>
      <c r="H529" s="46">
        <v>0</v>
      </c>
      <c r="I529" s="46">
        <v>0</v>
      </c>
      <c r="J529" s="46">
        <v>7.3909358000000003</v>
      </c>
      <c r="K529" s="46">
        <v>0</v>
      </c>
      <c r="L529" s="51">
        <v>2013</v>
      </c>
      <c r="M529" s="46">
        <v>30.795566350000001</v>
      </c>
      <c r="N529" s="49" t="s">
        <v>1152</v>
      </c>
      <c r="O529" s="46" t="s">
        <v>60</v>
      </c>
      <c r="P529" s="46"/>
      <c r="Q529" s="46"/>
      <c r="R529" s="46"/>
      <c r="S529" s="46"/>
      <c r="T529" s="46"/>
      <c r="U529" s="46"/>
      <c r="V529" s="46"/>
      <c r="W529" s="46"/>
      <c r="X529" s="46"/>
      <c r="Y529" s="46">
        <v>725.94</v>
      </c>
    </row>
    <row r="530" spans="1:25" ht="78.75" x14ac:dyDescent="0.2">
      <c r="A530" s="49" t="s">
        <v>1146</v>
      </c>
      <c r="B530" s="49" t="s">
        <v>1153</v>
      </c>
      <c r="C530" s="49" t="s">
        <v>1154</v>
      </c>
      <c r="D530" s="46">
        <v>1.54288</v>
      </c>
      <c r="E530" s="47" t="s">
        <v>1551</v>
      </c>
      <c r="F530" s="46">
        <v>0.31380599999999997</v>
      </c>
      <c r="G530" s="46">
        <v>0</v>
      </c>
      <c r="H530" s="46">
        <v>0</v>
      </c>
      <c r="I530" s="46">
        <v>0</v>
      </c>
      <c r="J530" s="46">
        <v>0.31380599999999997</v>
      </c>
      <c r="K530" s="46">
        <v>0</v>
      </c>
      <c r="L530" s="51">
        <v>2015</v>
      </c>
      <c r="M530" s="46">
        <v>1.3075254199999999</v>
      </c>
      <c r="N530" s="49" t="s">
        <v>1155</v>
      </c>
      <c r="O530" s="46" t="s">
        <v>60</v>
      </c>
      <c r="P530" s="46"/>
      <c r="Q530" s="46"/>
      <c r="R530" s="46"/>
      <c r="S530" s="46"/>
      <c r="T530" s="46"/>
      <c r="U530" s="46"/>
      <c r="V530" s="46"/>
      <c r="W530" s="46"/>
      <c r="X530" s="46"/>
      <c r="Y530" s="46">
        <v>48.215000000000003</v>
      </c>
    </row>
    <row r="531" spans="1:25" ht="78.75" x14ac:dyDescent="0.2">
      <c r="A531" s="49" t="s">
        <v>1146</v>
      </c>
      <c r="B531" s="49" t="s">
        <v>1156</v>
      </c>
      <c r="C531" s="49" t="s">
        <v>1157</v>
      </c>
      <c r="D531" s="46">
        <v>5.2682134506000002</v>
      </c>
      <c r="E531" s="47" t="s">
        <v>1551</v>
      </c>
      <c r="F531" s="46">
        <v>1.071501</v>
      </c>
      <c r="G531" s="46">
        <v>0</v>
      </c>
      <c r="H531" s="46">
        <v>0</v>
      </c>
      <c r="I531" s="46">
        <v>0</v>
      </c>
      <c r="J531" s="46">
        <v>1.071501</v>
      </c>
      <c r="K531" s="46">
        <v>0</v>
      </c>
      <c r="L531" s="51">
        <v>2016</v>
      </c>
      <c r="M531" s="46">
        <v>4.4645876700000002</v>
      </c>
      <c r="N531" s="49" t="s">
        <v>1158</v>
      </c>
      <c r="O531" s="46" t="s">
        <v>60</v>
      </c>
      <c r="P531" s="46"/>
      <c r="Q531" s="46"/>
      <c r="R531" s="46"/>
      <c r="S531" s="46"/>
      <c r="T531" s="46"/>
      <c r="U531" s="46"/>
      <c r="V531" s="46"/>
      <c r="W531" s="46"/>
      <c r="X531" s="46"/>
      <c r="Y531" s="46">
        <v>122.208</v>
      </c>
    </row>
    <row r="532" spans="1:25" ht="78.75" x14ac:dyDescent="0.2">
      <c r="A532" s="49" t="s">
        <v>1146</v>
      </c>
      <c r="B532" s="49" t="s">
        <v>1159</v>
      </c>
      <c r="C532" s="49" t="s">
        <v>1160</v>
      </c>
      <c r="D532" s="46">
        <v>6.1893403899999999</v>
      </c>
      <c r="E532" s="47" t="s">
        <v>1551</v>
      </c>
      <c r="F532" s="46">
        <v>1.2588486000000001</v>
      </c>
      <c r="G532" s="46">
        <v>0</v>
      </c>
      <c r="H532" s="46">
        <v>0</v>
      </c>
      <c r="I532" s="46">
        <v>0</v>
      </c>
      <c r="J532" s="46">
        <v>1.2588486000000001</v>
      </c>
      <c r="K532" s="46">
        <v>0</v>
      </c>
      <c r="L532" s="51">
        <v>2016</v>
      </c>
      <c r="M532" s="46">
        <v>5.2452037200000001</v>
      </c>
      <c r="N532" s="49" t="s">
        <v>1161</v>
      </c>
      <c r="O532" s="46" t="s">
        <v>60</v>
      </c>
      <c r="P532" s="46"/>
      <c r="Q532" s="46"/>
      <c r="R532" s="46"/>
      <c r="S532" s="46"/>
      <c r="T532" s="46"/>
      <c r="U532" s="46"/>
      <c r="V532" s="46"/>
      <c r="W532" s="46"/>
      <c r="X532" s="46"/>
      <c r="Y532" s="46">
        <v>20</v>
      </c>
    </row>
    <row r="533" spans="1:25" ht="78.75" x14ac:dyDescent="0.2">
      <c r="A533" s="49" t="s">
        <v>1146</v>
      </c>
      <c r="B533" s="49" t="s">
        <v>1162</v>
      </c>
      <c r="C533" s="49" t="s">
        <v>1163</v>
      </c>
      <c r="D533" s="46">
        <v>6.9532482200000008</v>
      </c>
      <c r="E533" s="47" t="s">
        <v>1551</v>
      </c>
      <c r="F533" s="46">
        <v>1.4142198000000001</v>
      </c>
      <c r="G533" s="46">
        <v>0</v>
      </c>
      <c r="H533" s="46">
        <v>0</v>
      </c>
      <c r="I533" s="46">
        <v>0</v>
      </c>
      <c r="J533" s="46">
        <v>1.4142198000000001</v>
      </c>
      <c r="K533" s="46">
        <v>0</v>
      </c>
      <c r="L533" s="51">
        <v>2016</v>
      </c>
      <c r="M533" s="46">
        <v>5.8925832399999996</v>
      </c>
      <c r="N533" s="49" t="s">
        <v>1164</v>
      </c>
      <c r="O533" s="46" t="s">
        <v>60</v>
      </c>
      <c r="P533" s="46"/>
      <c r="Q533" s="46"/>
      <c r="R533" s="46"/>
      <c r="S533" s="46"/>
      <c r="T533" s="46"/>
      <c r="U533" s="46"/>
      <c r="V533" s="46"/>
      <c r="W533" s="46"/>
      <c r="X533" s="46"/>
      <c r="Y533" s="46">
        <v>145.43</v>
      </c>
    </row>
    <row r="534" spans="1:25" ht="78.75" x14ac:dyDescent="0.2">
      <c r="A534" s="49" t="s">
        <v>1146</v>
      </c>
      <c r="B534" s="49" t="s">
        <v>1165</v>
      </c>
      <c r="C534" s="49" t="s">
        <v>1166</v>
      </c>
      <c r="D534" s="46">
        <v>3.64516566</v>
      </c>
      <c r="E534" s="47" t="s">
        <v>1551</v>
      </c>
      <c r="F534" s="46">
        <v>1.2356495999999999</v>
      </c>
      <c r="G534" s="46">
        <v>0</v>
      </c>
      <c r="H534" s="46">
        <v>0</v>
      </c>
      <c r="I534" s="46">
        <v>0</v>
      </c>
      <c r="J534" s="46">
        <v>1.2356495999999999</v>
      </c>
      <c r="K534" s="46">
        <v>0</v>
      </c>
      <c r="L534" s="51">
        <v>2016</v>
      </c>
      <c r="M534" s="46">
        <v>3.0891234399999998</v>
      </c>
      <c r="N534" s="49" t="s">
        <v>1167</v>
      </c>
      <c r="O534" s="46" t="s">
        <v>60</v>
      </c>
      <c r="P534" s="46"/>
      <c r="Q534" s="46"/>
      <c r="R534" s="46"/>
      <c r="S534" s="46"/>
      <c r="T534" s="46"/>
      <c r="U534" s="46"/>
      <c r="V534" s="46"/>
      <c r="W534" s="46"/>
      <c r="X534" s="46"/>
      <c r="Y534" s="46">
        <v>17.86</v>
      </c>
    </row>
    <row r="535" spans="1:25" ht="78.75" x14ac:dyDescent="0.2">
      <c r="A535" s="49" t="s">
        <v>1146</v>
      </c>
      <c r="B535" s="49" t="s">
        <v>1168</v>
      </c>
      <c r="C535" s="49" t="s">
        <v>1169</v>
      </c>
      <c r="D535" s="46">
        <v>6.2458530899999998</v>
      </c>
      <c r="E535" s="47" t="s">
        <v>1551</v>
      </c>
      <c r="F535" s="46">
        <v>1.270343</v>
      </c>
      <c r="G535" s="46">
        <v>0</v>
      </c>
      <c r="H535" s="46">
        <v>0</v>
      </c>
      <c r="I535" s="46">
        <v>0</v>
      </c>
      <c r="J535" s="46">
        <v>1.270343</v>
      </c>
      <c r="K535" s="46">
        <v>0</v>
      </c>
      <c r="L535" s="51">
        <v>2017</v>
      </c>
      <c r="M535" s="46">
        <v>5.2930958400000003</v>
      </c>
      <c r="N535" s="49" t="s">
        <v>1170</v>
      </c>
      <c r="O535" s="46" t="s">
        <v>60</v>
      </c>
      <c r="P535" s="46"/>
      <c r="Q535" s="46"/>
      <c r="R535" s="46"/>
      <c r="S535" s="46"/>
      <c r="T535" s="46"/>
      <c r="U535" s="46"/>
      <c r="V535" s="46"/>
      <c r="W535" s="46"/>
      <c r="X535" s="46"/>
      <c r="Y535" s="46">
        <v>152.49700000000001</v>
      </c>
    </row>
    <row r="536" spans="1:25" ht="78.75" x14ac:dyDescent="0.2">
      <c r="A536" s="49" t="s">
        <v>1146</v>
      </c>
      <c r="B536" s="49" t="s">
        <v>1171</v>
      </c>
      <c r="C536" s="49" t="s">
        <v>1172</v>
      </c>
      <c r="D536" s="46">
        <v>1.4388445300000001</v>
      </c>
      <c r="E536" s="47" t="s">
        <v>1551</v>
      </c>
      <c r="F536" s="46">
        <v>0.29264640000000003</v>
      </c>
      <c r="G536" s="46">
        <v>0</v>
      </c>
      <c r="H536" s="46">
        <v>0</v>
      </c>
      <c r="I536" s="46">
        <v>0</v>
      </c>
      <c r="J536" s="46">
        <v>0.29264640000000003</v>
      </c>
      <c r="K536" s="46">
        <v>0</v>
      </c>
      <c r="L536" s="51">
        <v>2017</v>
      </c>
      <c r="M536" s="46">
        <v>1.2193597700000001</v>
      </c>
      <c r="N536" s="49" t="s">
        <v>1173</v>
      </c>
      <c r="O536" s="46" t="s">
        <v>60</v>
      </c>
      <c r="P536" s="46"/>
      <c r="Q536" s="46"/>
      <c r="R536" s="46"/>
      <c r="S536" s="46"/>
      <c r="T536" s="46"/>
      <c r="U536" s="46"/>
      <c r="V536" s="46"/>
      <c r="W536" s="46"/>
      <c r="X536" s="46"/>
      <c r="Y536" s="46">
        <v>46.372999999999998</v>
      </c>
    </row>
    <row r="537" spans="1:25" ht="78.75" x14ac:dyDescent="0.2">
      <c r="A537" s="49" t="s">
        <v>1146</v>
      </c>
      <c r="B537" s="49" t="s">
        <v>1174</v>
      </c>
      <c r="C537" s="49" t="s">
        <v>1175</v>
      </c>
      <c r="D537" s="46">
        <v>3.1564980600000001</v>
      </c>
      <c r="E537" s="47" t="s">
        <v>1551</v>
      </c>
      <c r="F537" s="46">
        <v>0.6419996</v>
      </c>
      <c r="G537" s="46">
        <v>0</v>
      </c>
      <c r="H537" s="46">
        <v>0</v>
      </c>
      <c r="I537" s="46">
        <v>0</v>
      </c>
      <c r="J537" s="46">
        <v>0.6419996</v>
      </c>
      <c r="K537" s="46">
        <v>0</v>
      </c>
      <c r="L537" s="51">
        <v>2017</v>
      </c>
      <c r="M537" s="46">
        <v>2.67499836</v>
      </c>
      <c r="N537" s="49" t="s">
        <v>1176</v>
      </c>
      <c r="O537" s="46" t="s">
        <v>60</v>
      </c>
      <c r="P537" s="46"/>
      <c r="Q537" s="46"/>
      <c r="R537" s="46"/>
      <c r="S537" s="46"/>
      <c r="T537" s="46"/>
      <c r="U537" s="46"/>
      <c r="V537" s="46"/>
      <c r="W537" s="46"/>
      <c r="X537" s="46"/>
      <c r="Y537" s="46">
        <v>192.982</v>
      </c>
    </row>
    <row r="538" spans="1:25" ht="94.5" x14ac:dyDescent="0.2">
      <c r="A538" s="49" t="s">
        <v>1146</v>
      </c>
      <c r="B538" s="49" t="s">
        <v>1177</v>
      </c>
      <c r="C538" s="49" t="s">
        <v>1178</v>
      </c>
      <c r="D538" s="46">
        <v>5.6602991199999995</v>
      </c>
      <c r="E538" s="47" t="s">
        <v>1551</v>
      </c>
      <c r="F538" s="46">
        <v>1.1512473999999999</v>
      </c>
      <c r="G538" s="46">
        <v>0</v>
      </c>
      <c r="H538" s="46">
        <v>0</v>
      </c>
      <c r="I538" s="46">
        <v>0</v>
      </c>
      <c r="J538" s="46">
        <v>1.1512473999999999</v>
      </c>
      <c r="K538" s="46">
        <v>0</v>
      </c>
      <c r="L538" s="51">
        <v>2017</v>
      </c>
      <c r="M538" s="46">
        <v>4.7968636500000006</v>
      </c>
      <c r="N538" s="49" t="s">
        <v>1179</v>
      </c>
      <c r="O538" s="46" t="s">
        <v>60</v>
      </c>
      <c r="P538" s="46"/>
      <c r="Q538" s="46"/>
      <c r="R538" s="46"/>
      <c r="S538" s="46"/>
      <c r="T538" s="46"/>
      <c r="U538" s="46"/>
      <c r="V538" s="46"/>
      <c r="W538" s="46"/>
      <c r="X538" s="46"/>
      <c r="Y538" s="46">
        <v>122.25700000000001</v>
      </c>
    </row>
    <row r="539" spans="1:25" ht="78.75" x14ac:dyDescent="0.2">
      <c r="A539" s="49" t="s">
        <v>1146</v>
      </c>
      <c r="B539" s="49" t="s">
        <v>1180</v>
      </c>
      <c r="C539" s="49" t="s">
        <v>1181</v>
      </c>
      <c r="D539" s="46">
        <v>1.4876463499999999</v>
      </c>
      <c r="E539" s="49" t="s">
        <v>51</v>
      </c>
      <c r="F539" s="46">
        <v>0.29752924999999997</v>
      </c>
      <c r="G539" s="46">
        <v>0</v>
      </c>
      <c r="H539" s="46">
        <v>0</v>
      </c>
      <c r="I539" s="46">
        <v>0</v>
      </c>
      <c r="J539" s="46">
        <v>0.29752924999999997</v>
      </c>
      <c r="K539" s="46">
        <v>0</v>
      </c>
      <c r="L539" s="51">
        <v>2022</v>
      </c>
      <c r="M539" s="46">
        <v>1.2397052900000001</v>
      </c>
      <c r="N539" s="49" t="s">
        <v>1182</v>
      </c>
      <c r="O539" s="46" t="s">
        <v>60</v>
      </c>
      <c r="P539" s="46"/>
      <c r="Q539" s="46"/>
      <c r="R539" s="46"/>
      <c r="S539" s="46"/>
      <c r="T539" s="46"/>
      <c r="U539" s="46"/>
      <c r="V539" s="46"/>
      <c r="W539" s="46"/>
      <c r="X539" s="46"/>
      <c r="Y539" s="46">
        <v>32.515999999999998</v>
      </c>
    </row>
    <row r="540" spans="1:25" ht="110.25" x14ac:dyDescent="0.2">
      <c r="A540" s="49" t="s">
        <v>1146</v>
      </c>
      <c r="B540" s="49" t="s">
        <v>1183</v>
      </c>
      <c r="C540" s="49" t="s">
        <v>1184</v>
      </c>
      <c r="D540" s="46">
        <v>0</v>
      </c>
      <c r="E540" s="49" t="s">
        <v>51</v>
      </c>
      <c r="F540" s="46">
        <v>0</v>
      </c>
      <c r="G540" s="46">
        <v>0</v>
      </c>
      <c r="H540" s="46">
        <v>0</v>
      </c>
      <c r="I540" s="46">
        <v>0</v>
      </c>
      <c r="J540" s="46">
        <v>0</v>
      </c>
      <c r="K540" s="46">
        <v>0</v>
      </c>
      <c r="L540" s="51"/>
      <c r="M540" s="46">
        <v>0</v>
      </c>
      <c r="N540" s="49" t="s">
        <v>1185</v>
      </c>
      <c r="O540" s="46" t="s">
        <v>60</v>
      </c>
      <c r="P540" s="46"/>
      <c r="Q540" s="46"/>
      <c r="R540" s="46"/>
      <c r="S540" s="46"/>
      <c r="T540" s="46"/>
      <c r="U540" s="46"/>
      <c r="V540" s="46"/>
      <c r="W540" s="46">
        <v>0</v>
      </c>
      <c r="X540" s="46"/>
      <c r="Y540" s="46"/>
    </row>
    <row r="541" spans="1:25" ht="63" x14ac:dyDescent="0.2">
      <c r="A541" s="49" t="s">
        <v>1146</v>
      </c>
      <c r="B541" s="49" t="s">
        <v>1186</v>
      </c>
      <c r="C541" s="49" t="s">
        <v>1187</v>
      </c>
      <c r="D541" s="46">
        <v>2.4954259699999999</v>
      </c>
      <c r="E541" s="49" t="s">
        <v>51</v>
      </c>
      <c r="F541" s="46">
        <v>1.27755197</v>
      </c>
      <c r="G541" s="46">
        <v>0</v>
      </c>
      <c r="H541" s="46">
        <v>0</v>
      </c>
      <c r="I541" s="46">
        <v>0</v>
      </c>
      <c r="J541" s="46">
        <v>1.27755197</v>
      </c>
      <c r="K541" s="46">
        <v>1.06462664</v>
      </c>
      <c r="L541" s="51">
        <v>2023</v>
      </c>
      <c r="M541" s="46">
        <v>2.0795216399999998</v>
      </c>
      <c r="N541" s="49" t="s">
        <v>1188</v>
      </c>
      <c r="O541" s="46" t="s">
        <v>60</v>
      </c>
      <c r="P541" s="46"/>
      <c r="Q541" s="46"/>
      <c r="R541" s="46"/>
      <c r="S541" s="46"/>
      <c r="T541" s="46"/>
      <c r="U541" s="46"/>
      <c r="V541" s="46"/>
      <c r="W541" s="46">
        <v>2</v>
      </c>
      <c r="X541" s="46"/>
      <c r="Y541" s="46"/>
    </row>
    <row r="542" spans="1:25" ht="31.5" x14ac:dyDescent="0.2">
      <c r="A542" s="49" t="s">
        <v>1146</v>
      </c>
      <c r="B542" s="49" t="s">
        <v>1189</v>
      </c>
      <c r="C542" s="49" t="s">
        <v>1190</v>
      </c>
      <c r="D542" s="46">
        <v>9.1194128899999995</v>
      </c>
      <c r="E542" s="49" t="s">
        <v>51</v>
      </c>
      <c r="F542" s="46">
        <v>9.1194128899999995</v>
      </c>
      <c r="G542" s="46">
        <v>0</v>
      </c>
      <c r="H542" s="46">
        <v>0</v>
      </c>
      <c r="I542" s="46">
        <v>0</v>
      </c>
      <c r="J542" s="46">
        <v>9.1194128899999995</v>
      </c>
      <c r="K542" s="46">
        <v>7.5995107399999995</v>
      </c>
      <c r="L542" s="51">
        <v>2023</v>
      </c>
      <c r="M542" s="46">
        <v>7.5995107399999995</v>
      </c>
      <c r="N542" s="49" t="s">
        <v>1191</v>
      </c>
      <c r="O542" s="46" t="s">
        <v>60</v>
      </c>
      <c r="P542" s="46"/>
      <c r="Q542" s="46"/>
      <c r="R542" s="46"/>
      <c r="S542" s="46"/>
      <c r="T542" s="46"/>
      <c r="U542" s="46"/>
      <c r="V542" s="46"/>
      <c r="W542" s="46">
        <v>1</v>
      </c>
      <c r="X542" s="46"/>
      <c r="Y542" s="46"/>
    </row>
    <row r="543" spans="1:25" ht="78.75" x14ac:dyDescent="0.2">
      <c r="A543" s="49" t="s">
        <v>1146</v>
      </c>
      <c r="B543" s="49" t="s">
        <v>1192</v>
      </c>
      <c r="C543" s="49" t="s">
        <v>1193</v>
      </c>
      <c r="D543" s="46">
        <v>9.0935423899999996</v>
      </c>
      <c r="E543" s="49" t="s">
        <v>51</v>
      </c>
      <c r="F543" s="46">
        <v>9.0935423899999996</v>
      </c>
      <c r="G543" s="46">
        <v>0</v>
      </c>
      <c r="H543" s="46">
        <v>0</v>
      </c>
      <c r="I543" s="46">
        <v>0</v>
      </c>
      <c r="J543" s="46">
        <v>9.0935423899999996</v>
      </c>
      <c r="K543" s="46">
        <v>7.5779519899999999</v>
      </c>
      <c r="L543" s="51">
        <v>2023</v>
      </c>
      <c r="M543" s="46">
        <v>7.5779519899999999</v>
      </c>
      <c r="N543" s="49" t="s">
        <v>1194</v>
      </c>
      <c r="O543" s="46" t="s">
        <v>60</v>
      </c>
      <c r="P543" s="46"/>
      <c r="Q543" s="46"/>
      <c r="R543" s="46"/>
      <c r="S543" s="46"/>
      <c r="T543" s="46"/>
      <c r="U543" s="46"/>
      <c r="V543" s="46"/>
      <c r="W543" s="46">
        <v>9</v>
      </c>
      <c r="X543" s="46"/>
      <c r="Y543" s="46"/>
    </row>
    <row r="544" spans="1:25" ht="47.25" x14ac:dyDescent="0.2">
      <c r="A544" s="49" t="s">
        <v>1146</v>
      </c>
      <c r="B544" s="49" t="s">
        <v>1195</v>
      </c>
      <c r="C544" s="49" t="s">
        <v>1196</v>
      </c>
      <c r="D544" s="46">
        <v>11.517880180000001</v>
      </c>
      <c r="E544" s="49" t="s">
        <v>51</v>
      </c>
      <c r="F544" s="46">
        <v>11.517880180000001</v>
      </c>
      <c r="G544" s="46">
        <v>0</v>
      </c>
      <c r="H544" s="46">
        <v>0</v>
      </c>
      <c r="I544" s="46">
        <v>0</v>
      </c>
      <c r="J544" s="46">
        <v>11.517880180000001</v>
      </c>
      <c r="K544" s="46">
        <v>9.5982334800000011</v>
      </c>
      <c r="L544" s="51">
        <v>2023</v>
      </c>
      <c r="M544" s="46">
        <v>9.5982334800000011</v>
      </c>
      <c r="N544" s="49" t="s">
        <v>1197</v>
      </c>
      <c r="O544" s="46" t="s">
        <v>60</v>
      </c>
      <c r="P544" s="46"/>
      <c r="Q544" s="46"/>
      <c r="R544" s="46"/>
      <c r="S544" s="46"/>
      <c r="T544" s="46"/>
      <c r="U544" s="46"/>
      <c r="V544" s="46"/>
      <c r="W544" s="46">
        <v>2</v>
      </c>
      <c r="X544" s="46"/>
      <c r="Y544" s="46"/>
    </row>
    <row r="545" spans="1:25" ht="31.5" x14ac:dyDescent="0.2">
      <c r="A545" s="49" t="s">
        <v>1146</v>
      </c>
      <c r="B545" s="49" t="s">
        <v>1198</v>
      </c>
      <c r="C545" s="49" t="s">
        <v>1199</v>
      </c>
      <c r="D545" s="46">
        <v>18.01971447</v>
      </c>
      <c r="E545" s="49" t="s">
        <v>51</v>
      </c>
      <c r="F545" s="46">
        <v>7.4339015799999997</v>
      </c>
      <c r="G545" s="46">
        <v>0</v>
      </c>
      <c r="H545" s="46">
        <v>0</v>
      </c>
      <c r="I545" s="46">
        <v>7.4339015799999997</v>
      </c>
      <c r="J545" s="46">
        <v>0</v>
      </c>
      <c r="K545" s="46">
        <v>6.1949179800000005</v>
      </c>
      <c r="L545" s="51">
        <v>2026</v>
      </c>
      <c r="M545" s="46">
        <v>15.02882278</v>
      </c>
      <c r="N545" s="49" t="s">
        <v>1200</v>
      </c>
      <c r="O545" s="46" t="s">
        <v>60</v>
      </c>
      <c r="P545" s="46"/>
      <c r="Q545" s="46"/>
      <c r="R545" s="46"/>
      <c r="S545" s="46"/>
      <c r="T545" s="46"/>
      <c r="U545" s="46"/>
      <c r="V545" s="46"/>
      <c r="W545" s="46">
        <v>167</v>
      </c>
      <c r="X545" s="46"/>
      <c r="Y545" s="46"/>
    </row>
    <row r="546" spans="1:25" ht="94.5" x14ac:dyDescent="0.2">
      <c r="A546" s="49" t="s">
        <v>1146</v>
      </c>
      <c r="B546" s="49" t="s">
        <v>1201</v>
      </c>
      <c r="C546" s="49" t="s">
        <v>1202</v>
      </c>
      <c r="D546" s="46">
        <v>0</v>
      </c>
      <c r="E546" s="49" t="s">
        <v>51</v>
      </c>
      <c r="F546" s="46">
        <v>0</v>
      </c>
      <c r="G546" s="46">
        <v>0</v>
      </c>
      <c r="H546" s="46">
        <v>0</v>
      </c>
      <c r="I546" s="46">
        <v>0</v>
      </c>
      <c r="J546" s="46">
        <v>0</v>
      </c>
      <c r="K546" s="46">
        <v>0</v>
      </c>
      <c r="L546" s="51"/>
      <c r="M546" s="46">
        <v>0</v>
      </c>
      <c r="N546" s="49" t="s">
        <v>1203</v>
      </c>
      <c r="O546" s="46" t="s">
        <v>60</v>
      </c>
      <c r="P546" s="46"/>
      <c r="Q546" s="46"/>
      <c r="R546" s="46"/>
      <c r="S546" s="46"/>
      <c r="T546" s="46"/>
      <c r="U546" s="46"/>
      <c r="V546" s="46"/>
      <c r="W546" s="46"/>
      <c r="X546" s="46"/>
      <c r="Y546" s="46"/>
    </row>
    <row r="547" spans="1:25" ht="47.25" x14ac:dyDescent="0.2">
      <c r="A547" s="49" t="s">
        <v>1146</v>
      </c>
      <c r="B547" s="49" t="s">
        <v>1204</v>
      </c>
      <c r="C547" s="49" t="s">
        <v>1205</v>
      </c>
      <c r="D547" s="46">
        <v>4.8032800100000008</v>
      </c>
      <c r="E547" s="49" t="s">
        <v>51</v>
      </c>
      <c r="F547" s="46">
        <v>0</v>
      </c>
      <c r="G547" s="46">
        <v>0</v>
      </c>
      <c r="H547" s="46">
        <v>0</v>
      </c>
      <c r="I547" s="46">
        <v>0</v>
      </c>
      <c r="J547" s="46">
        <v>0</v>
      </c>
      <c r="K547" s="46">
        <v>0</v>
      </c>
      <c r="L547" s="51">
        <v>2022</v>
      </c>
      <c r="M547" s="46">
        <v>4.0027333399999998</v>
      </c>
      <c r="N547" s="49" t="s">
        <v>1206</v>
      </c>
      <c r="O547" s="46" t="s">
        <v>60</v>
      </c>
      <c r="P547" s="46"/>
      <c r="Q547" s="46"/>
      <c r="R547" s="46"/>
      <c r="S547" s="46"/>
      <c r="T547" s="46"/>
      <c r="U547" s="46"/>
      <c r="V547" s="46"/>
      <c r="W547" s="46">
        <v>2</v>
      </c>
      <c r="X547" s="46"/>
      <c r="Y547" s="46"/>
    </row>
    <row r="548" spans="1:25" ht="47.25" x14ac:dyDescent="0.2">
      <c r="A548" s="49" t="s">
        <v>1146</v>
      </c>
      <c r="B548" s="49" t="s">
        <v>1207</v>
      </c>
      <c r="C548" s="49" t="s">
        <v>1208</v>
      </c>
      <c r="D548" s="46">
        <v>10.875780000000001</v>
      </c>
      <c r="E548" s="49" t="s">
        <v>51</v>
      </c>
      <c r="F548" s="46">
        <v>0</v>
      </c>
      <c r="G548" s="46">
        <v>0</v>
      </c>
      <c r="H548" s="46">
        <v>0</v>
      </c>
      <c r="I548" s="46">
        <v>0</v>
      </c>
      <c r="J548" s="46">
        <v>0</v>
      </c>
      <c r="K548" s="46">
        <v>0</v>
      </c>
      <c r="L548" s="51">
        <v>2022</v>
      </c>
      <c r="M548" s="46">
        <v>9.0631500000000003</v>
      </c>
      <c r="N548" s="49" t="s">
        <v>1206</v>
      </c>
      <c r="O548" s="46" t="s">
        <v>60</v>
      </c>
      <c r="P548" s="46"/>
      <c r="Q548" s="46"/>
      <c r="R548" s="46"/>
      <c r="S548" s="46"/>
      <c r="T548" s="46"/>
      <c r="U548" s="46"/>
      <c r="V548" s="46"/>
      <c r="W548" s="46">
        <v>3</v>
      </c>
      <c r="X548" s="46"/>
      <c r="Y548" s="46"/>
    </row>
    <row r="549" spans="1:25" ht="47.25" x14ac:dyDescent="0.2">
      <c r="A549" s="49" t="s">
        <v>1146</v>
      </c>
      <c r="B549" s="49" t="s">
        <v>1209</v>
      </c>
      <c r="C549" s="49" t="s">
        <v>1210</v>
      </c>
      <c r="D549" s="46">
        <v>4.7110200000000004</v>
      </c>
      <c r="E549" s="49" t="s">
        <v>51</v>
      </c>
      <c r="F549" s="46">
        <v>0</v>
      </c>
      <c r="G549" s="46">
        <v>0</v>
      </c>
      <c r="H549" s="46">
        <v>0</v>
      </c>
      <c r="I549" s="46">
        <v>0</v>
      </c>
      <c r="J549" s="46">
        <v>0</v>
      </c>
      <c r="K549" s="46">
        <v>0</v>
      </c>
      <c r="L549" s="51">
        <v>2022</v>
      </c>
      <c r="M549" s="46">
        <v>3.9258500000000001</v>
      </c>
      <c r="N549" s="49" t="s">
        <v>1206</v>
      </c>
      <c r="O549" s="46" t="s">
        <v>60</v>
      </c>
      <c r="P549" s="46"/>
      <c r="Q549" s="46"/>
      <c r="R549" s="46"/>
      <c r="S549" s="46"/>
      <c r="T549" s="46"/>
      <c r="U549" s="46"/>
      <c r="V549" s="46"/>
      <c r="W549" s="46">
        <v>1</v>
      </c>
      <c r="X549" s="46"/>
      <c r="Y549" s="46"/>
    </row>
    <row r="550" spans="1:25" ht="94.5" x14ac:dyDescent="0.2">
      <c r="A550" s="49" t="s">
        <v>1146</v>
      </c>
      <c r="B550" s="49" t="s">
        <v>1211</v>
      </c>
      <c r="C550" s="49" t="s">
        <v>1212</v>
      </c>
      <c r="D550" s="46">
        <v>6.3041099999999997</v>
      </c>
      <c r="E550" s="49" t="s">
        <v>51</v>
      </c>
      <c r="F550" s="46">
        <v>0</v>
      </c>
      <c r="G550" s="46">
        <v>0</v>
      </c>
      <c r="H550" s="46">
        <v>0</v>
      </c>
      <c r="I550" s="46">
        <v>0</v>
      </c>
      <c r="J550" s="46">
        <v>0</v>
      </c>
      <c r="K550" s="46">
        <v>0</v>
      </c>
      <c r="L550" s="51"/>
      <c r="M550" s="46">
        <v>5.253425</v>
      </c>
      <c r="N550" s="49" t="s">
        <v>1213</v>
      </c>
      <c r="O550" s="46" t="s">
        <v>60</v>
      </c>
      <c r="P550" s="46"/>
      <c r="Q550" s="46"/>
      <c r="R550" s="46"/>
      <c r="S550" s="46"/>
      <c r="T550" s="46"/>
      <c r="U550" s="46"/>
      <c r="V550" s="46"/>
      <c r="W550" s="46">
        <v>1</v>
      </c>
      <c r="X550" s="46"/>
      <c r="Y550" s="46"/>
    </row>
    <row r="551" spans="1:25" ht="78.75" x14ac:dyDescent="0.2">
      <c r="A551" s="49" t="s">
        <v>1146</v>
      </c>
      <c r="B551" s="49" t="s">
        <v>1214</v>
      </c>
      <c r="C551" s="49" t="s">
        <v>1215</v>
      </c>
      <c r="D551" s="46">
        <v>13.27</v>
      </c>
      <c r="E551" s="49" t="s">
        <v>51</v>
      </c>
      <c r="F551" s="46">
        <v>0</v>
      </c>
      <c r="G551" s="46">
        <v>0</v>
      </c>
      <c r="H551" s="46">
        <v>0</v>
      </c>
      <c r="I551" s="46">
        <v>0</v>
      </c>
      <c r="J551" s="46">
        <v>0</v>
      </c>
      <c r="K551" s="46">
        <v>0</v>
      </c>
      <c r="L551" s="51">
        <v>2022</v>
      </c>
      <c r="M551" s="46">
        <v>11.05833333</v>
      </c>
      <c r="N551" s="49" t="s">
        <v>1216</v>
      </c>
      <c r="O551" s="46" t="s">
        <v>60</v>
      </c>
      <c r="P551" s="46"/>
      <c r="Q551" s="46"/>
      <c r="R551" s="46"/>
      <c r="S551" s="46"/>
      <c r="T551" s="46"/>
      <c r="U551" s="46"/>
      <c r="V551" s="46"/>
      <c r="W551" s="46">
        <v>3</v>
      </c>
      <c r="X551" s="46"/>
      <c r="Y551" s="46"/>
    </row>
    <row r="552" spans="1:25" ht="63" x14ac:dyDescent="0.2">
      <c r="A552" s="49" t="s">
        <v>1146</v>
      </c>
      <c r="B552" s="49" t="s">
        <v>1217</v>
      </c>
      <c r="C552" s="49" t="s">
        <v>1218</v>
      </c>
      <c r="D552" s="46">
        <v>1.8532999999999999</v>
      </c>
      <c r="E552" s="49" t="s">
        <v>51</v>
      </c>
      <c r="F552" s="46">
        <v>0</v>
      </c>
      <c r="G552" s="46">
        <v>0</v>
      </c>
      <c r="H552" s="46">
        <v>0</v>
      </c>
      <c r="I552" s="46">
        <v>0</v>
      </c>
      <c r="J552" s="46">
        <v>0</v>
      </c>
      <c r="K552" s="46">
        <v>0</v>
      </c>
      <c r="L552" s="51">
        <v>2022</v>
      </c>
      <c r="M552" s="46">
        <v>1.5444166700000002</v>
      </c>
      <c r="N552" s="49" t="s">
        <v>1219</v>
      </c>
      <c r="O552" s="46" t="s">
        <v>60</v>
      </c>
      <c r="P552" s="46"/>
      <c r="Q552" s="46"/>
      <c r="R552" s="46"/>
      <c r="S552" s="46"/>
      <c r="T552" s="46"/>
      <c r="U552" s="46"/>
      <c r="V552" s="46"/>
      <c r="W552" s="46">
        <v>1</v>
      </c>
      <c r="X552" s="46"/>
      <c r="Y552" s="46"/>
    </row>
    <row r="553" spans="1:25" ht="47.25" x14ac:dyDescent="0.2">
      <c r="A553" s="49" t="s">
        <v>1146</v>
      </c>
      <c r="B553" s="49" t="s">
        <v>1220</v>
      </c>
      <c r="C553" s="49" t="s">
        <v>1221</v>
      </c>
      <c r="D553" s="46">
        <v>1.1267</v>
      </c>
      <c r="E553" s="49" t="s">
        <v>51</v>
      </c>
      <c r="F553" s="46">
        <v>0</v>
      </c>
      <c r="G553" s="46">
        <v>0</v>
      </c>
      <c r="H553" s="46">
        <v>0</v>
      </c>
      <c r="I553" s="46">
        <v>0</v>
      </c>
      <c r="J553" s="46">
        <v>0</v>
      </c>
      <c r="K553" s="46">
        <v>0</v>
      </c>
      <c r="L553" s="51">
        <v>2022</v>
      </c>
      <c r="M553" s="46">
        <v>0.93891667000000001</v>
      </c>
      <c r="N553" s="49" t="s">
        <v>1222</v>
      </c>
      <c r="O553" s="46" t="s">
        <v>60</v>
      </c>
      <c r="P553" s="46"/>
      <c r="Q553" s="46"/>
      <c r="R553" s="46"/>
      <c r="S553" s="46"/>
      <c r="T553" s="46"/>
      <c r="U553" s="46"/>
      <c r="V553" s="46"/>
      <c r="W553" s="46">
        <v>1</v>
      </c>
      <c r="X553" s="46"/>
      <c r="Y553" s="46"/>
    </row>
    <row r="554" spans="1:25" ht="63" x14ac:dyDescent="0.2">
      <c r="A554" s="49" t="s">
        <v>1146</v>
      </c>
      <c r="B554" s="49" t="s">
        <v>1223</v>
      </c>
      <c r="C554" s="49" t="s">
        <v>1224</v>
      </c>
      <c r="D554" s="46">
        <v>0.40017599999999998</v>
      </c>
      <c r="E554" s="49" t="s">
        <v>51</v>
      </c>
      <c r="F554" s="46">
        <v>0</v>
      </c>
      <c r="G554" s="46">
        <v>0</v>
      </c>
      <c r="H554" s="46">
        <v>0</v>
      </c>
      <c r="I554" s="46">
        <v>0</v>
      </c>
      <c r="J554" s="46">
        <v>0</v>
      </c>
      <c r="K554" s="46">
        <v>0</v>
      </c>
      <c r="L554" s="51">
        <v>2022</v>
      </c>
      <c r="M554" s="46">
        <v>0.33348</v>
      </c>
      <c r="N554" s="49" t="s">
        <v>1225</v>
      </c>
      <c r="O554" s="46" t="s">
        <v>60</v>
      </c>
      <c r="P554" s="46"/>
      <c r="Q554" s="46"/>
      <c r="R554" s="46"/>
      <c r="S554" s="46"/>
      <c r="T554" s="46"/>
      <c r="U554" s="46"/>
      <c r="V554" s="46"/>
      <c r="W554" s="46">
        <v>1</v>
      </c>
      <c r="X554" s="46"/>
      <c r="Y554" s="46"/>
    </row>
    <row r="555" spans="1:25" ht="31.5" x14ac:dyDescent="0.2">
      <c r="A555" s="49" t="s">
        <v>1146</v>
      </c>
      <c r="B555" s="49" t="s">
        <v>1226</v>
      </c>
      <c r="C555" s="49" t="s">
        <v>1227</v>
      </c>
      <c r="D555" s="46">
        <v>19.953419999999998</v>
      </c>
      <c r="E555" s="49" t="s">
        <v>51</v>
      </c>
      <c r="F555" s="46">
        <v>0</v>
      </c>
      <c r="G555" s="46">
        <v>0</v>
      </c>
      <c r="H555" s="46">
        <v>0</v>
      </c>
      <c r="I555" s="46">
        <v>0</v>
      </c>
      <c r="J555" s="46">
        <v>0</v>
      </c>
      <c r="K555" s="46">
        <v>0</v>
      </c>
      <c r="L555" s="51">
        <v>2022</v>
      </c>
      <c r="M555" s="46">
        <v>16.627849999999999</v>
      </c>
      <c r="N555" s="49" t="s">
        <v>1191</v>
      </c>
      <c r="O555" s="46" t="s">
        <v>60</v>
      </c>
      <c r="P555" s="46"/>
      <c r="Q555" s="46"/>
      <c r="R555" s="46"/>
      <c r="S555" s="46"/>
      <c r="T555" s="46"/>
      <c r="U555" s="46"/>
      <c r="V555" s="46"/>
      <c r="W555" s="46">
        <v>1</v>
      </c>
      <c r="X555" s="46"/>
      <c r="Y555" s="46"/>
    </row>
    <row r="556" spans="1:25" ht="31.5" x14ac:dyDescent="0.2">
      <c r="A556" s="49" t="s">
        <v>1146</v>
      </c>
      <c r="B556" s="49" t="s">
        <v>1228</v>
      </c>
      <c r="C556" s="49" t="s">
        <v>1229</v>
      </c>
      <c r="D556" s="46">
        <v>18.833169219999998</v>
      </c>
      <c r="E556" s="49" t="s">
        <v>51</v>
      </c>
      <c r="F556" s="46">
        <v>18.833169219999998</v>
      </c>
      <c r="G556" s="46">
        <v>0</v>
      </c>
      <c r="H556" s="46">
        <v>0</v>
      </c>
      <c r="I556" s="46">
        <v>0</v>
      </c>
      <c r="J556" s="46">
        <v>18.833169219999998</v>
      </c>
      <c r="K556" s="46">
        <v>15.69430768</v>
      </c>
      <c r="L556" s="51">
        <v>2023</v>
      </c>
      <c r="M556" s="46">
        <v>15.69430768</v>
      </c>
      <c r="N556" s="49" t="s">
        <v>1230</v>
      </c>
      <c r="O556" s="46" t="s">
        <v>60</v>
      </c>
      <c r="P556" s="46"/>
      <c r="Q556" s="46"/>
      <c r="R556" s="46"/>
      <c r="S556" s="46"/>
      <c r="T556" s="46"/>
      <c r="U556" s="46"/>
      <c r="V556" s="46"/>
      <c r="W556" s="46">
        <v>1</v>
      </c>
      <c r="X556" s="46"/>
      <c r="Y556" s="46"/>
    </row>
    <row r="557" spans="1:25" ht="31.5" x14ac:dyDescent="0.2">
      <c r="A557" s="56" t="s">
        <v>1231</v>
      </c>
      <c r="B557" s="56" t="s">
        <v>217</v>
      </c>
      <c r="C557" s="56" t="s">
        <v>44</v>
      </c>
      <c r="D557" s="57">
        <f ca="1">IF(MID($A557,3,10)="1.1.3",SUMIFS(D558:D$6000,$A558:$A$6000,$A557&amp;".1",$B558:$B$6000,"Наименование объекта по производству электрической энергии всего, в том числе:")+SUMIFS(D558:D$6000,$A558:$A$6000,$A557&amp;".2",$B558:$B$6000,"Наименование объекта по производству электрической энергии всего, в том числе:"),IF(AND($C558&lt;&gt;"Г",$C558&lt;&gt;""),SUMIFS(INDIRECT(ADDRESS(ROW($A557),COLUMN(D$1),3,1)&amp;":"&amp;ADDRESS(ROW($A557)+MATCH("Г",$C558:$C$6000,0),COLUMN(D$1),3,1)),INDIRECT(ADDRESS(ROW($A557),COLUMN($A$1),3,1)&amp;":"&amp;ADDRESS(ROW($A557)+MATCH("Г",$C558:$C$6000,0),COLUMN($A$1),3,1)),$A557&amp;"*",INDIRECT(ADDRESS(ROW($A557),COLUMN($C$1),3,1)&amp;":"&amp;ADDRESS(ROW($A557)+MATCH("Г",$C558:$C$6000,0),COLUMN($C$1),3,1)),"&lt;&gt;Г"),SUMIFS(D558:D$6000,$A558:$A$6000,IF(AND($A557=$A558,$C557=$C558),$A557&amp;"*",IF(OR(MID($A557,1,1)="0",MID($A557,1,1)=0),"?"&amp;MID($A557,2,LEN($A557)-1),$A557&amp;".?")),$C558:$C$6000,"Г")))</f>
        <v>0</v>
      </c>
      <c r="E557" s="56" t="s">
        <v>60</v>
      </c>
      <c r="F557" s="57">
        <f ca="1">IF(MID($A557,3,10)="1.1.3",SUMIFS(F558:F$6000,$A558:$A$6000,$A557&amp;".1",$B558:$B$6000,"Наименование объекта по производству электрической энергии всего, в том числе:")+SUMIFS(F558:F$6000,$A558:$A$6000,$A557&amp;".2",$B558:$B$6000,"Наименование объекта по производству электрической энергии всего, в том числе:"),IF(AND($C558&lt;&gt;"Г",$C558&lt;&gt;""),SUMIFS(INDIRECT(ADDRESS(ROW($A557),COLUMN(F$1),3,1)&amp;":"&amp;ADDRESS(ROW($A557)+MATCH("Г",$C558:$C$6000,0),COLUMN(F$1),3,1)),INDIRECT(ADDRESS(ROW($A557),COLUMN($A$1),3,1)&amp;":"&amp;ADDRESS(ROW($A557)+MATCH("Г",$C558:$C$6000,0),COLUMN($A$1),3,1)),$A557&amp;"*",INDIRECT(ADDRESS(ROW($A557),COLUMN($C$1),3,1)&amp;":"&amp;ADDRESS(ROW($A557)+MATCH("Г",$C558:$C$6000,0),COLUMN($C$1),3,1)),"&lt;&gt;Г"),SUMIFS(F558:F$6000,$A558:$A$6000,IF(AND($A557=$A558,$C557=$C558),$A557&amp;"*",IF(OR(MID($A557,1,1)="0",MID($A557,1,1)=0),"?"&amp;MID($A557,2,LEN($A557)-1),$A557&amp;".?")),$C558:$C$6000,"Г")))</f>
        <v>0</v>
      </c>
      <c r="G557" s="57">
        <f ca="1">IF(MID($A557,3,10)="1.1.3",SUMIFS(G558:G$6000,$A558:$A$6000,$A557&amp;".1",$B558:$B$6000,"Наименование объекта по производству электрической энергии всего, в том числе:")+SUMIFS(G558:G$6000,$A558:$A$6000,$A557&amp;".2",$B558:$B$6000,"Наименование объекта по производству электрической энергии всего, в том числе:"),IF(AND($C558&lt;&gt;"Г",$C558&lt;&gt;""),SUMIFS(INDIRECT(ADDRESS(ROW($A557),COLUMN(G$1),3,1)&amp;":"&amp;ADDRESS(ROW($A557)+MATCH("Г",$C558:$C$6000,0),COLUMN(G$1),3,1)),INDIRECT(ADDRESS(ROW($A557),COLUMN($A$1),3,1)&amp;":"&amp;ADDRESS(ROW($A557)+MATCH("Г",$C558:$C$6000,0),COLUMN($A$1),3,1)),$A557&amp;"*",INDIRECT(ADDRESS(ROW($A557),COLUMN($C$1),3,1)&amp;":"&amp;ADDRESS(ROW($A557)+MATCH("Г",$C558:$C$6000,0),COLUMN($C$1),3,1)),"&lt;&gt;Г"),SUMIFS(G558:G$6000,$A558:$A$6000,IF(AND($A557=$A558,$C557=$C558),$A557&amp;"*",IF(OR(MID($A557,1,1)="0",MID($A557,1,1)=0),"?"&amp;MID($A557,2,LEN($A557)-1),$A557&amp;".?")),$C558:$C$6000,"Г")))</f>
        <v>0</v>
      </c>
      <c r="H557" s="57">
        <f ca="1">IF(MID($A557,3,10)="1.1.3",SUMIFS(H558:H$6000,$A558:$A$6000,$A557&amp;".1",$B558:$B$6000,"Наименование объекта по производству электрической энергии всего, в том числе:")+SUMIFS(H558:H$6000,$A558:$A$6000,$A557&amp;".2",$B558:$B$6000,"Наименование объекта по производству электрической энергии всего, в том числе:"),IF(AND($C558&lt;&gt;"Г",$C558&lt;&gt;""),SUMIFS(INDIRECT(ADDRESS(ROW($A557),COLUMN(H$1),3,1)&amp;":"&amp;ADDRESS(ROW($A557)+MATCH("Г",$C558:$C$6000,0),COLUMN(H$1),3,1)),INDIRECT(ADDRESS(ROW($A557),COLUMN($A$1),3,1)&amp;":"&amp;ADDRESS(ROW($A557)+MATCH("Г",$C558:$C$6000,0),COLUMN($A$1),3,1)),$A557&amp;"*",INDIRECT(ADDRESS(ROW($A557),COLUMN($C$1),3,1)&amp;":"&amp;ADDRESS(ROW($A557)+MATCH("Г",$C558:$C$6000,0),COLUMN($C$1),3,1)),"&lt;&gt;Г"),SUMIFS(H558:H$6000,$A558:$A$6000,IF(AND($A557=$A558,$C557=$C558),$A557&amp;"*",IF(OR(MID($A557,1,1)="0",MID($A557,1,1)=0),"?"&amp;MID($A557,2,LEN($A557)-1),$A557&amp;".?")),$C558:$C$6000,"Г")))</f>
        <v>0</v>
      </c>
      <c r="I557" s="57">
        <f ca="1">IF(MID($A557,3,10)="1.1.3",SUMIFS(I558:I$6000,$A558:$A$6000,$A557&amp;".1",$B558:$B$6000,"Наименование объекта по производству электрической энергии всего, в том числе:")+SUMIFS(I558:I$6000,$A558:$A$6000,$A557&amp;".2",$B558:$B$6000,"Наименование объекта по производству электрической энергии всего, в том числе:"),IF(AND($C558&lt;&gt;"Г",$C558&lt;&gt;""),SUMIFS(INDIRECT(ADDRESS(ROW($A557),COLUMN(I$1),3,1)&amp;":"&amp;ADDRESS(ROW($A557)+MATCH("Г",$C558:$C$6000,0),COLUMN(I$1),3,1)),INDIRECT(ADDRESS(ROW($A557),COLUMN($A$1),3,1)&amp;":"&amp;ADDRESS(ROW($A557)+MATCH("Г",$C558:$C$6000,0),COLUMN($A$1),3,1)),$A557&amp;"*",INDIRECT(ADDRESS(ROW($A557),COLUMN($C$1),3,1)&amp;":"&amp;ADDRESS(ROW($A557)+MATCH("Г",$C558:$C$6000,0),COLUMN($C$1),3,1)),"&lt;&gt;Г"),SUMIFS(I558:I$6000,$A558:$A$6000,IF(AND($A557=$A558,$C557=$C558),$A557&amp;"*",IF(OR(MID($A557,1,1)="0",MID($A557,1,1)=0),"?"&amp;MID($A557,2,LEN($A557)-1),$A557&amp;".?")),$C558:$C$6000,"Г")))</f>
        <v>0</v>
      </c>
      <c r="J557" s="57">
        <f ca="1">IF(MID($A557,3,10)="1.1.3",SUMIFS(J558:J$6000,$A558:$A$6000,$A557&amp;".1",$B558:$B$6000,"Наименование объекта по производству электрической энергии всего, в том числе:")+SUMIFS(J558:J$6000,$A558:$A$6000,$A557&amp;".2",$B558:$B$6000,"Наименование объекта по производству электрической энергии всего, в том числе:"),IF(AND($C558&lt;&gt;"Г",$C558&lt;&gt;""),SUMIFS(INDIRECT(ADDRESS(ROW($A557),COLUMN(J$1),3,1)&amp;":"&amp;ADDRESS(ROW($A557)+MATCH("Г",$C558:$C$6000,0),COLUMN(J$1),3,1)),INDIRECT(ADDRESS(ROW($A557),COLUMN($A$1),3,1)&amp;":"&amp;ADDRESS(ROW($A557)+MATCH("Г",$C558:$C$6000,0),COLUMN($A$1),3,1)),$A557&amp;"*",INDIRECT(ADDRESS(ROW($A557),COLUMN($C$1),3,1)&amp;":"&amp;ADDRESS(ROW($A557)+MATCH("Г",$C558:$C$6000,0),COLUMN($C$1),3,1)),"&lt;&gt;Г"),SUMIFS(J558:J$6000,$A558:$A$6000,IF(AND($A557=$A558,$C557=$C558),$A557&amp;"*",IF(OR(MID($A557,1,1)="0",MID($A557,1,1)=0),"?"&amp;MID($A557,2,LEN($A557)-1),$A557&amp;".?")),$C558:$C$6000,"Г")))</f>
        <v>0</v>
      </c>
      <c r="K557" s="57">
        <f ca="1">IF(MID($A557,3,10)="1.1.3",SUMIFS(K558:K$6000,$A558:$A$6000,$A557&amp;".1",$B558:$B$6000,"Наименование объекта по производству электрической энергии всего, в том числе:")+SUMIFS(K558:K$6000,$A558:$A$6000,$A557&amp;".2",$B558:$B$6000,"Наименование объекта по производству электрической энергии всего, в том числе:"),IF(AND($C558&lt;&gt;"Г",$C558&lt;&gt;""),SUMIFS(INDIRECT(ADDRESS(ROW($A557),COLUMN(K$1),3,1)&amp;":"&amp;ADDRESS(ROW($A557)+MATCH("Г",$C558:$C$6000,0),COLUMN(K$1),3,1)),INDIRECT(ADDRESS(ROW($A557),COLUMN($A$1),3,1)&amp;":"&amp;ADDRESS(ROW($A557)+MATCH("Г",$C558:$C$6000,0),COLUMN($A$1),3,1)),$A557&amp;"*",INDIRECT(ADDRESS(ROW($A557),COLUMN($C$1),3,1)&amp;":"&amp;ADDRESS(ROW($A557)+MATCH("Г",$C558:$C$6000,0),COLUMN($C$1),3,1)),"&lt;&gt;Г"),SUMIFS(K558:K$6000,$A558:$A$6000,IF(AND($A557=$A558,$C557=$C558),$A557&amp;"*",IF(OR(MID($A557,1,1)="0",MID($A557,1,1)=0),"?"&amp;MID($A557,2,LEN($A557)-1),$A557&amp;".?")),$C558:$C$6000,"Г")))</f>
        <v>0</v>
      </c>
      <c r="L557" s="58" t="s">
        <v>60</v>
      </c>
      <c r="M557" s="57">
        <f ca="1">IF(MID($A557,3,10)="1.1.3",SUMIFS(M558:M$6000,$A558:$A$6000,$A557&amp;".1",$B558:$B$6000,"Наименование объекта по производству электрической энергии всего, в том числе:")+SUMIFS(M558:M$6000,$A558:$A$6000,$A557&amp;".2",$B558:$B$6000,"Наименование объекта по производству электрической энергии всего, в том числе:"),IF(AND($C558&lt;&gt;"Г",$C558&lt;&gt;""),SUMIFS(INDIRECT(ADDRESS(ROW($A557),COLUMN(M$1),3,1)&amp;":"&amp;ADDRESS(ROW($A557)+MATCH("Г",$C558:$C$6000,0),COLUMN(M$1),3,1)),INDIRECT(ADDRESS(ROW($A557),COLUMN($A$1),3,1)&amp;":"&amp;ADDRESS(ROW($A557)+MATCH("Г",$C558:$C$6000,0),COLUMN($A$1),3,1)),$A557&amp;"*",INDIRECT(ADDRESS(ROW($A557),COLUMN($C$1),3,1)&amp;":"&amp;ADDRESS(ROW($A557)+MATCH("Г",$C558:$C$6000,0),COLUMN($C$1),3,1)),"&lt;&gt;Г"),SUMIFS(M558:M$6000,$A558:$A$6000,IF(AND($A557=$A558,$C557=$C558),$A557&amp;"*",IF(OR(MID($A557,1,1)="0",MID($A557,1,1)=0),"?"&amp;MID($A557,2,LEN($A557)-1),$A557&amp;".?")),$C558:$C$6000,"Г")))</f>
        <v>0</v>
      </c>
      <c r="N557" s="56" t="s">
        <v>60</v>
      </c>
      <c r="O557" s="57" t="s">
        <v>60</v>
      </c>
      <c r="P557" s="57">
        <f ca="1">IF(MID($A557,3,10)="1.1.3",SUMIFS(P558:P$6000,$A558:$A$6000,$A557&amp;".1",$B558:$B$6000,"Наименование объекта по производству электрической энергии всего, в том числе:")+SUMIFS(P558:P$6000,$A558:$A$6000,$A557&amp;".2",$B558:$B$6000,"Наименование объекта по производству электрической энергии всего, в том числе:"),IF(AND($C558&lt;&gt;"Г",$C558&lt;&gt;""),SUMIFS(INDIRECT(ADDRESS(ROW($A557),COLUMN(P$1),3,1)&amp;":"&amp;ADDRESS(ROW($A557)+MATCH("Г",$C558:$C$6000,0),COLUMN(P$1),3,1)),INDIRECT(ADDRESS(ROW($A557),COLUMN($A$1),3,1)&amp;":"&amp;ADDRESS(ROW($A557)+MATCH("Г",$C558:$C$6000,0),COLUMN($A$1),3,1)),$A557&amp;"*",INDIRECT(ADDRESS(ROW($A557),COLUMN($C$1),3,1)&amp;":"&amp;ADDRESS(ROW($A557)+MATCH("Г",$C558:$C$6000,0),COLUMN($C$1),3,1)),"&lt;&gt;Г"),SUMIFS(P558:P$6000,$A558:$A$6000,IF(AND($A557=$A558,$C557=$C558),$A557&amp;"*",IF(OR(MID($A557,1,1)="0",MID($A557,1,1)=0),"?"&amp;MID($A557,2,LEN($A557)-1),$A557&amp;".?")),$C558:$C$6000,"Г")))</f>
        <v>0</v>
      </c>
      <c r="Q557" s="57">
        <f ca="1">IF(MID($A557,3,10)="1.1.3",SUMIFS(Q558:Q$6000,$A558:$A$6000,$A557&amp;".1",$B558:$B$6000,"Наименование объекта по производству электрической энергии всего, в том числе:")+SUMIFS(Q558:Q$6000,$A558:$A$6000,$A557&amp;".2",$B558:$B$6000,"Наименование объекта по производству электрической энергии всего, в том числе:"),IF(AND($C558&lt;&gt;"Г",$C558&lt;&gt;""),SUMIFS(INDIRECT(ADDRESS(ROW($A557),COLUMN(Q$1),3,1)&amp;":"&amp;ADDRESS(ROW($A557)+MATCH("Г",$C558:$C$6000,0),COLUMN(Q$1),3,1)),INDIRECT(ADDRESS(ROW($A557),COLUMN($A$1),3,1)&amp;":"&amp;ADDRESS(ROW($A557)+MATCH("Г",$C558:$C$6000,0),COLUMN($A$1),3,1)),$A557&amp;"*",INDIRECT(ADDRESS(ROW($A557),COLUMN($C$1),3,1)&amp;":"&amp;ADDRESS(ROW($A557)+MATCH("Г",$C558:$C$6000,0),COLUMN($C$1),3,1)),"&lt;&gt;Г"),SUMIFS(Q558:Q$6000,$A558:$A$6000,IF(AND($A557=$A558,$C557=$C558),$A557&amp;"*",IF(OR(MID($A557,1,1)="0",MID($A557,1,1)=0),"?"&amp;MID($A557,2,LEN($A557)-1),$A557&amp;".?")),$C558:$C$6000,"Г")))</f>
        <v>0</v>
      </c>
      <c r="R557" s="57">
        <f ca="1">IF(MID($A557,3,10)="1.1.3",SUMIFS(R558:R$6000,$A558:$A$6000,$A557&amp;".1",$B558:$B$6000,"Наименование объекта по производству электрической энергии всего, в том числе:")+SUMIFS(R558:R$6000,$A558:$A$6000,$A557&amp;".2",$B558:$B$6000,"Наименование объекта по производству электрической энергии всего, в том числе:"),IF(AND($C558&lt;&gt;"Г",$C558&lt;&gt;""),SUMIFS(INDIRECT(ADDRESS(ROW($A557),COLUMN(R$1),3,1)&amp;":"&amp;ADDRESS(ROW($A557)+MATCH("Г",$C558:$C$6000,0),COLUMN(R$1),3,1)),INDIRECT(ADDRESS(ROW($A557),COLUMN($A$1),3,1)&amp;":"&amp;ADDRESS(ROW($A557)+MATCH("Г",$C558:$C$6000,0),COLUMN($A$1),3,1)),$A557&amp;"*",INDIRECT(ADDRESS(ROW($A557),COLUMN($C$1),3,1)&amp;":"&amp;ADDRESS(ROW($A557)+MATCH("Г",$C558:$C$6000,0),COLUMN($C$1),3,1)),"&lt;&gt;Г"),SUMIFS(R558:R$6000,$A558:$A$6000,IF(AND($A557=$A558,$C557=$C558),$A557&amp;"*",IF(OR(MID($A557,1,1)="0",MID($A557,1,1)=0),"?"&amp;MID($A557,2,LEN($A557)-1),$A557&amp;".?")),$C558:$C$6000,"Г")))</f>
        <v>0</v>
      </c>
      <c r="S557" s="57">
        <f ca="1">IF(MID($A557,3,10)="1.1.3",SUMIFS(S558:S$6000,$A558:$A$6000,$A557&amp;".1",$B558:$B$6000,"Наименование объекта по производству электрической энергии всего, в том числе:")+SUMIFS(S558:S$6000,$A558:$A$6000,$A557&amp;".2",$B558:$B$6000,"Наименование объекта по производству электрической энергии всего, в том числе:"),IF(AND($C558&lt;&gt;"Г",$C558&lt;&gt;""),SUMIFS(INDIRECT(ADDRESS(ROW($A557),COLUMN(S$1),3,1)&amp;":"&amp;ADDRESS(ROW($A557)+MATCH("Г",$C558:$C$6000,0),COLUMN(S$1),3,1)),INDIRECT(ADDRESS(ROW($A557),COLUMN($A$1),3,1)&amp;":"&amp;ADDRESS(ROW($A557)+MATCH("Г",$C558:$C$6000,0),COLUMN($A$1),3,1)),$A557&amp;"*",INDIRECT(ADDRESS(ROW($A557),COLUMN($C$1),3,1)&amp;":"&amp;ADDRESS(ROW($A557)+MATCH("Г",$C558:$C$6000,0),COLUMN($C$1),3,1)),"&lt;&gt;Г"),SUMIFS(S558:S$6000,$A558:$A$6000,IF(AND($A557=$A558,$C557=$C558),$A557&amp;"*",IF(OR(MID($A557,1,1)="0",MID($A557,1,1)=0),"?"&amp;MID($A557,2,LEN($A557)-1),$A557&amp;".?")),$C558:$C$6000,"Г")))</f>
        <v>0</v>
      </c>
      <c r="T557" s="57">
        <f ca="1">IF(MID($A557,3,10)="1.1.3",SUMIFS(T558:T$6000,$A558:$A$6000,$A557&amp;".1",$B558:$B$6000,"Наименование объекта по производству электрической энергии всего, в том числе:")+SUMIFS(T558:T$6000,$A558:$A$6000,$A557&amp;".2",$B558:$B$6000,"Наименование объекта по производству электрической энергии всего, в том числе:"),IF(AND($C558&lt;&gt;"Г",$C558&lt;&gt;""),SUMIFS(INDIRECT(ADDRESS(ROW($A557),COLUMN(T$1),3,1)&amp;":"&amp;ADDRESS(ROW($A557)+MATCH("Г",$C558:$C$6000,0),COLUMN(T$1),3,1)),INDIRECT(ADDRESS(ROW($A557),COLUMN($A$1),3,1)&amp;":"&amp;ADDRESS(ROW($A557)+MATCH("Г",$C558:$C$6000,0),COLUMN($A$1),3,1)),$A557&amp;"*",INDIRECT(ADDRESS(ROW($A557),COLUMN($C$1),3,1)&amp;":"&amp;ADDRESS(ROW($A557)+MATCH("Г",$C558:$C$6000,0),COLUMN($C$1),3,1)),"&lt;&gt;Г"),SUMIFS(T558:T$6000,$A558:$A$6000,IF(AND($A557=$A558,$C557=$C558),$A557&amp;"*",IF(OR(MID($A557,1,1)="0",MID($A557,1,1)=0),"?"&amp;MID($A557,2,LEN($A557)-1),$A557&amp;".?")),$C558:$C$6000,"Г")))</f>
        <v>0</v>
      </c>
      <c r="U557" s="57">
        <f ca="1">IF(MID($A557,3,10)="1.1.3",SUMIFS(U558:U$6000,$A558:$A$6000,$A557&amp;".1",$B558:$B$6000,"Наименование объекта по производству электрической энергии всего, в том числе:")+SUMIFS(U558:U$6000,$A558:$A$6000,$A557&amp;".2",$B558:$B$6000,"Наименование объекта по производству электрической энергии всего, в том числе:"),IF(AND($C558&lt;&gt;"Г",$C558&lt;&gt;""),SUMIFS(INDIRECT(ADDRESS(ROW($A557),COLUMN(U$1),3,1)&amp;":"&amp;ADDRESS(ROW($A557)+MATCH("Г",$C558:$C$6000,0),COLUMN(U$1),3,1)),INDIRECT(ADDRESS(ROW($A557),COLUMN($A$1),3,1)&amp;":"&amp;ADDRESS(ROW($A557)+MATCH("Г",$C558:$C$6000,0),COLUMN($A$1),3,1)),$A557&amp;"*",INDIRECT(ADDRESS(ROW($A557),COLUMN($C$1),3,1)&amp;":"&amp;ADDRESS(ROW($A557)+MATCH("Г",$C558:$C$6000,0),COLUMN($C$1),3,1)),"&lt;&gt;Г"),SUMIFS(U558:U$6000,$A558:$A$6000,IF(AND($A557=$A558,$C557=$C558),$A557&amp;"*",IF(OR(MID($A557,1,1)="0",MID($A557,1,1)=0),"?"&amp;MID($A557,2,LEN($A557)-1),$A557&amp;".?")),$C558:$C$6000,"Г")))</f>
        <v>0</v>
      </c>
      <c r="V557" s="57">
        <f ca="1">IF(MID($A557,3,10)="1.1.3",SUMIFS(V558:V$6000,$A558:$A$6000,$A557&amp;".1",$B558:$B$6000,"Наименование объекта по производству электрической энергии всего, в том числе:")+SUMIFS(V558:V$6000,$A558:$A$6000,$A557&amp;".2",$B558:$B$6000,"Наименование объекта по производству электрической энергии всего, в том числе:"),IF(AND($C558&lt;&gt;"Г",$C558&lt;&gt;""),SUMIFS(INDIRECT(ADDRESS(ROW($A557),COLUMN(V$1),3,1)&amp;":"&amp;ADDRESS(ROW($A557)+MATCH("Г",$C558:$C$6000,0),COLUMN(V$1),3,1)),INDIRECT(ADDRESS(ROW($A557),COLUMN($A$1),3,1)&amp;":"&amp;ADDRESS(ROW($A557)+MATCH("Г",$C558:$C$6000,0),COLUMN($A$1),3,1)),$A557&amp;"*",INDIRECT(ADDRESS(ROW($A557),COLUMN($C$1),3,1)&amp;":"&amp;ADDRESS(ROW($A557)+MATCH("Г",$C558:$C$6000,0),COLUMN($C$1),3,1)),"&lt;&gt;Г"),SUMIFS(V558:V$6000,$A558:$A$6000,IF(AND($A557=$A558,$C557=$C558),$A557&amp;"*",IF(OR(MID($A557,1,1)="0",MID($A557,1,1)=0),"?"&amp;MID($A557,2,LEN($A557)-1),$A557&amp;".?")),$C558:$C$6000,"Г")))</f>
        <v>0</v>
      </c>
      <c r="W557" s="57">
        <f ca="1">IF(MID($A557,3,10)="1.1.3",SUMIFS(W558:W$6000,$A558:$A$6000,$A557&amp;".1",$B558:$B$6000,"Наименование объекта по производству электрической энергии всего, в том числе:")+SUMIFS(W558:W$6000,$A558:$A$6000,$A557&amp;".2",$B558:$B$6000,"Наименование объекта по производству электрической энергии всего, в том числе:"),IF(AND($C558&lt;&gt;"Г",$C558&lt;&gt;""),SUMIFS(INDIRECT(ADDRESS(ROW($A557),COLUMN(W$1),3,1)&amp;":"&amp;ADDRESS(ROW($A557)+MATCH("Г",$C558:$C$6000,0),COLUMN(W$1),3,1)),INDIRECT(ADDRESS(ROW($A557),COLUMN($A$1),3,1)&amp;":"&amp;ADDRESS(ROW($A557)+MATCH("Г",$C558:$C$6000,0),COLUMN($A$1),3,1)),$A557&amp;"*",INDIRECT(ADDRESS(ROW($A557),COLUMN($C$1),3,1)&amp;":"&amp;ADDRESS(ROW($A557)+MATCH("Г",$C558:$C$6000,0),COLUMN($C$1),3,1)),"&lt;&gt;Г"),SUMIFS(W558:W$6000,$A558:$A$6000,IF(AND($A557=$A558,$C557=$C558),$A557&amp;"*",IF(OR(MID($A557,1,1)="0",MID($A557,1,1)=0),"?"&amp;MID($A557,2,LEN($A557)-1),$A557&amp;".?")),$C558:$C$6000,"Г")))</f>
        <v>0</v>
      </c>
      <c r="X557" s="57">
        <f ca="1">IF(MID($A557,3,10)="1.1.3",SUMIFS(X558:X$6000,$A558:$A$6000,$A557&amp;".1",$B558:$B$6000,"Наименование объекта по производству электрической энергии всего, в том числе:")+SUMIFS(X558:X$6000,$A558:$A$6000,$A557&amp;".2",$B558:$B$6000,"Наименование объекта по производству электрической энергии всего, в том числе:"),IF(AND($C558&lt;&gt;"Г",$C558&lt;&gt;""),SUMIFS(INDIRECT(ADDRESS(ROW($A557),COLUMN(X$1),3,1)&amp;":"&amp;ADDRESS(ROW($A557)+MATCH("Г",$C558:$C$6000,0),COLUMN(X$1),3,1)),INDIRECT(ADDRESS(ROW($A557),COLUMN($A$1),3,1)&amp;":"&amp;ADDRESS(ROW($A557)+MATCH("Г",$C558:$C$6000,0),COLUMN($A$1),3,1)),$A557&amp;"*",INDIRECT(ADDRESS(ROW($A557),COLUMN($C$1),3,1)&amp;":"&amp;ADDRESS(ROW($A557)+MATCH("Г",$C558:$C$6000,0),COLUMN($C$1),3,1)),"&lt;&gt;Г"),SUMIFS(X558:X$6000,$A558:$A$6000,IF(AND($A557=$A558,$C557=$C558),$A557&amp;"*",IF(OR(MID($A557,1,1)="0",MID($A557,1,1)=0),"?"&amp;MID($A557,2,LEN($A557)-1),$A557&amp;".?")),$C558:$C$6000,"Г")))</f>
        <v>0</v>
      </c>
      <c r="Y557" s="57">
        <f ca="1">IF(MID($A557,3,10)="1.1.3",SUMIFS(Y558:Y$6000,$A558:$A$6000,$A557&amp;".1",$B558:$B$6000,"Наименование объекта по производству электрической энергии всего, в том числе:")+SUMIFS(Y558:Y$6000,$A558:$A$6000,$A557&amp;".2",$B558:$B$6000,"Наименование объекта по производству электрической энергии всего, в том числе:"),IF(AND($C558&lt;&gt;"Г",$C558&lt;&gt;""),SUMIFS(INDIRECT(ADDRESS(ROW($A557),COLUMN(Y$1),3,1)&amp;":"&amp;ADDRESS(ROW($A557)+MATCH("Г",$C558:$C$6000,0),COLUMN(Y$1),3,1)),INDIRECT(ADDRESS(ROW($A557),COLUMN($A$1),3,1)&amp;":"&amp;ADDRESS(ROW($A557)+MATCH("Г",$C558:$C$6000,0),COLUMN($A$1),3,1)),$A557&amp;"*",INDIRECT(ADDRESS(ROW($A557),COLUMN($C$1),3,1)&amp;":"&amp;ADDRESS(ROW($A557)+MATCH("Г",$C558:$C$6000,0),COLUMN($C$1),3,1)),"&lt;&gt;Г"),SUMIFS(Y558:Y$6000,$A558:$A$6000,IF(AND($A557=$A558,$C557=$C558),$A557&amp;"*",IF(OR(MID($A557,1,1)="0",MID($A557,1,1)=0),"?"&amp;MID($A557,2,LEN($A557)-1),$A557&amp;".?")),$C558:$C$6000,"Г")))</f>
        <v>0</v>
      </c>
    </row>
    <row r="558" spans="1:25" ht="15.75" x14ac:dyDescent="0.2">
      <c r="A558" s="56" t="s">
        <v>1232</v>
      </c>
      <c r="B558" s="56" t="s">
        <v>219</v>
      </c>
      <c r="C558" s="56" t="s">
        <v>44</v>
      </c>
      <c r="D558" s="57">
        <f ca="1">IF(MID($A558,3,10)="1.1.3",SUMIFS(D559:D$6000,$A559:$A$6000,$A558&amp;".1",$B559:$B$6000,"Наименование объекта по производству электрической энергии всего, в том числе:")+SUMIFS(D559:D$6000,$A559:$A$6000,$A558&amp;".2",$B559:$B$6000,"Наименование объекта по производству электрической энергии всего, в том числе:"),IF(AND($C559&lt;&gt;"Г",$C559&lt;&gt;""),SUMIFS(INDIRECT(ADDRESS(ROW($A558),COLUMN(D$1),3,1)&amp;":"&amp;ADDRESS(ROW($A558)+MATCH("Г",$C559:$C$6000,0),COLUMN(D$1),3,1)),INDIRECT(ADDRESS(ROW($A558),COLUMN($A$1),3,1)&amp;":"&amp;ADDRESS(ROW($A558)+MATCH("Г",$C559:$C$6000,0),COLUMN($A$1),3,1)),$A558&amp;"*",INDIRECT(ADDRESS(ROW($A558),COLUMN($C$1),3,1)&amp;":"&amp;ADDRESS(ROW($A558)+MATCH("Г",$C559:$C$6000,0),COLUMN($C$1),3,1)),"&lt;&gt;Г"),SUMIFS(D559:D$6000,$A559:$A$6000,IF(AND($A558=$A559,$C558=$C559),$A558&amp;"*",IF(OR(MID($A558,1,1)="0",MID($A558,1,1)=0),"?"&amp;MID($A558,2,LEN($A558)-1),$A558&amp;".?")),$C559:$C$6000,"Г")))</f>
        <v>0</v>
      </c>
      <c r="E558" s="56" t="s">
        <v>60</v>
      </c>
      <c r="F558" s="57">
        <f ca="1">IF(MID($A558,3,10)="1.1.3",SUMIFS(F559:F$6000,$A559:$A$6000,$A558&amp;".1",$B559:$B$6000,"Наименование объекта по производству электрической энергии всего, в том числе:")+SUMIFS(F559:F$6000,$A559:$A$6000,$A558&amp;".2",$B559:$B$6000,"Наименование объекта по производству электрической энергии всего, в том числе:"),IF(AND($C559&lt;&gt;"Г",$C559&lt;&gt;""),SUMIFS(INDIRECT(ADDRESS(ROW($A558),COLUMN(F$1),3,1)&amp;":"&amp;ADDRESS(ROW($A558)+MATCH("Г",$C559:$C$6000,0),COLUMN(F$1),3,1)),INDIRECT(ADDRESS(ROW($A558),COLUMN($A$1),3,1)&amp;":"&amp;ADDRESS(ROW($A558)+MATCH("Г",$C559:$C$6000,0),COLUMN($A$1),3,1)),$A558&amp;"*",INDIRECT(ADDRESS(ROW($A558),COLUMN($C$1),3,1)&amp;":"&amp;ADDRESS(ROW($A558)+MATCH("Г",$C559:$C$6000,0),COLUMN($C$1),3,1)),"&lt;&gt;Г"),SUMIFS(F559:F$6000,$A559:$A$6000,IF(AND($A558=$A559,$C558=$C559),$A558&amp;"*",IF(OR(MID($A558,1,1)="0",MID($A558,1,1)=0),"?"&amp;MID($A558,2,LEN($A558)-1),$A558&amp;".?")),$C559:$C$6000,"Г")))</f>
        <v>0</v>
      </c>
      <c r="G558" s="57">
        <f ca="1">IF(MID($A558,3,10)="1.1.3",SUMIFS(G559:G$6000,$A559:$A$6000,$A558&amp;".1",$B559:$B$6000,"Наименование объекта по производству электрической энергии всего, в том числе:")+SUMIFS(G559:G$6000,$A559:$A$6000,$A558&amp;".2",$B559:$B$6000,"Наименование объекта по производству электрической энергии всего, в том числе:"),IF(AND($C559&lt;&gt;"Г",$C559&lt;&gt;""),SUMIFS(INDIRECT(ADDRESS(ROW($A558),COLUMN(G$1),3,1)&amp;":"&amp;ADDRESS(ROW($A558)+MATCH("Г",$C559:$C$6000,0),COLUMN(G$1),3,1)),INDIRECT(ADDRESS(ROW($A558),COLUMN($A$1),3,1)&amp;":"&amp;ADDRESS(ROW($A558)+MATCH("Г",$C559:$C$6000,0),COLUMN($A$1),3,1)),$A558&amp;"*",INDIRECT(ADDRESS(ROW($A558),COLUMN($C$1),3,1)&amp;":"&amp;ADDRESS(ROW($A558)+MATCH("Г",$C559:$C$6000,0),COLUMN($C$1),3,1)),"&lt;&gt;Г"),SUMIFS(G559:G$6000,$A559:$A$6000,IF(AND($A558=$A559,$C558=$C559),$A558&amp;"*",IF(OR(MID($A558,1,1)="0",MID($A558,1,1)=0),"?"&amp;MID($A558,2,LEN($A558)-1),$A558&amp;".?")),$C559:$C$6000,"Г")))</f>
        <v>0</v>
      </c>
      <c r="H558" s="57">
        <f ca="1">IF(MID($A558,3,10)="1.1.3",SUMIFS(H559:H$6000,$A559:$A$6000,$A558&amp;".1",$B559:$B$6000,"Наименование объекта по производству электрической энергии всего, в том числе:")+SUMIFS(H559:H$6000,$A559:$A$6000,$A558&amp;".2",$B559:$B$6000,"Наименование объекта по производству электрической энергии всего, в том числе:"),IF(AND($C559&lt;&gt;"Г",$C559&lt;&gt;""),SUMIFS(INDIRECT(ADDRESS(ROW($A558),COLUMN(H$1),3,1)&amp;":"&amp;ADDRESS(ROW($A558)+MATCH("Г",$C559:$C$6000,0),COLUMN(H$1),3,1)),INDIRECT(ADDRESS(ROW($A558),COLUMN($A$1),3,1)&amp;":"&amp;ADDRESS(ROW($A558)+MATCH("Г",$C559:$C$6000,0),COLUMN($A$1),3,1)),$A558&amp;"*",INDIRECT(ADDRESS(ROW($A558),COLUMN($C$1),3,1)&amp;":"&amp;ADDRESS(ROW($A558)+MATCH("Г",$C559:$C$6000,0),COLUMN($C$1),3,1)),"&lt;&gt;Г"),SUMIFS(H559:H$6000,$A559:$A$6000,IF(AND($A558=$A559,$C558=$C559),$A558&amp;"*",IF(OR(MID($A558,1,1)="0",MID($A558,1,1)=0),"?"&amp;MID($A558,2,LEN($A558)-1),$A558&amp;".?")),$C559:$C$6000,"Г")))</f>
        <v>0</v>
      </c>
      <c r="I558" s="57">
        <f ca="1">IF(MID($A558,3,10)="1.1.3",SUMIFS(I559:I$6000,$A559:$A$6000,$A558&amp;".1",$B559:$B$6000,"Наименование объекта по производству электрической энергии всего, в том числе:")+SUMIFS(I559:I$6000,$A559:$A$6000,$A558&amp;".2",$B559:$B$6000,"Наименование объекта по производству электрической энергии всего, в том числе:"),IF(AND($C559&lt;&gt;"Г",$C559&lt;&gt;""),SUMIFS(INDIRECT(ADDRESS(ROW($A558),COLUMN(I$1),3,1)&amp;":"&amp;ADDRESS(ROW($A558)+MATCH("Г",$C559:$C$6000,0),COLUMN(I$1),3,1)),INDIRECT(ADDRESS(ROW($A558),COLUMN($A$1),3,1)&amp;":"&amp;ADDRESS(ROW($A558)+MATCH("Г",$C559:$C$6000,0),COLUMN($A$1),3,1)),$A558&amp;"*",INDIRECT(ADDRESS(ROW($A558),COLUMN($C$1),3,1)&amp;":"&amp;ADDRESS(ROW($A558)+MATCH("Г",$C559:$C$6000,0),COLUMN($C$1),3,1)),"&lt;&gt;Г"),SUMIFS(I559:I$6000,$A559:$A$6000,IF(AND($A558=$A559,$C558=$C559),$A558&amp;"*",IF(OR(MID($A558,1,1)="0",MID($A558,1,1)=0),"?"&amp;MID($A558,2,LEN($A558)-1),$A558&amp;".?")),$C559:$C$6000,"Г")))</f>
        <v>0</v>
      </c>
      <c r="J558" s="57">
        <f ca="1">IF(MID($A558,3,10)="1.1.3",SUMIFS(J559:J$6000,$A559:$A$6000,$A558&amp;".1",$B559:$B$6000,"Наименование объекта по производству электрической энергии всего, в том числе:")+SUMIFS(J559:J$6000,$A559:$A$6000,$A558&amp;".2",$B559:$B$6000,"Наименование объекта по производству электрической энергии всего, в том числе:"),IF(AND($C559&lt;&gt;"Г",$C559&lt;&gt;""),SUMIFS(INDIRECT(ADDRESS(ROW($A558),COLUMN(J$1),3,1)&amp;":"&amp;ADDRESS(ROW($A558)+MATCH("Г",$C559:$C$6000,0),COLUMN(J$1),3,1)),INDIRECT(ADDRESS(ROW($A558),COLUMN($A$1),3,1)&amp;":"&amp;ADDRESS(ROW($A558)+MATCH("Г",$C559:$C$6000,0),COLUMN($A$1),3,1)),$A558&amp;"*",INDIRECT(ADDRESS(ROW($A558),COLUMN($C$1),3,1)&amp;":"&amp;ADDRESS(ROW($A558)+MATCH("Г",$C559:$C$6000,0),COLUMN($C$1),3,1)),"&lt;&gt;Г"),SUMIFS(J559:J$6000,$A559:$A$6000,IF(AND($A558=$A559,$C558=$C559),$A558&amp;"*",IF(OR(MID($A558,1,1)="0",MID($A558,1,1)=0),"?"&amp;MID($A558,2,LEN($A558)-1),$A558&amp;".?")),$C559:$C$6000,"Г")))</f>
        <v>0</v>
      </c>
      <c r="K558" s="57">
        <f ca="1">IF(MID($A558,3,10)="1.1.3",SUMIFS(K559:K$6000,$A559:$A$6000,$A558&amp;".1",$B559:$B$6000,"Наименование объекта по производству электрической энергии всего, в том числе:")+SUMIFS(K559:K$6000,$A559:$A$6000,$A558&amp;".2",$B559:$B$6000,"Наименование объекта по производству электрической энергии всего, в том числе:"),IF(AND($C559&lt;&gt;"Г",$C559&lt;&gt;""),SUMIFS(INDIRECT(ADDRESS(ROW($A558),COLUMN(K$1),3,1)&amp;":"&amp;ADDRESS(ROW($A558)+MATCH("Г",$C559:$C$6000,0),COLUMN(K$1),3,1)),INDIRECT(ADDRESS(ROW($A558),COLUMN($A$1),3,1)&amp;":"&amp;ADDRESS(ROW($A558)+MATCH("Г",$C559:$C$6000,0),COLUMN($A$1),3,1)),$A558&amp;"*",INDIRECT(ADDRESS(ROW($A558),COLUMN($C$1),3,1)&amp;":"&amp;ADDRESS(ROW($A558)+MATCH("Г",$C559:$C$6000,0),COLUMN($C$1),3,1)),"&lt;&gt;Г"),SUMIFS(K559:K$6000,$A559:$A$6000,IF(AND($A558=$A559,$C558=$C559),$A558&amp;"*",IF(OR(MID($A558,1,1)="0",MID($A558,1,1)=0),"?"&amp;MID($A558,2,LEN($A558)-1),$A558&amp;".?")),$C559:$C$6000,"Г")))</f>
        <v>0</v>
      </c>
      <c r="L558" s="58" t="s">
        <v>60</v>
      </c>
      <c r="M558" s="57">
        <f ca="1">IF(MID($A558,3,10)="1.1.3",SUMIFS(M559:M$6000,$A559:$A$6000,$A558&amp;".1",$B559:$B$6000,"Наименование объекта по производству электрической энергии всего, в том числе:")+SUMIFS(M559:M$6000,$A559:$A$6000,$A558&amp;".2",$B559:$B$6000,"Наименование объекта по производству электрической энергии всего, в том числе:"),IF(AND($C559&lt;&gt;"Г",$C559&lt;&gt;""),SUMIFS(INDIRECT(ADDRESS(ROW($A558),COLUMN(M$1),3,1)&amp;":"&amp;ADDRESS(ROW($A558)+MATCH("Г",$C559:$C$6000,0),COLUMN(M$1),3,1)),INDIRECT(ADDRESS(ROW($A558),COLUMN($A$1),3,1)&amp;":"&amp;ADDRESS(ROW($A558)+MATCH("Г",$C559:$C$6000,0),COLUMN($A$1),3,1)),$A558&amp;"*",INDIRECT(ADDRESS(ROW($A558),COLUMN($C$1),3,1)&amp;":"&amp;ADDRESS(ROW($A558)+MATCH("Г",$C559:$C$6000,0),COLUMN($C$1),3,1)),"&lt;&gt;Г"),SUMIFS(M559:M$6000,$A559:$A$6000,IF(AND($A558=$A559,$C558=$C559),$A558&amp;"*",IF(OR(MID($A558,1,1)="0",MID($A558,1,1)=0),"?"&amp;MID($A558,2,LEN($A558)-1),$A558&amp;".?")),$C559:$C$6000,"Г")))</f>
        <v>0</v>
      </c>
      <c r="N558" s="56" t="s">
        <v>60</v>
      </c>
      <c r="O558" s="57" t="s">
        <v>60</v>
      </c>
      <c r="P558" s="57">
        <f ca="1">IF(MID($A558,3,10)="1.1.3",SUMIFS(P559:P$6000,$A559:$A$6000,$A558&amp;".1",$B559:$B$6000,"Наименование объекта по производству электрической энергии всего, в том числе:")+SUMIFS(P559:P$6000,$A559:$A$6000,$A558&amp;".2",$B559:$B$6000,"Наименование объекта по производству электрической энергии всего, в том числе:"),IF(AND($C559&lt;&gt;"Г",$C559&lt;&gt;""),SUMIFS(INDIRECT(ADDRESS(ROW($A558),COLUMN(P$1),3,1)&amp;":"&amp;ADDRESS(ROW($A558)+MATCH("Г",$C559:$C$6000,0),COLUMN(P$1),3,1)),INDIRECT(ADDRESS(ROW($A558),COLUMN($A$1),3,1)&amp;":"&amp;ADDRESS(ROW($A558)+MATCH("Г",$C559:$C$6000,0),COLUMN($A$1),3,1)),$A558&amp;"*",INDIRECT(ADDRESS(ROW($A558),COLUMN($C$1),3,1)&amp;":"&amp;ADDRESS(ROW($A558)+MATCH("Г",$C559:$C$6000,0),COLUMN($C$1),3,1)),"&lt;&gt;Г"),SUMIFS(P559:P$6000,$A559:$A$6000,IF(AND($A558=$A559,$C558=$C559),$A558&amp;"*",IF(OR(MID($A558,1,1)="0",MID($A558,1,1)=0),"?"&amp;MID($A558,2,LEN($A558)-1),$A558&amp;".?")),$C559:$C$6000,"Г")))</f>
        <v>0</v>
      </c>
      <c r="Q558" s="57">
        <f ca="1">IF(MID($A558,3,10)="1.1.3",SUMIFS(Q559:Q$6000,$A559:$A$6000,$A558&amp;".1",$B559:$B$6000,"Наименование объекта по производству электрической энергии всего, в том числе:")+SUMIFS(Q559:Q$6000,$A559:$A$6000,$A558&amp;".2",$B559:$B$6000,"Наименование объекта по производству электрической энергии всего, в том числе:"),IF(AND($C559&lt;&gt;"Г",$C559&lt;&gt;""),SUMIFS(INDIRECT(ADDRESS(ROW($A558),COLUMN(Q$1),3,1)&amp;":"&amp;ADDRESS(ROW($A558)+MATCH("Г",$C559:$C$6000,0),COLUMN(Q$1),3,1)),INDIRECT(ADDRESS(ROW($A558),COLUMN($A$1),3,1)&amp;":"&amp;ADDRESS(ROW($A558)+MATCH("Г",$C559:$C$6000,0),COLUMN($A$1),3,1)),$A558&amp;"*",INDIRECT(ADDRESS(ROW($A558),COLUMN($C$1),3,1)&amp;":"&amp;ADDRESS(ROW($A558)+MATCH("Г",$C559:$C$6000,0),COLUMN($C$1),3,1)),"&lt;&gt;Г"),SUMIFS(Q559:Q$6000,$A559:$A$6000,IF(AND($A558=$A559,$C558=$C559),$A558&amp;"*",IF(OR(MID($A558,1,1)="0",MID($A558,1,1)=0),"?"&amp;MID($A558,2,LEN($A558)-1),$A558&amp;".?")),$C559:$C$6000,"Г")))</f>
        <v>0</v>
      </c>
      <c r="R558" s="57">
        <f ca="1">IF(MID($A558,3,10)="1.1.3",SUMIFS(R559:R$6000,$A559:$A$6000,$A558&amp;".1",$B559:$B$6000,"Наименование объекта по производству электрической энергии всего, в том числе:")+SUMIFS(R559:R$6000,$A559:$A$6000,$A558&amp;".2",$B559:$B$6000,"Наименование объекта по производству электрической энергии всего, в том числе:"),IF(AND($C559&lt;&gt;"Г",$C559&lt;&gt;""),SUMIFS(INDIRECT(ADDRESS(ROW($A558),COLUMN(R$1),3,1)&amp;":"&amp;ADDRESS(ROW($A558)+MATCH("Г",$C559:$C$6000,0),COLUMN(R$1),3,1)),INDIRECT(ADDRESS(ROW($A558),COLUMN($A$1),3,1)&amp;":"&amp;ADDRESS(ROW($A558)+MATCH("Г",$C559:$C$6000,0),COLUMN($A$1),3,1)),$A558&amp;"*",INDIRECT(ADDRESS(ROW($A558),COLUMN($C$1),3,1)&amp;":"&amp;ADDRESS(ROW($A558)+MATCH("Г",$C559:$C$6000,0),COLUMN($C$1),3,1)),"&lt;&gt;Г"),SUMIFS(R559:R$6000,$A559:$A$6000,IF(AND($A558=$A559,$C558=$C559),$A558&amp;"*",IF(OR(MID($A558,1,1)="0",MID($A558,1,1)=0),"?"&amp;MID($A558,2,LEN($A558)-1),$A558&amp;".?")),$C559:$C$6000,"Г")))</f>
        <v>0</v>
      </c>
      <c r="S558" s="57">
        <f ca="1">IF(MID($A558,3,10)="1.1.3",SUMIFS(S559:S$6000,$A559:$A$6000,$A558&amp;".1",$B559:$B$6000,"Наименование объекта по производству электрической энергии всего, в том числе:")+SUMIFS(S559:S$6000,$A559:$A$6000,$A558&amp;".2",$B559:$B$6000,"Наименование объекта по производству электрической энергии всего, в том числе:"),IF(AND($C559&lt;&gt;"Г",$C559&lt;&gt;""),SUMIFS(INDIRECT(ADDRESS(ROW($A558),COLUMN(S$1),3,1)&amp;":"&amp;ADDRESS(ROW($A558)+MATCH("Г",$C559:$C$6000,0),COLUMN(S$1),3,1)),INDIRECT(ADDRESS(ROW($A558),COLUMN($A$1),3,1)&amp;":"&amp;ADDRESS(ROW($A558)+MATCH("Г",$C559:$C$6000,0),COLUMN($A$1),3,1)),$A558&amp;"*",INDIRECT(ADDRESS(ROW($A558),COLUMN($C$1),3,1)&amp;":"&amp;ADDRESS(ROW($A558)+MATCH("Г",$C559:$C$6000,0),COLUMN($C$1),3,1)),"&lt;&gt;Г"),SUMIFS(S559:S$6000,$A559:$A$6000,IF(AND($A558=$A559,$C558=$C559),$A558&amp;"*",IF(OR(MID($A558,1,1)="0",MID($A558,1,1)=0),"?"&amp;MID($A558,2,LEN($A558)-1),$A558&amp;".?")),$C559:$C$6000,"Г")))</f>
        <v>0</v>
      </c>
      <c r="T558" s="57">
        <f ca="1">IF(MID($A558,3,10)="1.1.3",SUMIFS(T559:T$6000,$A559:$A$6000,$A558&amp;".1",$B559:$B$6000,"Наименование объекта по производству электрической энергии всего, в том числе:")+SUMIFS(T559:T$6000,$A559:$A$6000,$A558&amp;".2",$B559:$B$6000,"Наименование объекта по производству электрической энергии всего, в том числе:"),IF(AND($C559&lt;&gt;"Г",$C559&lt;&gt;""),SUMIFS(INDIRECT(ADDRESS(ROW($A558),COLUMN(T$1),3,1)&amp;":"&amp;ADDRESS(ROW($A558)+MATCH("Г",$C559:$C$6000,0),COLUMN(T$1),3,1)),INDIRECT(ADDRESS(ROW($A558),COLUMN($A$1),3,1)&amp;":"&amp;ADDRESS(ROW($A558)+MATCH("Г",$C559:$C$6000,0),COLUMN($A$1),3,1)),$A558&amp;"*",INDIRECT(ADDRESS(ROW($A558),COLUMN($C$1),3,1)&amp;":"&amp;ADDRESS(ROW($A558)+MATCH("Г",$C559:$C$6000,0),COLUMN($C$1),3,1)),"&lt;&gt;Г"),SUMIFS(T559:T$6000,$A559:$A$6000,IF(AND($A558=$A559,$C558=$C559),$A558&amp;"*",IF(OR(MID($A558,1,1)="0",MID($A558,1,1)=0),"?"&amp;MID($A558,2,LEN($A558)-1),$A558&amp;".?")),$C559:$C$6000,"Г")))</f>
        <v>0</v>
      </c>
      <c r="U558" s="57">
        <f ca="1">IF(MID($A558,3,10)="1.1.3",SUMIFS(U559:U$6000,$A559:$A$6000,$A558&amp;".1",$B559:$B$6000,"Наименование объекта по производству электрической энергии всего, в том числе:")+SUMIFS(U559:U$6000,$A559:$A$6000,$A558&amp;".2",$B559:$B$6000,"Наименование объекта по производству электрической энергии всего, в том числе:"),IF(AND($C559&lt;&gt;"Г",$C559&lt;&gt;""),SUMIFS(INDIRECT(ADDRESS(ROW($A558),COLUMN(U$1),3,1)&amp;":"&amp;ADDRESS(ROW($A558)+MATCH("Г",$C559:$C$6000,0),COLUMN(U$1),3,1)),INDIRECT(ADDRESS(ROW($A558),COLUMN($A$1),3,1)&amp;":"&amp;ADDRESS(ROW($A558)+MATCH("Г",$C559:$C$6000,0),COLUMN($A$1),3,1)),$A558&amp;"*",INDIRECT(ADDRESS(ROW($A558),COLUMN($C$1),3,1)&amp;":"&amp;ADDRESS(ROW($A558)+MATCH("Г",$C559:$C$6000,0),COLUMN($C$1),3,1)),"&lt;&gt;Г"),SUMIFS(U559:U$6000,$A559:$A$6000,IF(AND($A558=$A559,$C558=$C559),$A558&amp;"*",IF(OR(MID($A558,1,1)="0",MID($A558,1,1)=0),"?"&amp;MID($A558,2,LEN($A558)-1),$A558&amp;".?")),$C559:$C$6000,"Г")))</f>
        <v>0</v>
      </c>
      <c r="V558" s="57">
        <f ca="1">IF(MID($A558,3,10)="1.1.3",SUMIFS(V559:V$6000,$A559:$A$6000,$A558&amp;".1",$B559:$B$6000,"Наименование объекта по производству электрической энергии всего, в том числе:")+SUMIFS(V559:V$6000,$A559:$A$6000,$A558&amp;".2",$B559:$B$6000,"Наименование объекта по производству электрической энергии всего, в том числе:"),IF(AND($C559&lt;&gt;"Г",$C559&lt;&gt;""),SUMIFS(INDIRECT(ADDRESS(ROW($A558),COLUMN(V$1),3,1)&amp;":"&amp;ADDRESS(ROW($A558)+MATCH("Г",$C559:$C$6000,0),COLUMN(V$1),3,1)),INDIRECT(ADDRESS(ROW($A558),COLUMN($A$1),3,1)&amp;":"&amp;ADDRESS(ROW($A558)+MATCH("Г",$C559:$C$6000,0),COLUMN($A$1),3,1)),$A558&amp;"*",INDIRECT(ADDRESS(ROW($A558),COLUMN($C$1),3,1)&amp;":"&amp;ADDRESS(ROW($A558)+MATCH("Г",$C559:$C$6000,0),COLUMN($C$1),3,1)),"&lt;&gt;Г"),SUMIFS(V559:V$6000,$A559:$A$6000,IF(AND($A558=$A559,$C558=$C559),$A558&amp;"*",IF(OR(MID($A558,1,1)="0",MID($A558,1,1)=0),"?"&amp;MID($A558,2,LEN($A558)-1),$A558&amp;".?")),$C559:$C$6000,"Г")))</f>
        <v>0</v>
      </c>
      <c r="W558" s="57">
        <f ca="1">IF(MID($A558,3,10)="1.1.3",SUMIFS(W559:W$6000,$A559:$A$6000,$A558&amp;".1",$B559:$B$6000,"Наименование объекта по производству электрической энергии всего, в том числе:")+SUMIFS(W559:W$6000,$A559:$A$6000,$A558&amp;".2",$B559:$B$6000,"Наименование объекта по производству электрической энергии всего, в том числе:"),IF(AND($C559&lt;&gt;"Г",$C559&lt;&gt;""),SUMIFS(INDIRECT(ADDRESS(ROW($A558),COLUMN(W$1),3,1)&amp;":"&amp;ADDRESS(ROW($A558)+MATCH("Г",$C559:$C$6000,0),COLUMN(W$1),3,1)),INDIRECT(ADDRESS(ROW($A558),COLUMN($A$1),3,1)&amp;":"&amp;ADDRESS(ROW($A558)+MATCH("Г",$C559:$C$6000,0),COLUMN($A$1),3,1)),$A558&amp;"*",INDIRECT(ADDRESS(ROW($A558),COLUMN($C$1),3,1)&amp;":"&amp;ADDRESS(ROW($A558)+MATCH("Г",$C559:$C$6000,0),COLUMN($C$1),3,1)),"&lt;&gt;Г"),SUMIFS(W559:W$6000,$A559:$A$6000,IF(AND($A558=$A559,$C558=$C559),$A558&amp;"*",IF(OR(MID($A558,1,1)="0",MID($A558,1,1)=0),"?"&amp;MID($A558,2,LEN($A558)-1),$A558&amp;".?")),$C559:$C$6000,"Г")))</f>
        <v>0</v>
      </c>
      <c r="X558" s="57">
        <f ca="1">IF(MID($A558,3,10)="1.1.3",SUMIFS(X559:X$6000,$A559:$A$6000,$A558&amp;".1",$B559:$B$6000,"Наименование объекта по производству электрической энергии всего, в том числе:")+SUMIFS(X559:X$6000,$A559:$A$6000,$A558&amp;".2",$B559:$B$6000,"Наименование объекта по производству электрической энергии всего, в том числе:"),IF(AND($C559&lt;&gt;"Г",$C559&lt;&gt;""),SUMIFS(INDIRECT(ADDRESS(ROW($A558),COLUMN(X$1),3,1)&amp;":"&amp;ADDRESS(ROW($A558)+MATCH("Г",$C559:$C$6000,0),COLUMN(X$1),3,1)),INDIRECT(ADDRESS(ROW($A558),COLUMN($A$1),3,1)&amp;":"&amp;ADDRESS(ROW($A558)+MATCH("Г",$C559:$C$6000,0),COLUMN($A$1),3,1)),$A558&amp;"*",INDIRECT(ADDRESS(ROW($A558),COLUMN($C$1),3,1)&amp;":"&amp;ADDRESS(ROW($A558)+MATCH("Г",$C559:$C$6000,0),COLUMN($C$1),3,1)),"&lt;&gt;Г"),SUMIFS(X559:X$6000,$A559:$A$6000,IF(AND($A558=$A559,$C558=$C559),$A558&amp;"*",IF(OR(MID($A558,1,1)="0",MID($A558,1,1)=0),"?"&amp;MID($A558,2,LEN($A558)-1),$A558&amp;".?")),$C559:$C$6000,"Г")))</f>
        <v>0</v>
      </c>
      <c r="Y558" s="57">
        <f ca="1">IF(MID($A558,3,10)="1.1.3",SUMIFS(Y559:Y$6000,$A559:$A$6000,$A558&amp;".1",$B559:$B$6000,"Наименование объекта по производству электрической энергии всего, в том числе:")+SUMIFS(Y559:Y$6000,$A559:$A$6000,$A558&amp;".2",$B559:$B$6000,"Наименование объекта по производству электрической энергии всего, в том числе:"),IF(AND($C559&lt;&gt;"Г",$C559&lt;&gt;""),SUMIFS(INDIRECT(ADDRESS(ROW($A558),COLUMN(Y$1),3,1)&amp;":"&amp;ADDRESS(ROW($A558)+MATCH("Г",$C559:$C$6000,0),COLUMN(Y$1),3,1)),INDIRECT(ADDRESS(ROW($A558),COLUMN($A$1),3,1)&amp;":"&amp;ADDRESS(ROW($A558)+MATCH("Г",$C559:$C$6000,0),COLUMN($A$1),3,1)),$A558&amp;"*",INDIRECT(ADDRESS(ROW($A558),COLUMN($C$1),3,1)&amp;":"&amp;ADDRESS(ROW($A558)+MATCH("Г",$C559:$C$6000,0),COLUMN($C$1),3,1)),"&lt;&gt;Г"),SUMIFS(Y559:Y$6000,$A559:$A$6000,IF(AND($A558=$A559,$C558=$C559),$A558&amp;"*",IF(OR(MID($A558,1,1)="0",MID($A558,1,1)=0),"?"&amp;MID($A558,2,LEN($A558)-1),$A558&amp;".?")),$C559:$C$6000,"Г")))</f>
        <v>0</v>
      </c>
    </row>
    <row r="559" spans="1:25" ht="31.5" x14ac:dyDescent="0.2">
      <c r="A559" s="56" t="s">
        <v>1233</v>
      </c>
      <c r="B559" s="56" t="s">
        <v>221</v>
      </c>
      <c r="C559" s="56" t="s">
        <v>44</v>
      </c>
      <c r="D559" s="57">
        <f ca="1">IF(MID($A559,3,10)="1.1.3",SUMIFS(D560:D$6000,$A560:$A$6000,$A559&amp;".1",$B560:$B$6000,"Наименование объекта по производству электрической энергии всего, в том числе:")+SUMIFS(D560:D$6000,$A560:$A$6000,$A559&amp;".2",$B560:$B$6000,"Наименование объекта по производству электрической энергии всего, в том числе:"),IF(AND($C560&lt;&gt;"Г",$C560&lt;&gt;""),SUMIFS(INDIRECT(ADDRESS(ROW($A559),COLUMN(D$1),3,1)&amp;":"&amp;ADDRESS(ROW($A559)+MATCH("Г",$C560:$C$6000,0),COLUMN(D$1),3,1)),INDIRECT(ADDRESS(ROW($A559),COLUMN($A$1),3,1)&amp;":"&amp;ADDRESS(ROW($A559)+MATCH("Г",$C560:$C$6000,0),COLUMN($A$1),3,1)),$A559&amp;"*",INDIRECT(ADDRESS(ROW($A559),COLUMN($C$1),3,1)&amp;":"&amp;ADDRESS(ROW($A559)+MATCH("Г",$C560:$C$6000,0),COLUMN($C$1),3,1)),"&lt;&gt;Г"),SUMIFS(D560:D$6000,$A560:$A$6000,IF(AND($A559=$A560,$C559=$C560),$A559&amp;"*",IF(OR(MID($A559,1,1)="0",MID($A559,1,1)=0),"?"&amp;MID($A559,2,LEN($A559)-1),$A559&amp;".?")),$C560:$C$6000,"Г")))</f>
        <v>0</v>
      </c>
      <c r="E559" s="56" t="s">
        <v>60</v>
      </c>
      <c r="F559" s="57">
        <f ca="1">IF(MID($A559,3,10)="1.1.3",SUMIFS(F560:F$6000,$A560:$A$6000,$A559&amp;".1",$B560:$B$6000,"Наименование объекта по производству электрической энергии всего, в том числе:")+SUMIFS(F560:F$6000,$A560:$A$6000,$A559&amp;".2",$B560:$B$6000,"Наименование объекта по производству электрической энергии всего, в том числе:"),IF(AND($C560&lt;&gt;"Г",$C560&lt;&gt;""),SUMIFS(INDIRECT(ADDRESS(ROW($A559),COLUMN(F$1),3,1)&amp;":"&amp;ADDRESS(ROW($A559)+MATCH("Г",$C560:$C$6000,0),COLUMN(F$1),3,1)),INDIRECT(ADDRESS(ROW($A559),COLUMN($A$1),3,1)&amp;":"&amp;ADDRESS(ROW($A559)+MATCH("Г",$C560:$C$6000,0),COLUMN($A$1),3,1)),$A559&amp;"*",INDIRECT(ADDRESS(ROW($A559),COLUMN($C$1),3,1)&amp;":"&amp;ADDRESS(ROW($A559)+MATCH("Г",$C560:$C$6000,0),COLUMN($C$1),3,1)),"&lt;&gt;Г"),SUMIFS(F560:F$6000,$A560:$A$6000,IF(AND($A559=$A560,$C559=$C560),$A559&amp;"*",IF(OR(MID($A559,1,1)="0",MID($A559,1,1)=0),"?"&amp;MID($A559,2,LEN($A559)-1),$A559&amp;".?")),$C560:$C$6000,"Г")))</f>
        <v>0</v>
      </c>
      <c r="G559" s="57">
        <f ca="1">IF(MID($A559,3,10)="1.1.3",SUMIFS(G560:G$6000,$A560:$A$6000,$A559&amp;".1",$B560:$B$6000,"Наименование объекта по производству электрической энергии всего, в том числе:")+SUMIFS(G560:G$6000,$A560:$A$6000,$A559&amp;".2",$B560:$B$6000,"Наименование объекта по производству электрической энергии всего, в том числе:"),IF(AND($C560&lt;&gt;"Г",$C560&lt;&gt;""),SUMIFS(INDIRECT(ADDRESS(ROW($A559),COLUMN(G$1),3,1)&amp;":"&amp;ADDRESS(ROW($A559)+MATCH("Г",$C560:$C$6000,0),COLUMN(G$1),3,1)),INDIRECT(ADDRESS(ROW($A559),COLUMN($A$1),3,1)&amp;":"&amp;ADDRESS(ROW($A559)+MATCH("Г",$C560:$C$6000,0),COLUMN($A$1),3,1)),$A559&amp;"*",INDIRECT(ADDRESS(ROW($A559),COLUMN($C$1),3,1)&amp;":"&amp;ADDRESS(ROW($A559)+MATCH("Г",$C560:$C$6000,0),COLUMN($C$1),3,1)),"&lt;&gt;Г"),SUMIFS(G560:G$6000,$A560:$A$6000,IF(AND($A559=$A560,$C559=$C560),$A559&amp;"*",IF(OR(MID($A559,1,1)="0",MID($A559,1,1)=0),"?"&amp;MID($A559,2,LEN($A559)-1),$A559&amp;".?")),$C560:$C$6000,"Г")))</f>
        <v>0</v>
      </c>
      <c r="H559" s="57">
        <f ca="1">IF(MID($A559,3,10)="1.1.3",SUMIFS(H560:H$6000,$A560:$A$6000,$A559&amp;".1",$B560:$B$6000,"Наименование объекта по производству электрической энергии всего, в том числе:")+SUMIFS(H560:H$6000,$A560:$A$6000,$A559&amp;".2",$B560:$B$6000,"Наименование объекта по производству электрической энергии всего, в том числе:"),IF(AND($C560&lt;&gt;"Г",$C560&lt;&gt;""),SUMIFS(INDIRECT(ADDRESS(ROW($A559),COLUMN(H$1),3,1)&amp;":"&amp;ADDRESS(ROW($A559)+MATCH("Г",$C560:$C$6000,0),COLUMN(H$1),3,1)),INDIRECT(ADDRESS(ROW($A559),COLUMN($A$1),3,1)&amp;":"&amp;ADDRESS(ROW($A559)+MATCH("Г",$C560:$C$6000,0),COLUMN($A$1),3,1)),$A559&amp;"*",INDIRECT(ADDRESS(ROW($A559),COLUMN($C$1),3,1)&amp;":"&amp;ADDRESS(ROW($A559)+MATCH("Г",$C560:$C$6000,0),COLUMN($C$1),3,1)),"&lt;&gt;Г"),SUMIFS(H560:H$6000,$A560:$A$6000,IF(AND($A559=$A560,$C559=$C560),$A559&amp;"*",IF(OR(MID($A559,1,1)="0",MID($A559,1,1)=0),"?"&amp;MID($A559,2,LEN($A559)-1),$A559&amp;".?")),$C560:$C$6000,"Г")))</f>
        <v>0</v>
      </c>
      <c r="I559" s="57">
        <f ca="1">IF(MID($A559,3,10)="1.1.3",SUMIFS(I560:I$6000,$A560:$A$6000,$A559&amp;".1",$B560:$B$6000,"Наименование объекта по производству электрической энергии всего, в том числе:")+SUMIFS(I560:I$6000,$A560:$A$6000,$A559&amp;".2",$B560:$B$6000,"Наименование объекта по производству электрической энергии всего, в том числе:"),IF(AND($C560&lt;&gt;"Г",$C560&lt;&gt;""),SUMIFS(INDIRECT(ADDRESS(ROW($A559),COLUMN(I$1),3,1)&amp;":"&amp;ADDRESS(ROW($A559)+MATCH("Г",$C560:$C$6000,0),COLUMN(I$1),3,1)),INDIRECT(ADDRESS(ROW($A559),COLUMN($A$1),3,1)&amp;":"&amp;ADDRESS(ROW($A559)+MATCH("Г",$C560:$C$6000,0),COLUMN($A$1),3,1)),$A559&amp;"*",INDIRECT(ADDRESS(ROW($A559),COLUMN($C$1),3,1)&amp;":"&amp;ADDRESS(ROW($A559)+MATCH("Г",$C560:$C$6000,0),COLUMN($C$1),3,1)),"&lt;&gt;Г"),SUMIFS(I560:I$6000,$A560:$A$6000,IF(AND($A559=$A560,$C559=$C560),$A559&amp;"*",IF(OR(MID($A559,1,1)="0",MID($A559,1,1)=0),"?"&amp;MID($A559,2,LEN($A559)-1),$A559&amp;".?")),$C560:$C$6000,"Г")))</f>
        <v>0</v>
      </c>
      <c r="J559" s="57">
        <f ca="1">IF(MID($A559,3,10)="1.1.3",SUMIFS(J560:J$6000,$A560:$A$6000,$A559&amp;".1",$B560:$B$6000,"Наименование объекта по производству электрической энергии всего, в том числе:")+SUMIFS(J560:J$6000,$A560:$A$6000,$A559&amp;".2",$B560:$B$6000,"Наименование объекта по производству электрической энергии всего, в том числе:"),IF(AND($C560&lt;&gt;"Г",$C560&lt;&gt;""),SUMIFS(INDIRECT(ADDRESS(ROW($A559),COLUMN(J$1),3,1)&amp;":"&amp;ADDRESS(ROW($A559)+MATCH("Г",$C560:$C$6000,0),COLUMN(J$1),3,1)),INDIRECT(ADDRESS(ROW($A559),COLUMN($A$1),3,1)&amp;":"&amp;ADDRESS(ROW($A559)+MATCH("Г",$C560:$C$6000,0),COLUMN($A$1),3,1)),$A559&amp;"*",INDIRECT(ADDRESS(ROW($A559),COLUMN($C$1),3,1)&amp;":"&amp;ADDRESS(ROW($A559)+MATCH("Г",$C560:$C$6000,0),COLUMN($C$1),3,1)),"&lt;&gt;Г"),SUMIFS(J560:J$6000,$A560:$A$6000,IF(AND($A559=$A560,$C559=$C560),$A559&amp;"*",IF(OR(MID($A559,1,1)="0",MID($A559,1,1)=0),"?"&amp;MID($A559,2,LEN($A559)-1),$A559&amp;".?")),$C560:$C$6000,"Г")))</f>
        <v>0</v>
      </c>
      <c r="K559" s="57">
        <f ca="1">IF(MID($A559,3,10)="1.1.3",SUMIFS(K560:K$6000,$A560:$A$6000,$A559&amp;".1",$B560:$B$6000,"Наименование объекта по производству электрической энергии всего, в том числе:")+SUMIFS(K560:K$6000,$A560:$A$6000,$A559&amp;".2",$B560:$B$6000,"Наименование объекта по производству электрической энергии всего, в том числе:"),IF(AND($C560&lt;&gt;"Г",$C560&lt;&gt;""),SUMIFS(INDIRECT(ADDRESS(ROW($A559),COLUMN(K$1),3,1)&amp;":"&amp;ADDRESS(ROW($A559)+MATCH("Г",$C560:$C$6000,0),COLUMN(K$1),3,1)),INDIRECT(ADDRESS(ROW($A559),COLUMN($A$1),3,1)&amp;":"&amp;ADDRESS(ROW($A559)+MATCH("Г",$C560:$C$6000,0),COLUMN($A$1),3,1)),$A559&amp;"*",INDIRECT(ADDRESS(ROW($A559),COLUMN($C$1),3,1)&amp;":"&amp;ADDRESS(ROW($A559)+MATCH("Г",$C560:$C$6000,0),COLUMN($C$1),3,1)),"&lt;&gt;Г"),SUMIFS(K560:K$6000,$A560:$A$6000,IF(AND($A559=$A560,$C559=$C560),$A559&amp;"*",IF(OR(MID($A559,1,1)="0",MID($A559,1,1)=0),"?"&amp;MID($A559,2,LEN($A559)-1),$A559&amp;".?")),$C560:$C$6000,"Г")))</f>
        <v>0</v>
      </c>
      <c r="L559" s="58" t="s">
        <v>60</v>
      </c>
      <c r="M559" s="57">
        <f ca="1">IF(MID($A559,3,10)="1.1.3",SUMIFS(M560:M$6000,$A560:$A$6000,$A559&amp;".1",$B560:$B$6000,"Наименование объекта по производству электрической энергии всего, в том числе:")+SUMIFS(M560:M$6000,$A560:$A$6000,$A559&amp;".2",$B560:$B$6000,"Наименование объекта по производству электрической энергии всего, в том числе:"),IF(AND($C560&lt;&gt;"Г",$C560&lt;&gt;""),SUMIFS(INDIRECT(ADDRESS(ROW($A559),COLUMN(M$1),3,1)&amp;":"&amp;ADDRESS(ROW($A559)+MATCH("Г",$C560:$C$6000,0),COLUMN(M$1),3,1)),INDIRECT(ADDRESS(ROW($A559),COLUMN($A$1),3,1)&amp;":"&amp;ADDRESS(ROW($A559)+MATCH("Г",$C560:$C$6000,0),COLUMN($A$1),3,1)),$A559&amp;"*",INDIRECT(ADDRESS(ROW($A559),COLUMN($C$1),3,1)&amp;":"&amp;ADDRESS(ROW($A559)+MATCH("Г",$C560:$C$6000,0),COLUMN($C$1),3,1)),"&lt;&gt;Г"),SUMIFS(M560:M$6000,$A560:$A$6000,IF(AND($A559=$A560,$C559=$C560),$A559&amp;"*",IF(OR(MID($A559,1,1)="0",MID($A559,1,1)=0),"?"&amp;MID($A559,2,LEN($A559)-1),$A559&amp;".?")),$C560:$C$6000,"Г")))</f>
        <v>0</v>
      </c>
      <c r="N559" s="56" t="s">
        <v>60</v>
      </c>
      <c r="O559" s="57" t="s">
        <v>60</v>
      </c>
      <c r="P559" s="57">
        <f ca="1">IF(MID($A559,3,10)="1.1.3",SUMIFS(P560:P$6000,$A560:$A$6000,$A559&amp;".1",$B560:$B$6000,"Наименование объекта по производству электрической энергии всего, в том числе:")+SUMIFS(P560:P$6000,$A560:$A$6000,$A559&amp;".2",$B560:$B$6000,"Наименование объекта по производству электрической энергии всего, в том числе:"),IF(AND($C560&lt;&gt;"Г",$C560&lt;&gt;""),SUMIFS(INDIRECT(ADDRESS(ROW($A559),COLUMN(P$1),3,1)&amp;":"&amp;ADDRESS(ROW($A559)+MATCH("Г",$C560:$C$6000,0),COLUMN(P$1),3,1)),INDIRECT(ADDRESS(ROW($A559),COLUMN($A$1),3,1)&amp;":"&amp;ADDRESS(ROW($A559)+MATCH("Г",$C560:$C$6000,0),COLUMN($A$1),3,1)),$A559&amp;"*",INDIRECT(ADDRESS(ROW($A559),COLUMN($C$1),3,1)&amp;":"&amp;ADDRESS(ROW($A559)+MATCH("Г",$C560:$C$6000,0),COLUMN($C$1),3,1)),"&lt;&gt;Г"),SUMIFS(P560:P$6000,$A560:$A$6000,IF(AND($A559=$A560,$C559=$C560),$A559&amp;"*",IF(OR(MID($A559,1,1)="0",MID($A559,1,1)=0),"?"&amp;MID($A559,2,LEN($A559)-1),$A559&amp;".?")),$C560:$C$6000,"Г")))</f>
        <v>0</v>
      </c>
      <c r="Q559" s="57">
        <f ca="1">IF(MID($A559,3,10)="1.1.3",SUMIFS(Q560:Q$6000,$A560:$A$6000,$A559&amp;".1",$B560:$B$6000,"Наименование объекта по производству электрической энергии всего, в том числе:")+SUMIFS(Q560:Q$6000,$A560:$A$6000,$A559&amp;".2",$B560:$B$6000,"Наименование объекта по производству электрической энергии всего, в том числе:"),IF(AND($C560&lt;&gt;"Г",$C560&lt;&gt;""),SUMIFS(INDIRECT(ADDRESS(ROW($A559),COLUMN(Q$1),3,1)&amp;":"&amp;ADDRESS(ROW($A559)+MATCH("Г",$C560:$C$6000,0),COLUMN(Q$1),3,1)),INDIRECT(ADDRESS(ROW($A559),COLUMN($A$1),3,1)&amp;":"&amp;ADDRESS(ROW($A559)+MATCH("Г",$C560:$C$6000,0),COLUMN($A$1),3,1)),$A559&amp;"*",INDIRECT(ADDRESS(ROW($A559),COLUMN($C$1),3,1)&amp;":"&amp;ADDRESS(ROW($A559)+MATCH("Г",$C560:$C$6000,0),COLUMN($C$1),3,1)),"&lt;&gt;Г"),SUMIFS(Q560:Q$6000,$A560:$A$6000,IF(AND($A559=$A560,$C559=$C560),$A559&amp;"*",IF(OR(MID($A559,1,1)="0",MID($A559,1,1)=0),"?"&amp;MID($A559,2,LEN($A559)-1),$A559&amp;".?")),$C560:$C$6000,"Г")))</f>
        <v>0</v>
      </c>
      <c r="R559" s="57">
        <f ca="1">IF(MID($A559,3,10)="1.1.3",SUMIFS(R560:R$6000,$A560:$A$6000,$A559&amp;".1",$B560:$B$6000,"Наименование объекта по производству электрической энергии всего, в том числе:")+SUMIFS(R560:R$6000,$A560:$A$6000,$A559&amp;".2",$B560:$B$6000,"Наименование объекта по производству электрической энергии всего, в том числе:"),IF(AND($C560&lt;&gt;"Г",$C560&lt;&gt;""),SUMIFS(INDIRECT(ADDRESS(ROW($A559),COLUMN(R$1),3,1)&amp;":"&amp;ADDRESS(ROW($A559)+MATCH("Г",$C560:$C$6000,0),COLUMN(R$1),3,1)),INDIRECT(ADDRESS(ROW($A559),COLUMN($A$1),3,1)&amp;":"&amp;ADDRESS(ROW($A559)+MATCH("Г",$C560:$C$6000,0),COLUMN($A$1),3,1)),$A559&amp;"*",INDIRECT(ADDRESS(ROW($A559),COLUMN($C$1),3,1)&amp;":"&amp;ADDRESS(ROW($A559)+MATCH("Г",$C560:$C$6000,0),COLUMN($C$1),3,1)),"&lt;&gt;Г"),SUMIFS(R560:R$6000,$A560:$A$6000,IF(AND($A559=$A560,$C559=$C560),$A559&amp;"*",IF(OR(MID($A559,1,1)="0",MID($A559,1,1)=0),"?"&amp;MID($A559,2,LEN($A559)-1),$A559&amp;".?")),$C560:$C$6000,"Г")))</f>
        <v>0</v>
      </c>
      <c r="S559" s="57">
        <f ca="1">IF(MID($A559,3,10)="1.1.3",SUMIFS(S560:S$6000,$A560:$A$6000,$A559&amp;".1",$B560:$B$6000,"Наименование объекта по производству электрической энергии всего, в том числе:")+SUMIFS(S560:S$6000,$A560:$A$6000,$A559&amp;".2",$B560:$B$6000,"Наименование объекта по производству электрической энергии всего, в том числе:"),IF(AND($C560&lt;&gt;"Г",$C560&lt;&gt;""),SUMIFS(INDIRECT(ADDRESS(ROW($A559),COLUMN(S$1),3,1)&amp;":"&amp;ADDRESS(ROW($A559)+MATCH("Г",$C560:$C$6000,0),COLUMN(S$1),3,1)),INDIRECT(ADDRESS(ROW($A559),COLUMN($A$1),3,1)&amp;":"&amp;ADDRESS(ROW($A559)+MATCH("Г",$C560:$C$6000,0),COLUMN($A$1),3,1)),$A559&amp;"*",INDIRECT(ADDRESS(ROW($A559),COLUMN($C$1),3,1)&amp;":"&amp;ADDRESS(ROW($A559)+MATCH("Г",$C560:$C$6000,0),COLUMN($C$1),3,1)),"&lt;&gt;Г"),SUMIFS(S560:S$6000,$A560:$A$6000,IF(AND($A559=$A560,$C559=$C560),$A559&amp;"*",IF(OR(MID($A559,1,1)="0",MID($A559,1,1)=0),"?"&amp;MID($A559,2,LEN($A559)-1),$A559&amp;".?")),$C560:$C$6000,"Г")))</f>
        <v>0</v>
      </c>
      <c r="T559" s="57">
        <f ca="1">IF(MID($A559,3,10)="1.1.3",SUMIFS(T560:T$6000,$A560:$A$6000,$A559&amp;".1",$B560:$B$6000,"Наименование объекта по производству электрической энергии всего, в том числе:")+SUMIFS(T560:T$6000,$A560:$A$6000,$A559&amp;".2",$B560:$B$6000,"Наименование объекта по производству электрической энергии всего, в том числе:"),IF(AND($C560&lt;&gt;"Г",$C560&lt;&gt;""),SUMIFS(INDIRECT(ADDRESS(ROW($A559),COLUMN(T$1),3,1)&amp;":"&amp;ADDRESS(ROW($A559)+MATCH("Г",$C560:$C$6000,0),COLUMN(T$1),3,1)),INDIRECT(ADDRESS(ROW($A559),COLUMN($A$1),3,1)&amp;":"&amp;ADDRESS(ROW($A559)+MATCH("Г",$C560:$C$6000,0),COLUMN($A$1),3,1)),$A559&amp;"*",INDIRECT(ADDRESS(ROW($A559),COLUMN($C$1),3,1)&amp;":"&amp;ADDRESS(ROW($A559)+MATCH("Г",$C560:$C$6000,0),COLUMN($C$1),3,1)),"&lt;&gt;Г"),SUMIFS(T560:T$6000,$A560:$A$6000,IF(AND($A559=$A560,$C559=$C560),$A559&amp;"*",IF(OR(MID($A559,1,1)="0",MID($A559,1,1)=0),"?"&amp;MID($A559,2,LEN($A559)-1),$A559&amp;".?")),$C560:$C$6000,"Г")))</f>
        <v>0</v>
      </c>
      <c r="U559" s="57">
        <f ca="1">IF(MID($A559,3,10)="1.1.3",SUMIFS(U560:U$6000,$A560:$A$6000,$A559&amp;".1",$B560:$B$6000,"Наименование объекта по производству электрической энергии всего, в том числе:")+SUMIFS(U560:U$6000,$A560:$A$6000,$A559&amp;".2",$B560:$B$6000,"Наименование объекта по производству электрической энергии всего, в том числе:"),IF(AND($C560&lt;&gt;"Г",$C560&lt;&gt;""),SUMIFS(INDIRECT(ADDRESS(ROW($A559),COLUMN(U$1),3,1)&amp;":"&amp;ADDRESS(ROW($A559)+MATCH("Г",$C560:$C$6000,0),COLUMN(U$1),3,1)),INDIRECT(ADDRESS(ROW($A559),COLUMN($A$1),3,1)&amp;":"&amp;ADDRESS(ROW($A559)+MATCH("Г",$C560:$C$6000,0),COLUMN($A$1),3,1)),$A559&amp;"*",INDIRECT(ADDRESS(ROW($A559),COLUMN($C$1),3,1)&amp;":"&amp;ADDRESS(ROW($A559)+MATCH("Г",$C560:$C$6000,0),COLUMN($C$1),3,1)),"&lt;&gt;Г"),SUMIFS(U560:U$6000,$A560:$A$6000,IF(AND($A559=$A560,$C559=$C560),$A559&amp;"*",IF(OR(MID($A559,1,1)="0",MID($A559,1,1)=0),"?"&amp;MID($A559,2,LEN($A559)-1),$A559&amp;".?")),$C560:$C$6000,"Г")))</f>
        <v>0</v>
      </c>
      <c r="V559" s="57">
        <f ca="1">IF(MID($A559,3,10)="1.1.3",SUMIFS(V560:V$6000,$A560:$A$6000,$A559&amp;".1",$B560:$B$6000,"Наименование объекта по производству электрической энергии всего, в том числе:")+SUMIFS(V560:V$6000,$A560:$A$6000,$A559&amp;".2",$B560:$B$6000,"Наименование объекта по производству электрической энергии всего, в том числе:"),IF(AND($C560&lt;&gt;"Г",$C560&lt;&gt;""),SUMIFS(INDIRECT(ADDRESS(ROW($A559),COLUMN(V$1),3,1)&amp;":"&amp;ADDRESS(ROW($A559)+MATCH("Г",$C560:$C$6000,0),COLUMN(V$1),3,1)),INDIRECT(ADDRESS(ROW($A559),COLUMN($A$1),3,1)&amp;":"&amp;ADDRESS(ROW($A559)+MATCH("Г",$C560:$C$6000,0),COLUMN($A$1),3,1)),$A559&amp;"*",INDIRECT(ADDRESS(ROW($A559),COLUMN($C$1),3,1)&amp;":"&amp;ADDRESS(ROW($A559)+MATCH("Г",$C560:$C$6000,0),COLUMN($C$1),3,1)),"&lt;&gt;Г"),SUMIFS(V560:V$6000,$A560:$A$6000,IF(AND($A559=$A560,$C559=$C560),$A559&amp;"*",IF(OR(MID($A559,1,1)="0",MID($A559,1,1)=0),"?"&amp;MID($A559,2,LEN($A559)-1),$A559&amp;".?")),$C560:$C$6000,"Г")))</f>
        <v>0</v>
      </c>
      <c r="W559" s="57">
        <f ca="1">IF(MID($A559,3,10)="1.1.3",SUMIFS(W560:W$6000,$A560:$A$6000,$A559&amp;".1",$B560:$B$6000,"Наименование объекта по производству электрической энергии всего, в том числе:")+SUMIFS(W560:W$6000,$A560:$A$6000,$A559&amp;".2",$B560:$B$6000,"Наименование объекта по производству электрической энергии всего, в том числе:"),IF(AND($C560&lt;&gt;"Г",$C560&lt;&gt;""),SUMIFS(INDIRECT(ADDRESS(ROW($A559),COLUMN(W$1),3,1)&amp;":"&amp;ADDRESS(ROW($A559)+MATCH("Г",$C560:$C$6000,0),COLUMN(W$1),3,1)),INDIRECT(ADDRESS(ROW($A559),COLUMN($A$1),3,1)&amp;":"&amp;ADDRESS(ROW($A559)+MATCH("Г",$C560:$C$6000,0),COLUMN($A$1),3,1)),$A559&amp;"*",INDIRECT(ADDRESS(ROW($A559),COLUMN($C$1),3,1)&amp;":"&amp;ADDRESS(ROW($A559)+MATCH("Г",$C560:$C$6000,0),COLUMN($C$1),3,1)),"&lt;&gt;Г"),SUMIFS(W560:W$6000,$A560:$A$6000,IF(AND($A559=$A560,$C559=$C560),$A559&amp;"*",IF(OR(MID($A559,1,1)="0",MID($A559,1,1)=0),"?"&amp;MID($A559,2,LEN($A559)-1),$A559&amp;".?")),$C560:$C$6000,"Г")))</f>
        <v>0</v>
      </c>
      <c r="X559" s="57">
        <f ca="1">IF(MID($A559,3,10)="1.1.3",SUMIFS(X560:X$6000,$A560:$A$6000,$A559&amp;".1",$B560:$B$6000,"Наименование объекта по производству электрической энергии всего, в том числе:")+SUMIFS(X560:X$6000,$A560:$A$6000,$A559&amp;".2",$B560:$B$6000,"Наименование объекта по производству электрической энергии всего, в том числе:"),IF(AND($C560&lt;&gt;"Г",$C560&lt;&gt;""),SUMIFS(INDIRECT(ADDRESS(ROW($A559),COLUMN(X$1),3,1)&amp;":"&amp;ADDRESS(ROW($A559)+MATCH("Г",$C560:$C$6000,0),COLUMN(X$1),3,1)),INDIRECT(ADDRESS(ROW($A559),COLUMN($A$1),3,1)&amp;":"&amp;ADDRESS(ROW($A559)+MATCH("Г",$C560:$C$6000,0),COLUMN($A$1),3,1)),$A559&amp;"*",INDIRECT(ADDRESS(ROW($A559),COLUMN($C$1),3,1)&amp;":"&amp;ADDRESS(ROW($A559)+MATCH("Г",$C560:$C$6000,0),COLUMN($C$1),3,1)),"&lt;&gt;Г"),SUMIFS(X560:X$6000,$A560:$A$6000,IF(AND($A559=$A560,$C559=$C560),$A559&amp;"*",IF(OR(MID($A559,1,1)="0",MID($A559,1,1)=0),"?"&amp;MID($A559,2,LEN($A559)-1),$A559&amp;".?")),$C560:$C$6000,"Г")))</f>
        <v>0</v>
      </c>
      <c r="Y559" s="57">
        <f ca="1">IF(MID($A559,3,10)="1.1.3",SUMIFS(Y560:Y$6000,$A560:$A$6000,$A559&amp;".1",$B560:$B$6000,"Наименование объекта по производству электрической энергии всего, в том числе:")+SUMIFS(Y560:Y$6000,$A560:$A$6000,$A559&amp;".2",$B560:$B$6000,"Наименование объекта по производству электрической энергии всего, в том числе:"),IF(AND($C560&lt;&gt;"Г",$C560&lt;&gt;""),SUMIFS(INDIRECT(ADDRESS(ROW($A559),COLUMN(Y$1),3,1)&amp;":"&amp;ADDRESS(ROW($A559)+MATCH("Г",$C560:$C$6000,0),COLUMN(Y$1),3,1)),INDIRECT(ADDRESS(ROW($A559),COLUMN($A$1),3,1)&amp;":"&amp;ADDRESS(ROW($A559)+MATCH("Г",$C560:$C$6000,0),COLUMN($A$1),3,1)),$A559&amp;"*",INDIRECT(ADDRESS(ROW($A559),COLUMN($C$1),3,1)&amp;":"&amp;ADDRESS(ROW($A559)+MATCH("Г",$C560:$C$6000,0),COLUMN($C$1),3,1)),"&lt;&gt;Г"),SUMIFS(Y560:Y$6000,$A560:$A$6000,IF(AND($A559=$A560,$C559=$C560),$A559&amp;"*",IF(OR(MID($A559,1,1)="0",MID($A559,1,1)=0),"?"&amp;MID($A559,2,LEN($A559)-1),$A559&amp;".?")),$C560:$C$6000,"Г")))</f>
        <v>0</v>
      </c>
    </row>
    <row r="560" spans="1:25" ht="15.75" x14ac:dyDescent="0.2">
      <c r="A560" s="56" t="s">
        <v>1234</v>
      </c>
      <c r="B560" s="56" t="s">
        <v>223</v>
      </c>
      <c r="C560" s="56" t="s">
        <v>44</v>
      </c>
      <c r="D560" s="57">
        <f ca="1">IF(MID($A560,3,10)="1.1.3",SUMIFS(D561:D$6000,$A561:$A$6000,$A560&amp;".1",$B561:$B$6000,"Наименование объекта по производству электрической энергии всего, в том числе:")+SUMIFS(D561:D$6000,$A561:$A$6000,$A560&amp;".2",$B561:$B$6000,"Наименование объекта по производству электрической энергии всего, в том числе:"),IF(AND($C561&lt;&gt;"Г",$C561&lt;&gt;""),SUMIFS(INDIRECT(ADDRESS(ROW($A560),COLUMN(D$1),3,1)&amp;":"&amp;ADDRESS(ROW($A560)+MATCH("Г",$C561:$C$6000,0),COLUMN(D$1),3,1)),INDIRECT(ADDRESS(ROW($A560),COLUMN($A$1),3,1)&amp;":"&amp;ADDRESS(ROW($A560)+MATCH("Г",$C561:$C$6000,0),COLUMN($A$1),3,1)),$A560&amp;"*",INDIRECT(ADDRESS(ROW($A560),COLUMN($C$1),3,1)&amp;":"&amp;ADDRESS(ROW($A560)+MATCH("Г",$C561:$C$6000,0),COLUMN($C$1),3,1)),"&lt;&gt;Г"),SUMIFS(D561:D$6000,$A561:$A$6000,IF(AND($A560=$A561,$C560=$C561),$A560&amp;"*",IF(OR(MID($A560,1,1)="0",MID($A560,1,1)=0),"?"&amp;MID($A560,2,LEN($A560)-1),$A560&amp;".?")),$C561:$C$6000,"Г")))</f>
        <v>0</v>
      </c>
      <c r="E560" s="56" t="s">
        <v>60</v>
      </c>
      <c r="F560" s="57">
        <f ca="1">IF(MID($A560,3,10)="1.1.3",SUMIFS(F561:F$6000,$A561:$A$6000,$A560&amp;".1",$B561:$B$6000,"Наименование объекта по производству электрической энергии всего, в том числе:")+SUMIFS(F561:F$6000,$A561:$A$6000,$A560&amp;".2",$B561:$B$6000,"Наименование объекта по производству электрической энергии всего, в том числе:"),IF(AND($C561&lt;&gt;"Г",$C561&lt;&gt;""),SUMIFS(INDIRECT(ADDRESS(ROW($A560),COLUMN(F$1),3,1)&amp;":"&amp;ADDRESS(ROW($A560)+MATCH("Г",$C561:$C$6000,0),COLUMN(F$1),3,1)),INDIRECT(ADDRESS(ROW($A560),COLUMN($A$1),3,1)&amp;":"&amp;ADDRESS(ROW($A560)+MATCH("Г",$C561:$C$6000,0),COLUMN($A$1),3,1)),$A560&amp;"*",INDIRECT(ADDRESS(ROW($A560),COLUMN($C$1),3,1)&amp;":"&amp;ADDRESS(ROW($A560)+MATCH("Г",$C561:$C$6000,0),COLUMN($C$1),3,1)),"&lt;&gt;Г"),SUMIFS(F561:F$6000,$A561:$A$6000,IF(AND($A560=$A561,$C560=$C561),$A560&amp;"*",IF(OR(MID($A560,1,1)="0",MID($A560,1,1)=0),"?"&amp;MID($A560,2,LEN($A560)-1),$A560&amp;".?")),$C561:$C$6000,"Г")))</f>
        <v>0</v>
      </c>
      <c r="G560" s="57">
        <f ca="1">IF(MID($A560,3,10)="1.1.3",SUMIFS(G561:G$6000,$A561:$A$6000,$A560&amp;".1",$B561:$B$6000,"Наименование объекта по производству электрической энергии всего, в том числе:")+SUMIFS(G561:G$6000,$A561:$A$6000,$A560&amp;".2",$B561:$B$6000,"Наименование объекта по производству электрической энергии всего, в том числе:"),IF(AND($C561&lt;&gt;"Г",$C561&lt;&gt;""),SUMIFS(INDIRECT(ADDRESS(ROW($A560),COLUMN(G$1),3,1)&amp;":"&amp;ADDRESS(ROW($A560)+MATCH("Г",$C561:$C$6000,0),COLUMN(G$1),3,1)),INDIRECT(ADDRESS(ROW($A560),COLUMN($A$1),3,1)&amp;":"&amp;ADDRESS(ROW($A560)+MATCH("Г",$C561:$C$6000,0),COLUMN($A$1),3,1)),$A560&amp;"*",INDIRECT(ADDRESS(ROW($A560),COLUMN($C$1),3,1)&amp;":"&amp;ADDRESS(ROW($A560)+MATCH("Г",$C561:$C$6000,0),COLUMN($C$1),3,1)),"&lt;&gt;Г"),SUMIFS(G561:G$6000,$A561:$A$6000,IF(AND($A560=$A561,$C560=$C561),$A560&amp;"*",IF(OR(MID($A560,1,1)="0",MID($A560,1,1)=0),"?"&amp;MID($A560,2,LEN($A560)-1),$A560&amp;".?")),$C561:$C$6000,"Г")))</f>
        <v>0</v>
      </c>
      <c r="H560" s="57">
        <f ca="1">IF(MID($A560,3,10)="1.1.3",SUMIFS(H561:H$6000,$A561:$A$6000,$A560&amp;".1",$B561:$B$6000,"Наименование объекта по производству электрической энергии всего, в том числе:")+SUMIFS(H561:H$6000,$A561:$A$6000,$A560&amp;".2",$B561:$B$6000,"Наименование объекта по производству электрической энергии всего, в том числе:"),IF(AND($C561&lt;&gt;"Г",$C561&lt;&gt;""),SUMIFS(INDIRECT(ADDRESS(ROW($A560),COLUMN(H$1),3,1)&amp;":"&amp;ADDRESS(ROW($A560)+MATCH("Г",$C561:$C$6000,0),COLUMN(H$1),3,1)),INDIRECT(ADDRESS(ROW($A560),COLUMN($A$1),3,1)&amp;":"&amp;ADDRESS(ROW($A560)+MATCH("Г",$C561:$C$6000,0),COLUMN($A$1),3,1)),$A560&amp;"*",INDIRECT(ADDRESS(ROW($A560),COLUMN($C$1),3,1)&amp;":"&amp;ADDRESS(ROW($A560)+MATCH("Г",$C561:$C$6000,0),COLUMN($C$1),3,1)),"&lt;&gt;Г"),SUMIFS(H561:H$6000,$A561:$A$6000,IF(AND($A560=$A561,$C560=$C561),$A560&amp;"*",IF(OR(MID($A560,1,1)="0",MID($A560,1,1)=0),"?"&amp;MID($A560,2,LEN($A560)-1),$A560&amp;".?")),$C561:$C$6000,"Г")))</f>
        <v>0</v>
      </c>
      <c r="I560" s="57">
        <f ca="1">IF(MID($A560,3,10)="1.1.3",SUMIFS(I561:I$6000,$A561:$A$6000,$A560&amp;".1",$B561:$B$6000,"Наименование объекта по производству электрической энергии всего, в том числе:")+SUMIFS(I561:I$6000,$A561:$A$6000,$A560&amp;".2",$B561:$B$6000,"Наименование объекта по производству электрической энергии всего, в том числе:"),IF(AND($C561&lt;&gt;"Г",$C561&lt;&gt;""),SUMIFS(INDIRECT(ADDRESS(ROW($A560),COLUMN(I$1),3,1)&amp;":"&amp;ADDRESS(ROW($A560)+MATCH("Г",$C561:$C$6000,0),COLUMN(I$1),3,1)),INDIRECT(ADDRESS(ROW($A560),COLUMN($A$1),3,1)&amp;":"&amp;ADDRESS(ROW($A560)+MATCH("Г",$C561:$C$6000,0),COLUMN($A$1),3,1)),$A560&amp;"*",INDIRECT(ADDRESS(ROW($A560),COLUMN($C$1),3,1)&amp;":"&amp;ADDRESS(ROW($A560)+MATCH("Г",$C561:$C$6000,0),COLUMN($C$1),3,1)),"&lt;&gt;Г"),SUMIFS(I561:I$6000,$A561:$A$6000,IF(AND($A560=$A561,$C560=$C561),$A560&amp;"*",IF(OR(MID($A560,1,1)="0",MID($A560,1,1)=0),"?"&amp;MID($A560,2,LEN($A560)-1),$A560&amp;".?")),$C561:$C$6000,"Г")))</f>
        <v>0</v>
      </c>
      <c r="J560" s="57">
        <f ca="1">IF(MID($A560,3,10)="1.1.3",SUMIFS(J561:J$6000,$A561:$A$6000,$A560&amp;".1",$B561:$B$6000,"Наименование объекта по производству электрической энергии всего, в том числе:")+SUMIFS(J561:J$6000,$A561:$A$6000,$A560&amp;".2",$B561:$B$6000,"Наименование объекта по производству электрической энергии всего, в том числе:"),IF(AND($C561&lt;&gt;"Г",$C561&lt;&gt;""),SUMIFS(INDIRECT(ADDRESS(ROW($A560),COLUMN(J$1),3,1)&amp;":"&amp;ADDRESS(ROW($A560)+MATCH("Г",$C561:$C$6000,0),COLUMN(J$1),3,1)),INDIRECT(ADDRESS(ROW($A560),COLUMN($A$1),3,1)&amp;":"&amp;ADDRESS(ROW($A560)+MATCH("Г",$C561:$C$6000,0),COLUMN($A$1),3,1)),$A560&amp;"*",INDIRECT(ADDRESS(ROW($A560),COLUMN($C$1),3,1)&amp;":"&amp;ADDRESS(ROW($A560)+MATCH("Г",$C561:$C$6000,0),COLUMN($C$1),3,1)),"&lt;&gt;Г"),SUMIFS(J561:J$6000,$A561:$A$6000,IF(AND($A560=$A561,$C560=$C561),$A560&amp;"*",IF(OR(MID($A560,1,1)="0",MID($A560,1,1)=0),"?"&amp;MID($A560,2,LEN($A560)-1),$A560&amp;".?")),$C561:$C$6000,"Г")))</f>
        <v>0</v>
      </c>
      <c r="K560" s="57">
        <f ca="1">IF(MID($A560,3,10)="1.1.3",SUMIFS(K561:K$6000,$A561:$A$6000,$A560&amp;".1",$B561:$B$6000,"Наименование объекта по производству электрической энергии всего, в том числе:")+SUMIFS(K561:K$6000,$A561:$A$6000,$A560&amp;".2",$B561:$B$6000,"Наименование объекта по производству электрической энергии всего, в том числе:"),IF(AND($C561&lt;&gt;"Г",$C561&lt;&gt;""),SUMIFS(INDIRECT(ADDRESS(ROW($A560),COLUMN(K$1),3,1)&amp;":"&amp;ADDRESS(ROW($A560)+MATCH("Г",$C561:$C$6000,0),COLUMN(K$1),3,1)),INDIRECT(ADDRESS(ROW($A560),COLUMN($A$1),3,1)&amp;":"&amp;ADDRESS(ROW($A560)+MATCH("Г",$C561:$C$6000,0),COLUMN($A$1),3,1)),$A560&amp;"*",INDIRECT(ADDRESS(ROW($A560),COLUMN($C$1),3,1)&amp;":"&amp;ADDRESS(ROW($A560)+MATCH("Г",$C561:$C$6000,0),COLUMN($C$1),3,1)),"&lt;&gt;Г"),SUMIFS(K561:K$6000,$A561:$A$6000,IF(AND($A560=$A561,$C560=$C561),$A560&amp;"*",IF(OR(MID($A560,1,1)="0",MID($A560,1,1)=0),"?"&amp;MID($A560,2,LEN($A560)-1),$A560&amp;".?")),$C561:$C$6000,"Г")))</f>
        <v>0</v>
      </c>
      <c r="L560" s="58" t="s">
        <v>60</v>
      </c>
      <c r="M560" s="57">
        <f ca="1">IF(MID($A560,3,10)="1.1.3",SUMIFS(M561:M$6000,$A561:$A$6000,$A560&amp;".1",$B561:$B$6000,"Наименование объекта по производству электрической энергии всего, в том числе:")+SUMIFS(M561:M$6000,$A561:$A$6000,$A560&amp;".2",$B561:$B$6000,"Наименование объекта по производству электрической энергии всего, в том числе:"),IF(AND($C561&lt;&gt;"Г",$C561&lt;&gt;""),SUMIFS(INDIRECT(ADDRESS(ROW($A560),COLUMN(M$1),3,1)&amp;":"&amp;ADDRESS(ROW($A560)+MATCH("Г",$C561:$C$6000,0),COLUMN(M$1),3,1)),INDIRECT(ADDRESS(ROW($A560),COLUMN($A$1),3,1)&amp;":"&amp;ADDRESS(ROW($A560)+MATCH("Г",$C561:$C$6000,0),COLUMN($A$1),3,1)),$A560&amp;"*",INDIRECT(ADDRESS(ROW($A560),COLUMN($C$1),3,1)&amp;":"&amp;ADDRESS(ROW($A560)+MATCH("Г",$C561:$C$6000,0),COLUMN($C$1),3,1)),"&lt;&gt;Г"),SUMIFS(M561:M$6000,$A561:$A$6000,IF(AND($A560=$A561,$C560=$C561),$A560&amp;"*",IF(OR(MID($A560,1,1)="0",MID($A560,1,1)=0),"?"&amp;MID($A560,2,LEN($A560)-1),$A560&amp;".?")),$C561:$C$6000,"Г")))</f>
        <v>0</v>
      </c>
      <c r="N560" s="56" t="s">
        <v>60</v>
      </c>
      <c r="O560" s="57" t="s">
        <v>60</v>
      </c>
      <c r="P560" s="57">
        <f ca="1">IF(MID($A560,3,10)="1.1.3",SUMIFS(P561:P$6000,$A561:$A$6000,$A560&amp;".1",$B561:$B$6000,"Наименование объекта по производству электрической энергии всего, в том числе:")+SUMIFS(P561:P$6000,$A561:$A$6000,$A560&amp;".2",$B561:$B$6000,"Наименование объекта по производству электрической энергии всего, в том числе:"),IF(AND($C561&lt;&gt;"Г",$C561&lt;&gt;""),SUMIFS(INDIRECT(ADDRESS(ROW($A560),COLUMN(P$1),3,1)&amp;":"&amp;ADDRESS(ROW($A560)+MATCH("Г",$C561:$C$6000,0),COLUMN(P$1),3,1)),INDIRECT(ADDRESS(ROW($A560),COLUMN($A$1),3,1)&amp;":"&amp;ADDRESS(ROW($A560)+MATCH("Г",$C561:$C$6000,0),COLUMN($A$1),3,1)),$A560&amp;"*",INDIRECT(ADDRESS(ROW($A560),COLUMN($C$1),3,1)&amp;":"&amp;ADDRESS(ROW($A560)+MATCH("Г",$C561:$C$6000,0),COLUMN($C$1),3,1)),"&lt;&gt;Г"),SUMIFS(P561:P$6000,$A561:$A$6000,IF(AND($A560=$A561,$C560=$C561),$A560&amp;"*",IF(OR(MID($A560,1,1)="0",MID($A560,1,1)=0),"?"&amp;MID($A560,2,LEN($A560)-1),$A560&amp;".?")),$C561:$C$6000,"Г")))</f>
        <v>0</v>
      </c>
      <c r="Q560" s="57">
        <f ca="1">IF(MID($A560,3,10)="1.1.3",SUMIFS(Q561:Q$6000,$A561:$A$6000,$A560&amp;".1",$B561:$B$6000,"Наименование объекта по производству электрической энергии всего, в том числе:")+SUMIFS(Q561:Q$6000,$A561:$A$6000,$A560&amp;".2",$B561:$B$6000,"Наименование объекта по производству электрической энергии всего, в том числе:"),IF(AND($C561&lt;&gt;"Г",$C561&lt;&gt;""),SUMIFS(INDIRECT(ADDRESS(ROW($A560),COLUMN(Q$1),3,1)&amp;":"&amp;ADDRESS(ROW($A560)+MATCH("Г",$C561:$C$6000,0),COLUMN(Q$1),3,1)),INDIRECT(ADDRESS(ROW($A560),COLUMN($A$1),3,1)&amp;":"&amp;ADDRESS(ROW($A560)+MATCH("Г",$C561:$C$6000,0),COLUMN($A$1),3,1)),$A560&amp;"*",INDIRECT(ADDRESS(ROW($A560),COLUMN($C$1),3,1)&amp;":"&amp;ADDRESS(ROW($A560)+MATCH("Г",$C561:$C$6000,0),COLUMN($C$1),3,1)),"&lt;&gt;Г"),SUMIFS(Q561:Q$6000,$A561:$A$6000,IF(AND($A560=$A561,$C560=$C561),$A560&amp;"*",IF(OR(MID($A560,1,1)="0",MID($A560,1,1)=0),"?"&amp;MID($A560,2,LEN($A560)-1),$A560&amp;".?")),$C561:$C$6000,"Г")))</f>
        <v>0</v>
      </c>
      <c r="R560" s="57">
        <f ca="1">IF(MID($A560,3,10)="1.1.3",SUMIFS(R561:R$6000,$A561:$A$6000,$A560&amp;".1",$B561:$B$6000,"Наименование объекта по производству электрической энергии всего, в том числе:")+SUMIFS(R561:R$6000,$A561:$A$6000,$A560&amp;".2",$B561:$B$6000,"Наименование объекта по производству электрической энергии всего, в том числе:"),IF(AND($C561&lt;&gt;"Г",$C561&lt;&gt;""),SUMIFS(INDIRECT(ADDRESS(ROW($A560),COLUMN(R$1),3,1)&amp;":"&amp;ADDRESS(ROW($A560)+MATCH("Г",$C561:$C$6000,0),COLUMN(R$1),3,1)),INDIRECT(ADDRESS(ROW($A560),COLUMN($A$1),3,1)&amp;":"&amp;ADDRESS(ROW($A560)+MATCH("Г",$C561:$C$6000,0),COLUMN($A$1),3,1)),$A560&amp;"*",INDIRECT(ADDRESS(ROW($A560),COLUMN($C$1),3,1)&amp;":"&amp;ADDRESS(ROW($A560)+MATCH("Г",$C561:$C$6000,0),COLUMN($C$1),3,1)),"&lt;&gt;Г"),SUMIFS(R561:R$6000,$A561:$A$6000,IF(AND($A560=$A561,$C560=$C561),$A560&amp;"*",IF(OR(MID($A560,1,1)="0",MID($A560,1,1)=0),"?"&amp;MID($A560,2,LEN($A560)-1),$A560&amp;".?")),$C561:$C$6000,"Г")))</f>
        <v>0</v>
      </c>
      <c r="S560" s="57">
        <f ca="1">IF(MID($A560,3,10)="1.1.3",SUMIFS(S561:S$6000,$A561:$A$6000,$A560&amp;".1",$B561:$B$6000,"Наименование объекта по производству электрической энергии всего, в том числе:")+SUMIFS(S561:S$6000,$A561:$A$6000,$A560&amp;".2",$B561:$B$6000,"Наименование объекта по производству электрической энергии всего, в том числе:"),IF(AND($C561&lt;&gt;"Г",$C561&lt;&gt;""),SUMIFS(INDIRECT(ADDRESS(ROW($A560),COLUMN(S$1),3,1)&amp;":"&amp;ADDRESS(ROW($A560)+MATCH("Г",$C561:$C$6000,0),COLUMN(S$1),3,1)),INDIRECT(ADDRESS(ROW($A560),COLUMN($A$1),3,1)&amp;":"&amp;ADDRESS(ROW($A560)+MATCH("Г",$C561:$C$6000,0),COLUMN($A$1),3,1)),$A560&amp;"*",INDIRECT(ADDRESS(ROW($A560),COLUMN($C$1),3,1)&amp;":"&amp;ADDRESS(ROW($A560)+MATCH("Г",$C561:$C$6000,0),COLUMN($C$1),3,1)),"&lt;&gt;Г"),SUMIFS(S561:S$6000,$A561:$A$6000,IF(AND($A560=$A561,$C560=$C561),$A560&amp;"*",IF(OR(MID($A560,1,1)="0",MID($A560,1,1)=0),"?"&amp;MID($A560,2,LEN($A560)-1),$A560&amp;".?")),$C561:$C$6000,"Г")))</f>
        <v>0</v>
      </c>
      <c r="T560" s="57">
        <f ca="1">IF(MID($A560,3,10)="1.1.3",SUMIFS(T561:T$6000,$A561:$A$6000,$A560&amp;".1",$B561:$B$6000,"Наименование объекта по производству электрической энергии всего, в том числе:")+SUMIFS(T561:T$6000,$A561:$A$6000,$A560&amp;".2",$B561:$B$6000,"Наименование объекта по производству электрической энергии всего, в том числе:"),IF(AND($C561&lt;&gt;"Г",$C561&lt;&gt;""),SUMIFS(INDIRECT(ADDRESS(ROW($A560),COLUMN(T$1),3,1)&amp;":"&amp;ADDRESS(ROW($A560)+MATCH("Г",$C561:$C$6000,0),COLUMN(T$1),3,1)),INDIRECT(ADDRESS(ROW($A560),COLUMN($A$1),3,1)&amp;":"&amp;ADDRESS(ROW($A560)+MATCH("Г",$C561:$C$6000,0),COLUMN($A$1),3,1)),$A560&amp;"*",INDIRECT(ADDRESS(ROW($A560),COLUMN($C$1),3,1)&amp;":"&amp;ADDRESS(ROW($A560)+MATCH("Г",$C561:$C$6000,0),COLUMN($C$1),3,1)),"&lt;&gt;Г"),SUMIFS(T561:T$6000,$A561:$A$6000,IF(AND($A560=$A561,$C560=$C561),$A560&amp;"*",IF(OR(MID($A560,1,1)="0",MID($A560,1,1)=0),"?"&amp;MID($A560,2,LEN($A560)-1),$A560&amp;".?")),$C561:$C$6000,"Г")))</f>
        <v>0</v>
      </c>
      <c r="U560" s="57">
        <f ca="1">IF(MID($A560,3,10)="1.1.3",SUMIFS(U561:U$6000,$A561:$A$6000,$A560&amp;".1",$B561:$B$6000,"Наименование объекта по производству электрической энергии всего, в том числе:")+SUMIFS(U561:U$6000,$A561:$A$6000,$A560&amp;".2",$B561:$B$6000,"Наименование объекта по производству электрической энергии всего, в том числе:"),IF(AND($C561&lt;&gt;"Г",$C561&lt;&gt;""),SUMIFS(INDIRECT(ADDRESS(ROW($A560),COLUMN(U$1),3,1)&amp;":"&amp;ADDRESS(ROW($A560)+MATCH("Г",$C561:$C$6000,0),COLUMN(U$1),3,1)),INDIRECT(ADDRESS(ROW($A560),COLUMN($A$1),3,1)&amp;":"&amp;ADDRESS(ROW($A560)+MATCH("Г",$C561:$C$6000,0),COLUMN($A$1),3,1)),$A560&amp;"*",INDIRECT(ADDRESS(ROW($A560),COLUMN($C$1),3,1)&amp;":"&amp;ADDRESS(ROW($A560)+MATCH("Г",$C561:$C$6000,0),COLUMN($C$1),3,1)),"&lt;&gt;Г"),SUMIFS(U561:U$6000,$A561:$A$6000,IF(AND($A560=$A561,$C560=$C561),$A560&amp;"*",IF(OR(MID($A560,1,1)="0",MID($A560,1,1)=0),"?"&amp;MID($A560,2,LEN($A560)-1),$A560&amp;".?")),$C561:$C$6000,"Г")))</f>
        <v>0</v>
      </c>
      <c r="V560" s="57">
        <f ca="1">IF(MID($A560,3,10)="1.1.3",SUMIFS(V561:V$6000,$A561:$A$6000,$A560&amp;".1",$B561:$B$6000,"Наименование объекта по производству электрической энергии всего, в том числе:")+SUMIFS(V561:V$6000,$A561:$A$6000,$A560&amp;".2",$B561:$B$6000,"Наименование объекта по производству электрической энергии всего, в том числе:"),IF(AND($C561&lt;&gt;"Г",$C561&lt;&gt;""),SUMIFS(INDIRECT(ADDRESS(ROW($A560),COLUMN(V$1),3,1)&amp;":"&amp;ADDRESS(ROW($A560)+MATCH("Г",$C561:$C$6000,0),COLUMN(V$1),3,1)),INDIRECT(ADDRESS(ROW($A560),COLUMN($A$1),3,1)&amp;":"&amp;ADDRESS(ROW($A560)+MATCH("Г",$C561:$C$6000,0),COLUMN($A$1),3,1)),$A560&amp;"*",INDIRECT(ADDRESS(ROW($A560),COLUMN($C$1),3,1)&amp;":"&amp;ADDRESS(ROW($A560)+MATCH("Г",$C561:$C$6000,0),COLUMN($C$1),3,1)),"&lt;&gt;Г"),SUMIFS(V561:V$6000,$A561:$A$6000,IF(AND($A560=$A561,$C560=$C561),$A560&amp;"*",IF(OR(MID($A560,1,1)="0",MID($A560,1,1)=0),"?"&amp;MID($A560,2,LEN($A560)-1),$A560&amp;".?")),$C561:$C$6000,"Г")))</f>
        <v>0</v>
      </c>
      <c r="W560" s="57">
        <f ca="1">IF(MID($A560,3,10)="1.1.3",SUMIFS(W561:W$6000,$A561:$A$6000,$A560&amp;".1",$B561:$B$6000,"Наименование объекта по производству электрической энергии всего, в том числе:")+SUMIFS(W561:W$6000,$A561:$A$6000,$A560&amp;".2",$B561:$B$6000,"Наименование объекта по производству электрической энергии всего, в том числе:"),IF(AND($C561&lt;&gt;"Г",$C561&lt;&gt;""),SUMIFS(INDIRECT(ADDRESS(ROW($A560),COLUMN(W$1),3,1)&amp;":"&amp;ADDRESS(ROW($A560)+MATCH("Г",$C561:$C$6000,0),COLUMN(W$1),3,1)),INDIRECT(ADDRESS(ROW($A560),COLUMN($A$1),3,1)&amp;":"&amp;ADDRESS(ROW($A560)+MATCH("Г",$C561:$C$6000,0),COLUMN($A$1),3,1)),$A560&amp;"*",INDIRECT(ADDRESS(ROW($A560),COLUMN($C$1),3,1)&amp;":"&amp;ADDRESS(ROW($A560)+MATCH("Г",$C561:$C$6000,0),COLUMN($C$1),3,1)),"&lt;&gt;Г"),SUMIFS(W561:W$6000,$A561:$A$6000,IF(AND($A560=$A561,$C560=$C561),$A560&amp;"*",IF(OR(MID($A560,1,1)="0",MID($A560,1,1)=0),"?"&amp;MID($A560,2,LEN($A560)-1),$A560&amp;".?")),$C561:$C$6000,"Г")))</f>
        <v>0</v>
      </c>
      <c r="X560" s="57">
        <f ca="1">IF(MID($A560,3,10)="1.1.3",SUMIFS(X561:X$6000,$A561:$A$6000,$A560&amp;".1",$B561:$B$6000,"Наименование объекта по производству электрической энергии всего, в том числе:")+SUMIFS(X561:X$6000,$A561:$A$6000,$A560&amp;".2",$B561:$B$6000,"Наименование объекта по производству электрической энергии всего, в том числе:"),IF(AND($C561&lt;&gt;"Г",$C561&lt;&gt;""),SUMIFS(INDIRECT(ADDRESS(ROW($A560),COLUMN(X$1),3,1)&amp;":"&amp;ADDRESS(ROW($A560)+MATCH("Г",$C561:$C$6000,0),COLUMN(X$1),3,1)),INDIRECT(ADDRESS(ROW($A560),COLUMN($A$1),3,1)&amp;":"&amp;ADDRESS(ROW($A560)+MATCH("Г",$C561:$C$6000,0),COLUMN($A$1),3,1)),$A560&amp;"*",INDIRECT(ADDRESS(ROW($A560),COLUMN($C$1),3,1)&amp;":"&amp;ADDRESS(ROW($A560)+MATCH("Г",$C561:$C$6000,0),COLUMN($C$1),3,1)),"&lt;&gt;Г"),SUMIFS(X561:X$6000,$A561:$A$6000,IF(AND($A560=$A561,$C560=$C561),$A560&amp;"*",IF(OR(MID($A560,1,1)="0",MID($A560,1,1)=0),"?"&amp;MID($A560,2,LEN($A560)-1),$A560&amp;".?")),$C561:$C$6000,"Г")))</f>
        <v>0</v>
      </c>
      <c r="Y560" s="57">
        <f ca="1">IF(MID($A560,3,10)="1.1.3",SUMIFS(Y561:Y$6000,$A561:$A$6000,$A560&amp;".1",$B561:$B$6000,"Наименование объекта по производству электрической энергии всего, в том числе:")+SUMIFS(Y561:Y$6000,$A561:$A$6000,$A560&amp;".2",$B561:$B$6000,"Наименование объекта по производству электрической энергии всего, в том числе:"),IF(AND($C561&lt;&gt;"Г",$C561&lt;&gt;""),SUMIFS(INDIRECT(ADDRESS(ROW($A560),COLUMN(Y$1),3,1)&amp;":"&amp;ADDRESS(ROW($A560)+MATCH("Г",$C561:$C$6000,0),COLUMN(Y$1),3,1)),INDIRECT(ADDRESS(ROW($A560),COLUMN($A$1),3,1)&amp;":"&amp;ADDRESS(ROW($A560)+MATCH("Г",$C561:$C$6000,0),COLUMN($A$1),3,1)),$A560&amp;"*",INDIRECT(ADDRESS(ROW($A560),COLUMN($C$1),3,1)&amp;":"&amp;ADDRESS(ROW($A560)+MATCH("Г",$C561:$C$6000,0),COLUMN($C$1),3,1)),"&lt;&gt;Г"),SUMIFS(Y561:Y$6000,$A561:$A$6000,IF(AND($A560=$A561,$C560=$C561),$A560&amp;"*",IF(OR(MID($A560,1,1)="0",MID($A560,1,1)=0),"?"&amp;MID($A560,2,LEN($A560)-1),$A560&amp;".?")),$C561:$C$6000,"Г")))</f>
        <v>0</v>
      </c>
    </row>
    <row r="561" spans="1:25" ht="15.75" x14ac:dyDescent="0.2">
      <c r="A561" s="56" t="s">
        <v>1235</v>
      </c>
      <c r="B561" s="56" t="s">
        <v>225</v>
      </c>
      <c r="C561" s="56" t="s">
        <v>44</v>
      </c>
      <c r="D561" s="57">
        <f ca="1">IF(MID($A561,3,10)="1.1.3",SUMIFS(D562:D$6000,$A562:$A$6000,$A561&amp;".1",$B562:$B$6000,"Наименование объекта по производству электрической энергии всего, в том числе:")+SUMIFS(D562:D$6000,$A562:$A$6000,$A561&amp;".2",$B562:$B$6000,"Наименование объекта по производству электрической энергии всего, в том числе:"),IF(AND($C562&lt;&gt;"Г",$C562&lt;&gt;""),SUMIFS(INDIRECT(ADDRESS(ROW($A561),COLUMN(D$1),3,1)&amp;":"&amp;ADDRESS(ROW($A561)+MATCH("Г",$C562:$C$6000,0),COLUMN(D$1),3,1)),INDIRECT(ADDRESS(ROW($A561),COLUMN($A$1),3,1)&amp;":"&amp;ADDRESS(ROW($A561)+MATCH("Г",$C562:$C$6000,0),COLUMN($A$1),3,1)),$A561&amp;"*",INDIRECT(ADDRESS(ROW($A561),COLUMN($C$1),3,1)&amp;":"&amp;ADDRESS(ROW($A561)+MATCH("Г",$C562:$C$6000,0),COLUMN($C$1),3,1)),"&lt;&gt;Г"),SUMIFS(D562:D$6000,$A562:$A$6000,IF(AND($A561=$A562,$C561=$C562),$A561&amp;"*",IF(OR(MID($A561,1,1)="0",MID($A561,1,1)=0),"?"&amp;MID($A561,2,LEN($A561)-1),$A561&amp;".?")),$C562:$C$6000,"Г")))</f>
        <v>0</v>
      </c>
      <c r="E561" s="56" t="s">
        <v>60</v>
      </c>
      <c r="F561" s="57">
        <f ca="1">IF(MID($A561,3,10)="1.1.3",SUMIFS(F562:F$6000,$A562:$A$6000,$A561&amp;".1",$B562:$B$6000,"Наименование объекта по производству электрической энергии всего, в том числе:")+SUMIFS(F562:F$6000,$A562:$A$6000,$A561&amp;".2",$B562:$B$6000,"Наименование объекта по производству электрической энергии всего, в том числе:"),IF(AND($C562&lt;&gt;"Г",$C562&lt;&gt;""),SUMIFS(INDIRECT(ADDRESS(ROW($A561),COLUMN(F$1),3,1)&amp;":"&amp;ADDRESS(ROW($A561)+MATCH("Г",$C562:$C$6000,0),COLUMN(F$1),3,1)),INDIRECT(ADDRESS(ROW($A561),COLUMN($A$1),3,1)&amp;":"&amp;ADDRESS(ROW($A561)+MATCH("Г",$C562:$C$6000,0),COLUMN($A$1),3,1)),$A561&amp;"*",INDIRECT(ADDRESS(ROW($A561),COLUMN($C$1),3,1)&amp;":"&amp;ADDRESS(ROW($A561)+MATCH("Г",$C562:$C$6000,0),COLUMN($C$1),3,1)),"&lt;&gt;Г"),SUMIFS(F562:F$6000,$A562:$A$6000,IF(AND($A561=$A562,$C561=$C562),$A561&amp;"*",IF(OR(MID($A561,1,1)="0",MID($A561,1,1)=0),"?"&amp;MID($A561,2,LEN($A561)-1),$A561&amp;".?")),$C562:$C$6000,"Г")))</f>
        <v>0</v>
      </c>
      <c r="G561" s="57">
        <f ca="1">IF(MID($A561,3,10)="1.1.3",SUMIFS(G562:G$6000,$A562:$A$6000,$A561&amp;".1",$B562:$B$6000,"Наименование объекта по производству электрической энергии всего, в том числе:")+SUMIFS(G562:G$6000,$A562:$A$6000,$A561&amp;".2",$B562:$B$6000,"Наименование объекта по производству электрической энергии всего, в том числе:"),IF(AND($C562&lt;&gt;"Г",$C562&lt;&gt;""),SUMIFS(INDIRECT(ADDRESS(ROW($A561),COLUMN(G$1),3,1)&amp;":"&amp;ADDRESS(ROW($A561)+MATCH("Г",$C562:$C$6000,0),COLUMN(G$1),3,1)),INDIRECT(ADDRESS(ROW($A561),COLUMN($A$1),3,1)&amp;":"&amp;ADDRESS(ROW($A561)+MATCH("Г",$C562:$C$6000,0),COLUMN($A$1),3,1)),$A561&amp;"*",INDIRECT(ADDRESS(ROW($A561),COLUMN($C$1),3,1)&amp;":"&amp;ADDRESS(ROW($A561)+MATCH("Г",$C562:$C$6000,0),COLUMN($C$1),3,1)),"&lt;&gt;Г"),SUMIFS(G562:G$6000,$A562:$A$6000,IF(AND($A561=$A562,$C561=$C562),$A561&amp;"*",IF(OR(MID($A561,1,1)="0",MID($A561,1,1)=0),"?"&amp;MID($A561,2,LEN($A561)-1),$A561&amp;".?")),$C562:$C$6000,"Г")))</f>
        <v>0</v>
      </c>
      <c r="H561" s="57">
        <f ca="1">IF(MID($A561,3,10)="1.1.3",SUMIFS(H562:H$6000,$A562:$A$6000,$A561&amp;".1",$B562:$B$6000,"Наименование объекта по производству электрической энергии всего, в том числе:")+SUMIFS(H562:H$6000,$A562:$A$6000,$A561&amp;".2",$B562:$B$6000,"Наименование объекта по производству электрической энергии всего, в том числе:"),IF(AND($C562&lt;&gt;"Г",$C562&lt;&gt;""),SUMIFS(INDIRECT(ADDRESS(ROW($A561),COLUMN(H$1),3,1)&amp;":"&amp;ADDRESS(ROW($A561)+MATCH("Г",$C562:$C$6000,0),COLUMN(H$1),3,1)),INDIRECT(ADDRESS(ROW($A561),COLUMN($A$1),3,1)&amp;":"&amp;ADDRESS(ROW($A561)+MATCH("Г",$C562:$C$6000,0),COLUMN($A$1),3,1)),$A561&amp;"*",INDIRECT(ADDRESS(ROW($A561),COLUMN($C$1),3,1)&amp;":"&amp;ADDRESS(ROW($A561)+MATCH("Г",$C562:$C$6000,0),COLUMN($C$1),3,1)),"&lt;&gt;Г"),SUMIFS(H562:H$6000,$A562:$A$6000,IF(AND($A561=$A562,$C561=$C562),$A561&amp;"*",IF(OR(MID($A561,1,1)="0",MID($A561,1,1)=0),"?"&amp;MID($A561,2,LEN($A561)-1),$A561&amp;".?")),$C562:$C$6000,"Г")))</f>
        <v>0</v>
      </c>
      <c r="I561" s="57">
        <f ca="1">IF(MID($A561,3,10)="1.1.3",SUMIFS(I562:I$6000,$A562:$A$6000,$A561&amp;".1",$B562:$B$6000,"Наименование объекта по производству электрической энергии всего, в том числе:")+SUMIFS(I562:I$6000,$A562:$A$6000,$A561&amp;".2",$B562:$B$6000,"Наименование объекта по производству электрической энергии всего, в том числе:"),IF(AND($C562&lt;&gt;"Г",$C562&lt;&gt;""),SUMIFS(INDIRECT(ADDRESS(ROW($A561),COLUMN(I$1),3,1)&amp;":"&amp;ADDRESS(ROW($A561)+MATCH("Г",$C562:$C$6000,0),COLUMN(I$1),3,1)),INDIRECT(ADDRESS(ROW($A561),COLUMN($A$1),3,1)&amp;":"&amp;ADDRESS(ROW($A561)+MATCH("Г",$C562:$C$6000,0),COLUMN($A$1),3,1)),$A561&amp;"*",INDIRECT(ADDRESS(ROW($A561),COLUMN($C$1),3,1)&amp;":"&amp;ADDRESS(ROW($A561)+MATCH("Г",$C562:$C$6000,0),COLUMN($C$1),3,1)),"&lt;&gt;Г"),SUMIFS(I562:I$6000,$A562:$A$6000,IF(AND($A561=$A562,$C561=$C562),$A561&amp;"*",IF(OR(MID($A561,1,1)="0",MID($A561,1,1)=0),"?"&amp;MID($A561,2,LEN($A561)-1),$A561&amp;".?")),$C562:$C$6000,"Г")))</f>
        <v>0</v>
      </c>
      <c r="J561" s="57">
        <f ca="1">IF(MID($A561,3,10)="1.1.3",SUMIFS(J562:J$6000,$A562:$A$6000,$A561&amp;".1",$B562:$B$6000,"Наименование объекта по производству электрической энергии всего, в том числе:")+SUMIFS(J562:J$6000,$A562:$A$6000,$A561&amp;".2",$B562:$B$6000,"Наименование объекта по производству электрической энергии всего, в том числе:"),IF(AND($C562&lt;&gt;"Г",$C562&lt;&gt;""),SUMIFS(INDIRECT(ADDRESS(ROW($A561),COLUMN(J$1),3,1)&amp;":"&amp;ADDRESS(ROW($A561)+MATCH("Г",$C562:$C$6000,0),COLUMN(J$1),3,1)),INDIRECT(ADDRESS(ROW($A561),COLUMN($A$1),3,1)&amp;":"&amp;ADDRESS(ROW($A561)+MATCH("Г",$C562:$C$6000,0),COLUMN($A$1),3,1)),$A561&amp;"*",INDIRECT(ADDRESS(ROW($A561),COLUMN($C$1),3,1)&amp;":"&amp;ADDRESS(ROW($A561)+MATCH("Г",$C562:$C$6000,0),COLUMN($C$1),3,1)),"&lt;&gt;Г"),SUMIFS(J562:J$6000,$A562:$A$6000,IF(AND($A561=$A562,$C561=$C562),$A561&amp;"*",IF(OR(MID($A561,1,1)="0",MID($A561,1,1)=0),"?"&amp;MID($A561,2,LEN($A561)-1),$A561&amp;".?")),$C562:$C$6000,"Г")))</f>
        <v>0</v>
      </c>
      <c r="K561" s="57">
        <f ca="1">IF(MID($A561,3,10)="1.1.3",SUMIFS(K562:K$6000,$A562:$A$6000,$A561&amp;".1",$B562:$B$6000,"Наименование объекта по производству электрической энергии всего, в том числе:")+SUMIFS(K562:K$6000,$A562:$A$6000,$A561&amp;".2",$B562:$B$6000,"Наименование объекта по производству электрической энергии всего, в том числе:"),IF(AND($C562&lt;&gt;"Г",$C562&lt;&gt;""),SUMIFS(INDIRECT(ADDRESS(ROW($A561),COLUMN(K$1),3,1)&amp;":"&amp;ADDRESS(ROW($A561)+MATCH("Г",$C562:$C$6000,0),COLUMN(K$1),3,1)),INDIRECT(ADDRESS(ROW($A561),COLUMN($A$1),3,1)&amp;":"&amp;ADDRESS(ROW($A561)+MATCH("Г",$C562:$C$6000,0),COLUMN($A$1),3,1)),$A561&amp;"*",INDIRECT(ADDRESS(ROW($A561),COLUMN($C$1),3,1)&amp;":"&amp;ADDRESS(ROW($A561)+MATCH("Г",$C562:$C$6000,0),COLUMN($C$1),3,1)),"&lt;&gt;Г"),SUMIFS(K562:K$6000,$A562:$A$6000,IF(AND($A561=$A562,$C561=$C562),$A561&amp;"*",IF(OR(MID($A561,1,1)="0",MID($A561,1,1)=0),"?"&amp;MID($A561,2,LEN($A561)-1),$A561&amp;".?")),$C562:$C$6000,"Г")))</f>
        <v>0</v>
      </c>
      <c r="L561" s="58" t="s">
        <v>60</v>
      </c>
      <c r="M561" s="57">
        <f ca="1">IF(MID($A561,3,10)="1.1.3",SUMIFS(M562:M$6000,$A562:$A$6000,$A561&amp;".1",$B562:$B$6000,"Наименование объекта по производству электрической энергии всего, в том числе:")+SUMIFS(M562:M$6000,$A562:$A$6000,$A561&amp;".2",$B562:$B$6000,"Наименование объекта по производству электрической энергии всего, в том числе:"),IF(AND($C562&lt;&gt;"Г",$C562&lt;&gt;""),SUMIFS(INDIRECT(ADDRESS(ROW($A561),COLUMN(M$1),3,1)&amp;":"&amp;ADDRESS(ROW($A561)+MATCH("Г",$C562:$C$6000,0),COLUMN(M$1),3,1)),INDIRECT(ADDRESS(ROW($A561),COLUMN($A$1),3,1)&amp;":"&amp;ADDRESS(ROW($A561)+MATCH("Г",$C562:$C$6000,0),COLUMN($A$1),3,1)),$A561&amp;"*",INDIRECT(ADDRESS(ROW($A561),COLUMN($C$1),3,1)&amp;":"&amp;ADDRESS(ROW($A561)+MATCH("Г",$C562:$C$6000,0),COLUMN($C$1),3,1)),"&lt;&gt;Г"),SUMIFS(M562:M$6000,$A562:$A$6000,IF(AND($A561=$A562,$C561=$C562),$A561&amp;"*",IF(OR(MID($A561,1,1)="0",MID($A561,1,1)=0),"?"&amp;MID($A561,2,LEN($A561)-1),$A561&amp;".?")),$C562:$C$6000,"Г")))</f>
        <v>0</v>
      </c>
      <c r="N561" s="56" t="s">
        <v>60</v>
      </c>
      <c r="O561" s="57" t="s">
        <v>60</v>
      </c>
      <c r="P561" s="57">
        <f ca="1">IF(MID($A561,3,10)="1.1.3",SUMIFS(P562:P$6000,$A562:$A$6000,$A561&amp;".1",$B562:$B$6000,"Наименование объекта по производству электрической энергии всего, в том числе:")+SUMIFS(P562:P$6000,$A562:$A$6000,$A561&amp;".2",$B562:$B$6000,"Наименование объекта по производству электрической энергии всего, в том числе:"),IF(AND($C562&lt;&gt;"Г",$C562&lt;&gt;""),SUMIFS(INDIRECT(ADDRESS(ROW($A561),COLUMN(P$1),3,1)&amp;":"&amp;ADDRESS(ROW($A561)+MATCH("Г",$C562:$C$6000,0),COLUMN(P$1),3,1)),INDIRECT(ADDRESS(ROW($A561),COLUMN($A$1),3,1)&amp;":"&amp;ADDRESS(ROW($A561)+MATCH("Г",$C562:$C$6000,0),COLUMN($A$1),3,1)),$A561&amp;"*",INDIRECT(ADDRESS(ROW($A561),COLUMN($C$1),3,1)&amp;":"&amp;ADDRESS(ROW($A561)+MATCH("Г",$C562:$C$6000,0),COLUMN($C$1),3,1)),"&lt;&gt;Г"),SUMIFS(P562:P$6000,$A562:$A$6000,IF(AND($A561=$A562,$C561=$C562),$A561&amp;"*",IF(OR(MID($A561,1,1)="0",MID($A561,1,1)=0),"?"&amp;MID($A561,2,LEN($A561)-1),$A561&amp;".?")),$C562:$C$6000,"Г")))</f>
        <v>0</v>
      </c>
      <c r="Q561" s="57">
        <f ca="1">IF(MID($A561,3,10)="1.1.3",SUMIFS(Q562:Q$6000,$A562:$A$6000,$A561&amp;".1",$B562:$B$6000,"Наименование объекта по производству электрической энергии всего, в том числе:")+SUMIFS(Q562:Q$6000,$A562:$A$6000,$A561&amp;".2",$B562:$B$6000,"Наименование объекта по производству электрической энергии всего, в том числе:"),IF(AND($C562&lt;&gt;"Г",$C562&lt;&gt;""),SUMIFS(INDIRECT(ADDRESS(ROW($A561),COLUMN(Q$1),3,1)&amp;":"&amp;ADDRESS(ROW($A561)+MATCH("Г",$C562:$C$6000,0),COLUMN(Q$1),3,1)),INDIRECT(ADDRESS(ROW($A561),COLUMN($A$1),3,1)&amp;":"&amp;ADDRESS(ROW($A561)+MATCH("Г",$C562:$C$6000,0),COLUMN($A$1),3,1)),$A561&amp;"*",INDIRECT(ADDRESS(ROW($A561),COLUMN($C$1),3,1)&amp;":"&amp;ADDRESS(ROW($A561)+MATCH("Г",$C562:$C$6000,0),COLUMN($C$1),3,1)),"&lt;&gt;Г"),SUMIFS(Q562:Q$6000,$A562:$A$6000,IF(AND($A561=$A562,$C561=$C562),$A561&amp;"*",IF(OR(MID($A561,1,1)="0",MID($A561,1,1)=0),"?"&amp;MID($A561,2,LEN($A561)-1),$A561&amp;".?")),$C562:$C$6000,"Г")))</f>
        <v>0</v>
      </c>
      <c r="R561" s="57">
        <f ca="1">IF(MID($A561,3,10)="1.1.3",SUMIFS(R562:R$6000,$A562:$A$6000,$A561&amp;".1",$B562:$B$6000,"Наименование объекта по производству электрической энергии всего, в том числе:")+SUMIFS(R562:R$6000,$A562:$A$6000,$A561&amp;".2",$B562:$B$6000,"Наименование объекта по производству электрической энергии всего, в том числе:"),IF(AND($C562&lt;&gt;"Г",$C562&lt;&gt;""),SUMIFS(INDIRECT(ADDRESS(ROW($A561),COLUMN(R$1),3,1)&amp;":"&amp;ADDRESS(ROW($A561)+MATCH("Г",$C562:$C$6000,0),COLUMN(R$1),3,1)),INDIRECT(ADDRESS(ROW($A561),COLUMN($A$1),3,1)&amp;":"&amp;ADDRESS(ROW($A561)+MATCH("Г",$C562:$C$6000,0),COLUMN($A$1),3,1)),$A561&amp;"*",INDIRECT(ADDRESS(ROW($A561),COLUMN($C$1),3,1)&amp;":"&amp;ADDRESS(ROW($A561)+MATCH("Г",$C562:$C$6000,0),COLUMN($C$1),3,1)),"&lt;&gt;Г"),SUMIFS(R562:R$6000,$A562:$A$6000,IF(AND($A561=$A562,$C561=$C562),$A561&amp;"*",IF(OR(MID($A561,1,1)="0",MID($A561,1,1)=0),"?"&amp;MID($A561,2,LEN($A561)-1),$A561&amp;".?")),$C562:$C$6000,"Г")))</f>
        <v>0</v>
      </c>
      <c r="S561" s="57">
        <f ca="1">IF(MID($A561,3,10)="1.1.3",SUMIFS(S562:S$6000,$A562:$A$6000,$A561&amp;".1",$B562:$B$6000,"Наименование объекта по производству электрической энергии всего, в том числе:")+SUMIFS(S562:S$6000,$A562:$A$6000,$A561&amp;".2",$B562:$B$6000,"Наименование объекта по производству электрической энергии всего, в том числе:"),IF(AND($C562&lt;&gt;"Г",$C562&lt;&gt;""),SUMIFS(INDIRECT(ADDRESS(ROW($A561),COLUMN(S$1),3,1)&amp;":"&amp;ADDRESS(ROW($A561)+MATCH("Г",$C562:$C$6000,0),COLUMN(S$1),3,1)),INDIRECT(ADDRESS(ROW($A561),COLUMN($A$1),3,1)&amp;":"&amp;ADDRESS(ROW($A561)+MATCH("Г",$C562:$C$6000,0),COLUMN($A$1),3,1)),$A561&amp;"*",INDIRECT(ADDRESS(ROW($A561),COLUMN($C$1),3,1)&amp;":"&amp;ADDRESS(ROW($A561)+MATCH("Г",$C562:$C$6000,0),COLUMN($C$1),3,1)),"&lt;&gt;Г"),SUMIFS(S562:S$6000,$A562:$A$6000,IF(AND($A561=$A562,$C561=$C562),$A561&amp;"*",IF(OR(MID($A561,1,1)="0",MID($A561,1,1)=0),"?"&amp;MID($A561,2,LEN($A561)-1),$A561&amp;".?")),$C562:$C$6000,"Г")))</f>
        <v>0</v>
      </c>
      <c r="T561" s="57">
        <f ca="1">IF(MID($A561,3,10)="1.1.3",SUMIFS(T562:T$6000,$A562:$A$6000,$A561&amp;".1",$B562:$B$6000,"Наименование объекта по производству электрической энергии всего, в том числе:")+SUMIFS(T562:T$6000,$A562:$A$6000,$A561&amp;".2",$B562:$B$6000,"Наименование объекта по производству электрической энергии всего, в том числе:"),IF(AND($C562&lt;&gt;"Г",$C562&lt;&gt;""),SUMIFS(INDIRECT(ADDRESS(ROW($A561),COLUMN(T$1),3,1)&amp;":"&amp;ADDRESS(ROW($A561)+MATCH("Г",$C562:$C$6000,0),COLUMN(T$1),3,1)),INDIRECT(ADDRESS(ROW($A561),COLUMN($A$1),3,1)&amp;":"&amp;ADDRESS(ROW($A561)+MATCH("Г",$C562:$C$6000,0),COLUMN($A$1),3,1)),$A561&amp;"*",INDIRECT(ADDRESS(ROW($A561),COLUMN($C$1),3,1)&amp;":"&amp;ADDRESS(ROW($A561)+MATCH("Г",$C562:$C$6000,0),COLUMN($C$1),3,1)),"&lt;&gt;Г"),SUMIFS(T562:T$6000,$A562:$A$6000,IF(AND($A561=$A562,$C561=$C562),$A561&amp;"*",IF(OR(MID($A561,1,1)="0",MID($A561,1,1)=0),"?"&amp;MID($A561,2,LEN($A561)-1),$A561&amp;".?")),$C562:$C$6000,"Г")))</f>
        <v>0</v>
      </c>
      <c r="U561" s="57">
        <f ca="1">IF(MID($A561,3,10)="1.1.3",SUMIFS(U562:U$6000,$A562:$A$6000,$A561&amp;".1",$B562:$B$6000,"Наименование объекта по производству электрической энергии всего, в том числе:")+SUMIFS(U562:U$6000,$A562:$A$6000,$A561&amp;".2",$B562:$B$6000,"Наименование объекта по производству электрической энергии всего, в том числе:"),IF(AND($C562&lt;&gt;"Г",$C562&lt;&gt;""),SUMIFS(INDIRECT(ADDRESS(ROW($A561),COLUMN(U$1),3,1)&amp;":"&amp;ADDRESS(ROW($A561)+MATCH("Г",$C562:$C$6000,0),COLUMN(U$1),3,1)),INDIRECT(ADDRESS(ROW($A561),COLUMN($A$1),3,1)&amp;":"&amp;ADDRESS(ROW($A561)+MATCH("Г",$C562:$C$6000,0),COLUMN($A$1),3,1)),$A561&amp;"*",INDIRECT(ADDRESS(ROW($A561),COLUMN($C$1),3,1)&amp;":"&amp;ADDRESS(ROW($A561)+MATCH("Г",$C562:$C$6000,0),COLUMN($C$1),3,1)),"&lt;&gt;Г"),SUMIFS(U562:U$6000,$A562:$A$6000,IF(AND($A561=$A562,$C561=$C562),$A561&amp;"*",IF(OR(MID($A561,1,1)="0",MID($A561,1,1)=0),"?"&amp;MID($A561,2,LEN($A561)-1),$A561&amp;".?")),$C562:$C$6000,"Г")))</f>
        <v>0</v>
      </c>
      <c r="V561" s="57">
        <f ca="1">IF(MID($A561,3,10)="1.1.3",SUMIFS(V562:V$6000,$A562:$A$6000,$A561&amp;".1",$B562:$B$6000,"Наименование объекта по производству электрической энергии всего, в том числе:")+SUMIFS(V562:V$6000,$A562:$A$6000,$A561&amp;".2",$B562:$B$6000,"Наименование объекта по производству электрической энергии всего, в том числе:"),IF(AND($C562&lt;&gt;"Г",$C562&lt;&gt;""),SUMIFS(INDIRECT(ADDRESS(ROW($A561),COLUMN(V$1),3,1)&amp;":"&amp;ADDRESS(ROW($A561)+MATCH("Г",$C562:$C$6000,0),COLUMN(V$1),3,1)),INDIRECT(ADDRESS(ROW($A561),COLUMN($A$1),3,1)&amp;":"&amp;ADDRESS(ROW($A561)+MATCH("Г",$C562:$C$6000,0),COLUMN($A$1),3,1)),$A561&amp;"*",INDIRECT(ADDRESS(ROW($A561),COLUMN($C$1),3,1)&amp;":"&amp;ADDRESS(ROW($A561)+MATCH("Г",$C562:$C$6000,0),COLUMN($C$1),3,1)),"&lt;&gt;Г"),SUMIFS(V562:V$6000,$A562:$A$6000,IF(AND($A561=$A562,$C561=$C562),$A561&amp;"*",IF(OR(MID($A561,1,1)="0",MID($A561,1,1)=0),"?"&amp;MID($A561,2,LEN($A561)-1),$A561&amp;".?")),$C562:$C$6000,"Г")))</f>
        <v>0</v>
      </c>
      <c r="W561" s="57">
        <f ca="1">IF(MID($A561,3,10)="1.1.3",SUMIFS(W562:W$6000,$A562:$A$6000,$A561&amp;".1",$B562:$B$6000,"Наименование объекта по производству электрической энергии всего, в том числе:")+SUMIFS(W562:W$6000,$A562:$A$6000,$A561&amp;".2",$B562:$B$6000,"Наименование объекта по производству электрической энергии всего, в том числе:"),IF(AND($C562&lt;&gt;"Г",$C562&lt;&gt;""),SUMIFS(INDIRECT(ADDRESS(ROW($A561),COLUMN(W$1),3,1)&amp;":"&amp;ADDRESS(ROW($A561)+MATCH("Г",$C562:$C$6000,0),COLUMN(W$1),3,1)),INDIRECT(ADDRESS(ROW($A561),COLUMN($A$1),3,1)&amp;":"&amp;ADDRESS(ROW($A561)+MATCH("Г",$C562:$C$6000,0),COLUMN($A$1),3,1)),$A561&amp;"*",INDIRECT(ADDRESS(ROW($A561),COLUMN($C$1),3,1)&amp;":"&amp;ADDRESS(ROW($A561)+MATCH("Г",$C562:$C$6000,0),COLUMN($C$1),3,1)),"&lt;&gt;Г"),SUMIFS(W562:W$6000,$A562:$A$6000,IF(AND($A561=$A562,$C561=$C562),$A561&amp;"*",IF(OR(MID($A561,1,1)="0",MID($A561,1,1)=0),"?"&amp;MID($A561,2,LEN($A561)-1),$A561&amp;".?")),$C562:$C$6000,"Г")))</f>
        <v>0</v>
      </c>
      <c r="X561" s="57">
        <f ca="1">IF(MID($A561,3,10)="1.1.3",SUMIFS(X562:X$6000,$A562:$A$6000,$A561&amp;".1",$B562:$B$6000,"Наименование объекта по производству электрической энергии всего, в том числе:")+SUMIFS(X562:X$6000,$A562:$A$6000,$A561&amp;".2",$B562:$B$6000,"Наименование объекта по производству электрической энергии всего, в том числе:"),IF(AND($C562&lt;&gt;"Г",$C562&lt;&gt;""),SUMIFS(INDIRECT(ADDRESS(ROW($A561),COLUMN(X$1),3,1)&amp;":"&amp;ADDRESS(ROW($A561)+MATCH("Г",$C562:$C$6000,0),COLUMN(X$1),3,1)),INDIRECT(ADDRESS(ROW($A561),COLUMN($A$1),3,1)&amp;":"&amp;ADDRESS(ROW($A561)+MATCH("Г",$C562:$C$6000,0),COLUMN($A$1),3,1)),$A561&amp;"*",INDIRECT(ADDRESS(ROW($A561),COLUMN($C$1),3,1)&amp;":"&amp;ADDRESS(ROW($A561)+MATCH("Г",$C562:$C$6000,0),COLUMN($C$1),3,1)),"&lt;&gt;Г"),SUMIFS(X562:X$6000,$A562:$A$6000,IF(AND($A561=$A562,$C561=$C562),$A561&amp;"*",IF(OR(MID($A561,1,1)="0",MID($A561,1,1)=0),"?"&amp;MID($A561,2,LEN($A561)-1),$A561&amp;".?")),$C562:$C$6000,"Г")))</f>
        <v>0</v>
      </c>
      <c r="Y561" s="57">
        <f ca="1">IF(MID($A561,3,10)="1.1.3",SUMIFS(Y562:Y$6000,$A562:$A$6000,$A561&amp;".1",$B562:$B$6000,"Наименование объекта по производству электрической энергии всего, в том числе:")+SUMIFS(Y562:Y$6000,$A562:$A$6000,$A561&amp;".2",$B562:$B$6000,"Наименование объекта по производству электрической энергии всего, в том числе:"),IF(AND($C562&lt;&gt;"Г",$C562&lt;&gt;""),SUMIFS(INDIRECT(ADDRESS(ROW($A561),COLUMN(Y$1),3,1)&amp;":"&amp;ADDRESS(ROW($A561)+MATCH("Г",$C562:$C$6000,0),COLUMN(Y$1),3,1)),INDIRECT(ADDRESS(ROW($A561),COLUMN($A$1),3,1)&amp;":"&amp;ADDRESS(ROW($A561)+MATCH("Г",$C562:$C$6000,0),COLUMN($A$1),3,1)),$A561&amp;"*",INDIRECT(ADDRESS(ROW($A561),COLUMN($C$1),3,1)&amp;":"&amp;ADDRESS(ROW($A561)+MATCH("Г",$C562:$C$6000,0),COLUMN($C$1),3,1)),"&lt;&gt;Г"),SUMIFS(Y562:Y$6000,$A562:$A$6000,IF(AND($A561=$A562,$C561=$C562),$A561&amp;"*",IF(OR(MID($A561,1,1)="0",MID($A561,1,1)=0),"?"&amp;MID($A561,2,LEN($A561)-1),$A561&amp;".?")),$C562:$C$6000,"Г")))</f>
        <v>0</v>
      </c>
    </row>
    <row r="562" spans="1:25" ht="15.75" x14ac:dyDescent="0.2">
      <c r="A562" s="56" t="s">
        <v>1236</v>
      </c>
      <c r="B562" s="56" t="s">
        <v>227</v>
      </c>
      <c r="C562" s="56" t="s">
        <v>44</v>
      </c>
      <c r="D562" s="57">
        <f ca="1">IF(MID($A562,3,10)="1.1.3",SUMIFS(D563:D$6000,$A563:$A$6000,$A562&amp;".1",$B563:$B$6000,"Наименование объекта по производству электрической энергии всего, в том числе:")+SUMIFS(D563:D$6000,$A563:$A$6000,$A562&amp;".2",$B563:$B$6000,"Наименование объекта по производству электрической энергии всего, в том числе:"),IF(AND($C563&lt;&gt;"Г",$C563&lt;&gt;""),SUMIFS(INDIRECT(ADDRESS(ROW($A562),COLUMN(D$1),3,1)&amp;":"&amp;ADDRESS(ROW($A562)+MATCH("Г",$C563:$C$6000,0),COLUMN(D$1),3,1)),INDIRECT(ADDRESS(ROW($A562),COLUMN($A$1),3,1)&amp;":"&amp;ADDRESS(ROW($A562)+MATCH("Г",$C563:$C$6000,0),COLUMN($A$1),3,1)),$A562&amp;"*",INDIRECT(ADDRESS(ROW($A562),COLUMN($C$1),3,1)&amp;":"&amp;ADDRESS(ROW($A562)+MATCH("Г",$C563:$C$6000,0),COLUMN($C$1),3,1)),"&lt;&gt;Г"),SUMIFS(D563:D$6000,$A563:$A$6000,IF(AND($A562=$A563,$C562=$C563),$A562&amp;"*",IF(OR(MID($A562,1,1)="0",MID($A562,1,1)=0),"?"&amp;MID($A562,2,LEN($A562)-1),$A562&amp;".?")),$C563:$C$6000,"Г")))</f>
        <v>0</v>
      </c>
      <c r="E562" s="56" t="s">
        <v>60</v>
      </c>
      <c r="F562" s="57">
        <f ca="1">IF(MID($A562,3,10)="1.1.3",SUMIFS(F563:F$6000,$A563:$A$6000,$A562&amp;".1",$B563:$B$6000,"Наименование объекта по производству электрической энергии всего, в том числе:")+SUMIFS(F563:F$6000,$A563:$A$6000,$A562&amp;".2",$B563:$B$6000,"Наименование объекта по производству электрической энергии всего, в том числе:"),IF(AND($C563&lt;&gt;"Г",$C563&lt;&gt;""),SUMIFS(INDIRECT(ADDRESS(ROW($A562),COLUMN(F$1),3,1)&amp;":"&amp;ADDRESS(ROW($A562)+MATCH("Г",$C563:$C$6000,0),COLUMN(F$1),3,1)),INDIRECT(ADDRESS(ROW($A562),COLUMN($A$1),3,1)&amp;":"&amp;ADDRESS(ROW($A562)+MATCH("Г",$C563:$C$6000,0),COLUMN($A$1),3,1)),$A562&amp;"*",INDIRECT(ADDRESS(ROW($A562),COLUMN($C$1),3,1)&amp;":"&amp;ADDRESS(ROW($A562)+MATCH("Г",$C563:$C$6000,0),COLUMN($C$1),3,1)),"&lt;&gt;Г"),SUMIFS(F563:F$6000,$A563:$A$6000,IF(AND($A562=$A563,$C562=$C563),$A562&amp;"*",IF(OR(MID($A562,1,1)="0",MID($A562,1,1)=0),"?"&amp;MID($A562,2,LEN($A562)-1),$A562&amp;".?")),$C563:$C$6000,"Г")))</f>
        <v>0</v>
      </c>
      <c r="G562" s="57">
        <f ca="1">IF(MID($A562,3,10)="1.1.3",SUMIFS(G563:G$6000,$A563:$A$6000,$A562&amp;".1",$B563:$B$6000,"Наименование объекта по производству электрической энергии всего, в том числе:")+SUMIFS(G563:G$6000,$A563:$A$6000,$A562&amp;".2",$B563:$B$6000,"Наименование объекта по производству электрической энергии всего, в том числе:"),IF(AND($C563&lt;&gt;"Г",$C563&lt;&gt;""),SUMIFS(INDIRECT(ADDRESS(ROW($A562),COLUMN(G$1),3,1)&amp;":"&amp;ADDRESS(ROW($A562)+MATCH("Г",$C563:$C$6000,0),COLUMN(G$1),3,1)),INDIRECT(ADDRESS(ROW($A562),COLUMN($A$1),3,1)&amp;":"&amp;ADDRESS(ROW($A562)+MATCH("Г",$C563:$C$6000,0),COLUMN($A$1),3,1)),$A562&amp;"*",INDIRECT(ADDRESS(ROW($A562),COLUMN($C$1),3,1)&amp;":"&amp;ADDRESS(ROW($A562)+MATCH("Г",$C563:$C$6000,0),COLUMN($C$1),3,1)),"&lt;&gt;Г"),SUMIFS(G563:G$6000,$A563:$A$6000,IF(AND($A562=$A563,$C562=$C563),$A562&amp;"*",IF(OR(MID($A562,1,1)="0",MID($A562,1,1)=0),"?"&amp;MID($A562,2,LEN($A562)-1),$A562&amp;".?")),$C563:$C$6000,"Г")))</f>
        <v>0</v>
      </c>
      <c r="H562" s="57">
        <f ca="1">IF(MID($A562,3,10)="1.1.3",SUMIFS(H563:H$6000,$A563:$A$6000,$A562&amp;".1",$B563:$B$6000,"Наименование объекта по производству электрической энергии всего, в том числе:")+SUMIFS(H563:H$6000,$A563:$A$6000,$A562&amp;".2",$B563:$B$6000,"Наименование объекта по производству электрической энергии всего, в том числе:"),IF(AND($C563&lt;&gt;"Г",$C563&lt;&gt;""),SUMIFS(INDIRECT(ADDRESS(ROW($A562),COLUMN(H$1),3,1)&amp;":"&amp;ADDRESS(ROW($A562)+MATCH("Г",$C563:$C$6000,0),COLUMN(H$1),3,1)),INDIRECT(ADDRESS(ROW($A562),COLUMN($A$1),3,1)&amp;":"&amp;ADDRESS(ROW($A562)+MATCH("Г",$C563:$C$6000,0),COLUMN($A$1),3,1)),$A562&amp;"*",INDIRECT(ADDRESS(ROW($A562),COLUMN($C$1),3,1)&amp;":"&amp;ADDRESS(ROW($A562)+MATCH("Г",$C563:$C$6000,0),COLUMN($C$1),3,1)),"&lt;&gt;Г"),SUMIFS(H563:H$6000,$A563:$A$6000,IF(AND($A562=$A563,$C562=$C563),$A562&amp;"*",IF(OR(MID($A562,1,1)="0",MID($A562,1,1)=0),"?"&amp;MID($A562,2,LEN($A562)-1),$A562&amp;".?")),$C563:$C$6000,"Г")))</f>
        <v>0</v>
      </c>
      <c r="I562" s="57">
        <f ca="1">IF(MID($A562,3,10)="1.1.3",SUMIFS(I563:I$6000,$A563:$A$6000,$A562&amp;".1",$B563:$B$6000,"Наименование объекта по производству электрической энергии всего, в том числе:")+SUMIFS(I563:I$6000,$A563:$A$6000,$A562&amp;".2",$B563:$B$6000,"Наименование объекта по производству электрической энергии всего, в том числе:"),IF(AND($C563&lt;&gt;"Г",$C563&lt;&gt;""),SUMIFS(INDIRECT(ADDRESS(ROW($A562),COLUMN(I$1),3,1)&amp;":"&amp;ADDRESS(ROW($A562)+MATCH("Г",$C563:$C$6000,0),COLUMN(I$1),3,1)),INDIRECT(ADDRESS(ROW($A562),COLUMN($A$1),3,1)&amp;":"&amp;ADDRESS(ROW($A562)+MATCH("Г",$C563:$C$6000,0),COLUMN($A$1),3,1)),$A562&amp;"*",INDIRECT(ADDRESS(ROW($A562),COLUMN($C$1),3,1)&amp;":"&amp;ADDRESS(ROW($A562)+MATCH("Г",$C563:$C$6000,0),COLUMN($C$1),3,1)),"&lt;&gt;Г"),SUMIFS(I563:I$6000,$A563:$A$6000,IF(AND($A562=$A563,$C562=$C563),$A562&amp;"*",IF(OR(MID($A562,1,1)="0",MID($A562,1,1)=0),"?"&amp;MID($A562,2,LEN($A562)-1),$A562&amp;".?")),$C563:$C$6000,"Г")))</f>
        <v>0</v>
      </c>
      <c r="J562" s="57">
        <f ca="1">IF(MID($A562,3,10)="1.1.3",SUMIFS(J563:J$6000,$A563:$A$6000,$A562&amp;".1",$B563:$B$6000,"Наименование объекта по производству электрической энергии всего, в том числе:")+SUMIFS(J563:J$6000,$A563:$A$6000,$A562&amp;".2",$B563:$B$6000,"Наименование объекта по производству электрической энергии всего, в том числе:"),IF(AND($C563&lt;&gt;"Г",$C563&lt;&gt;""),SUMIFS(INDIRECT(ADDRESS(ROW($A562),COLUMN(J$1),3,1)&amp;":"&amp;ADDRESS(ROW($A562)+MATCH("Г",$C563:$C$6000,0),COLUMN(J$1),3,1)),INDIRECT(ADDRESS(ROW($A562),COLUMN($A$1),3,1)&amp;":"&amp;ADDRESS(ROW($A562)+MATCH("Г",$C563:$C$6000,0),COLUMN($A$1),3,1)),$A562&amp;"*",INDIRECT(ADDRESS(ROW($A562),COLUMN($C$1),3,1)&amp;":"&amp;ADDRESS(ROW($A562)+MATCH("Г",$C563:$C$6000,0),COLUMN($C$1),3,1)),"&lt;&gt;Г"),SUMIFS(J563:J$6000,$A563:$A$6000,IF(AND($A562=$A563,$C562=$C563),$A562&amp;"*",IF(OR(MID($A562,1,1)="0",MID($A562,1,1)=0),"?"&amp;MID($A562,2,LEN($A562)-1),$A562&amp;".?")),$C563:$C$6000,"Г")))</f>
        <v>0</v>
      </c>
      <c r="K562" s="57">
        <f ca="1">IF(MID($A562,3,10)="1.1.3",SUMIFS(K563:K$6000,$A563:$A$6000,$A562&amp;".1",$B563:$B$6000,"Наименование объекта по производству электрической энергии всего, в том числе:")+SUMIFS(K563:K$6000,$A563:$A$6000,$A562&amp;".2",$B563:$B$6000,"Наименование объекта по производству электрической энергии всего, в том числе:"),IF(AND($C563&lt;&gt;"Г",$C563&lt;&gt;""),SUMIFS(INDIRECT(ADDRESS(ROW($A562),COLUMN(K$1),3,1)&amp;":"&amp;ADDRESS(ROW($A562)+MATCH("Г",$C563:$C$6000,0),COLUMN(K$1),3,1)),INDIRECT(ADDRESS(ROW($A562),COLUMN($A$1),3,1)&amp;":"&amp;ADDRESS(ROW($A562)+MATCH("Г",$C563:$C$6000,0),COLUMN($A$1),3,1)),$A562&amp;"*",INDIRECT(ADDRESS(ROW($A562),COLUMN($C$1),3,1)&amp;":"&amp;ADDRESS(ROW($A562)+MATCH("Г",$C563:$C$6000,0),COLUMN($C$1),3,1)),"&lt;&gt;Г"),SUMIFS(K563:K$6000,$A563:$A$6000,IF(AND($A562=$A563,$C562=$C563),$A562&amp;"*",IF(OR(MID($A562,1,1)="0",MID($A562,1,1)=0),"?"&amp;MID($A562,2,LEN($A562)-1),$A562&amp;".?")),$C563:$C$6000,"Г")))</f>
        <v>0</v>
      </c>
      <c r="L562" s="58" t="s">
        <v>60</v>
      </c>
      <c r="M562" s="57">
        <f ca="1">IF(MID($A562,3,10)="1.1.3",SUMIFS(M563:M$6000,$A563:$A$6000,$A562&amp;".1",$B563:$B$6000,"Наименование объекта по производству электрической энергии всего, в том числе:")+SUMIFS(M563:M$6000,$A563:$A$6000,$A562&amp;".2",$B563:$B$6000,"Наименование объекта по производству электрической энергии всего, в том числе:"),IF(AND($C563&lt;&gt;"Г",$C563&lt;&gt;""),SUMIFS(INDIRECT(ADDRESS(ROW($A562),COLUMN(M$1),3,1)&amp;":"&amp;ADDRESS(ROW($A562)+MATCH("Г",$C563:$C$6000,0),COLUMN(M$1),3,1)),INDIRECT(ADDRESS(ROW($A562),COLUMN($A$1),3,1)&amp;":"&amp;ADDRESS(ROW($A562)+MATCH("Г",$C563:$C$6000,0),COLUMN($A$1),3,1)),$A562&amp;"*",INDIRECT(ADDRESS(ROW($A562),COLUMN($C$1),3,1)&amp;":"&amp;ADDRESS(ROW($A562)+MATCH("Г",$C563:$C$6000,0),COLUMN($C$1),3,1)),"&lt;&gt;Г"),SUMIFS(M563:M$6000,$A563:$A$6000,IF(AND($A562=$A563,$C562=$C563),$A562&amp;"*",IF(OR(MID($A562,1,1)="0",MID($A562,1,1)=0),"?"&amp;MID($A562,2,LEN($A562)-1),$A562&amp;".?")),$C563:$C$6000,"Г")))</f>
        <v>0</v>
      </c>
      <c r="N562" s="56" t="s">
        <v>60</v>
      </c>
      <c r="O562" s="57" t="s">
        <v>60</v>
      </c>
      <c r="P562" s="57">
        <f ca="1">IF(MID($A562,3,10)="1.1.3",SUMIFS(P563:P$6000,$A563:$A$6000,$A562&amp;".1",$B563:$B$6000,"Наименование объекта по производству электрической энергии всего, в том числе:")+SUMIFS(P563:P$6000,$A563:$A$6000,$A562&amp;".2",$B563:$B$6000,"Наименование объекта по производству электрической энергии всего, в том числе:"),IF(AND($C563&lt;&gt;"Г",$C563&lt;&gt;""),SUMIFS(INDIRECT(ADDRESS(ROW($A562),COLUMN(P$1),3,1)&amp;":"&amp;ADDRESS(ROW($A562)+MATCH("Г",$C563:$C$6000,0),COLUMN(P$1),3,1)),INDIRECT(ADDRESS(ROW($A562),COLUMN($A$1),3,1)&amp;":"&amp;ADDRESS(ROW($A562)+MATCH("Г",$C563:$C$6000,0),COLUMN($A$1),3,1)),$A562&amp;"*",INDIRECT(ADDRESS(ROW($A562),COLUMN($C$1),3,1)&amp;":"&amp;ADDRESS(ROW($A562)+MATCH("Г",$C563:$C$6000,0),COLUMN($C$1),3,1)),"&lt;&gt;Г"),SUMIFS(P563:P$6000,$A563:$A$6000,IF(AND($A562=$A563,$C562=$C563),$A562&amp;"*",IF(OR(MID($A562,1,1)="0",MID($A562,1,1)=0),"?"&amp;MID($A562,2,LEN($A562)-1),$A562&amp;".?")),$C563:$C$6000,"Г")))</f>
        <v>0</v>
      </c>
      <c r="Q562" s="57">
        <f ca="1">IF(MID($A562,3,10)="1.1.3",SUMIFS(Q563:Q$6000,$A563:$A$6000,$A562&amp;".1",$B563:$B$6000,"Наименование объекта по производству электрической энергии всего, в том числе:")+SUMIFS(Q563:Q$6000,$A563:$A$6000,$A562&amp;".2",$B563:$B$6000,"Наименование объекта по производству электрической энергии всего, в том числе:"),IF(AND($C563&lt;&gt;"Г",$C563&lt;&gt;""),SUMIFS(INDIRECT(ADDRESS(ROW($A562),COLUMN(Q$1),3,1)&amp;":"&amp;ADDRESS(ROW($A562)+MATCH("Г",$C563:$C$6000,0),COLUMN(Q$1),3,1)),INDIRECT(ADDRESS(ROW($A562),COLUMN($A$1),3,1)&amp;":"&amp;ADDRESS(ROW($A562)+MATCH("Г",$C563:$C$6000,0),COLUMN($A$1),3,1)),$A562&amp;"*",INDIRECT(ADDRESS(ROW($A562),COLUMN($C$1),3,1)&amp;":"&amp;ADDRESS(ROW($A562)+MATCH("Г",$C563:$C$6000,0),COLUMN($C$1),3,1)),"&lt;&gt;Г"),SUMIFS(Q563:Q$6000,$A563:$A$6000,IF(AND($A562=$A563,$C562=$C563),$A562&amp;"*",IF(OR(MID($A562,1,1)="0",MID($A562,1,1)=0),"?"&amp;MID($A562,2,LEN($A562)-1),$A562&amp;".?")),$C563:$C$6000,"Г")))</f>
        <v>0</v>
      </c>
      <c r="R562" s="57">
        <f ca="1">IF(MID($A562,3,10)="1.1.3",SUMIFS(R563:R$6000,$A563:$A$6000,$A562&amp;".1",$B563:$B$6000,"Наименование объекта по производству электрической энергии всего, в том числе:")+SUMIFS(R563:R$6000,$A563:$A$6000,$A562&amp;".2",$B563:$B$6000,"Наименование объекта по производству электрической энергии всего, в том числе:"),IF(AND($C563&lt;&gt;"Г",$C563&lt;&gt;""),SUMIFS(INDIRECT(ADDRESS(ROW($A562),COLUMN(R$1),3,1)&amp;":"&amp;ADDRESS(ROW($A562)+MATCH("Г",$C563:$C$6000,0),COLUMN(R$1),3,1)),INDIRECT(ADDRESS(ROW($A562),COLUMN($A$1),3,1)&amp;":"&amp;ADDRESS(ROW($A562)+MATCH("Г",$C563:$C$6000,0),COLUMN($A$1),3,1)),$A562&amp;"*",INDIRECT(ADDRESS(ROW($A562),COLUMN($C$1),3,1)&amp;":"&amp;ADDRESS(ROW($A562)+MATCH("Г",$C563:$C$6000,0),COLUMN($C$1),3,1)),"&lt;&gt;Г"),SUMIFS(R563:R$6000,$A563:$A$6000,IF(AND($A562=$A563,$C562=$C563),$A562&amp;"*",IF(OR(MID($A562,1,1)="0",MID($A562,1,1)=0),"?"&amp;MID($A562,2,LEN($A562)-1),$A562&amp;".?")),$C563:$C$6000,"Г")))</f>
        <v>0</v>
      </c>
      <c r="S562" s="57">
        <f ca="1">IF(MID($A562,3,10)="1.1.3",SUMIFS(S563:S$6000,$A563:$A$6000,$A562&amp;".1",$B563:$B$6000,"Наименование объекта по производству электрической энергии всего, в том числе:")+SUMIFS(S563:S$6000,$A563:$A$6000,$A562&amp;".2",$B563:$B$6000,"Наименование объекта по производству электрической энергии всего, в том числе:"),IF(AND($C563&lt;&gt;"Г",$C563&lt;&gt;""),SUMIFS(INDIRECT(ADDRESS(ROW($A562),COLUMN(S$1),3,1)&amp;":"&amp;ADDRESS(ROW($A562)+MATCH("Г",$C563:$C$6000,0),COLUMN(S$1),3,1)),INDIRECT(ADDRESS(ROW($A562),COLUMN($A$1),3,1)&amp;":"&amp;ADDRESS(ROW($A562)+MATCH("Г",$C563:$C$6000,0),COLUMN($A$1),3,1)),$A562&amp;"*",INDIRECT(ADDRESS(ROW($A562),COLUMN($C$1),3,1)&amp;":"&amp;ADDRESS(ROW($A562)+MATCH("Г",$C563:$C$6000,0),COLUMN($C$1),3,1)),"&lt;&gt;Г"),SUMIFS(S563:S$6000,$A563:$A$6000,IF(AND($A562=$A563,$C562=$C563),$A562&amp;"*",IF(OR(MID($A562,1,1)="0",MID($A562,1,1)=0),"?"&amp;MID($A562,2,LEN($A562)-1),$A562&amp;".?")),$C563:$C$6000,"Г")))</f>
        <v>0</v>
      </c>
      <c r="T562" s="57">
        <f ca="1">IF(MID($A562,3,10)="1.1.3",SUMIFS(T563:T$6000,$A563:$A$6000,$A562&amp;".1",$B563:$B$6000,"Наименование объекта по производству электрической энергии всего, в том числе:")+SUMIFS(T563:T$6000,$A563:$A$6000,$A562&amp;".2",$B563:$B$6000,"Наименование объекта по производству электрической энергии всего, в том числе:"),IF(AND($C563&lt;&gt;"Г",$C563&lt;&gt;""),SUMIFS(INDIRECT(ADDRESS(ROW($A562),COLUMN(T$1),3,1)&amp;":"&amp;ADDRESS(ROW($A562)+MATCH("Г",$C563:$C$6000,0),COLUMN(T$1),3,1)),INDIRECT(ADDRESS(ROW($A562),COLUMN($A$1),3,1)&amp;":"&amp;ADDRESS(ROW($A562)+MATCH("Г",$C563:$C$6000,0),COLUMN($A$1),3,1)),$A562&amp;"*",INDIRECT(ADDRESS(ROW($A562),COLUMN($C$1),3,1)&amp;":"&amp;ADDRESS(ROW($A562)+MATCH("Г",$C563:$C$6000,0),COLUMN($C$1),3,1)),"&lt;&gt;Г"),SUMIFS(T563:T$6000,$A563:$A$6000,IF(AND($A562=$A563,$C562=$C563),$A562&amp;"*",IF(OR(MID($A562,1,1)="0",MID($A562,1,1)=0),"?"&amp;MID($A562,2,LEN($A562)-1),$A562&amp;".?")),$C563:$C$6000,"Г")))</f>
        <v>0</v>
      </c>
      <c r="U562" s="57">
        <f ca="1">IF(MID($A562,3,10)="1.1.3",SUMIFS(U563:U$6000,$A563:$A$6000,$A562&amp;".1",$B563:$B$6000,"Наименование объекта по производству электрической энергии всего, в том числе:")+SUMIFS(U563:U$6000,$A563:$A$6000,$A562&amp;".2",$B563:$B$6000,"Наименование объекта по производству электрической энергии всего, в том числе:"),IF(AND($C563&lt;&gt;"Г",$C563&lt;&gt;""),SUMIFS(INDIRECT(ADDRESS(ROW($A562),COLUMN(U$1),3,1)&amp;":"&amp;ADDRESS(ROW($A562)+MATCH("Г",$C563:$C$6000,0),COLUMN(U$1),3,1)),INDIRECT(ADDRESS(ROW($A562),COLUMN($A$1),3,1)&amp;":"&amp;ADDRESS(ROW($A562)+MATCH("Г",$C563:$C$6000,0),COLUMN($A$1),3,1)),$A562&amp;"*",INDIRECT(ADDRESS(ROW($A562),COLUMN($C$1),3,1)&amp;":"&amp;ADDRESS(ROW($A562)+MATCH("Г",$C563:$C$6000,0),COLUMN($C$1),3,1)),"&lt;&gt;Г"),SUMIFS(U563:U$6000,$A563:$A$6000,IF(AND($A562=$A563,$C562=$C563),$A562&amp;"*",IF(OR(MID($A562,1,1)="0",MID($A562,1,1)=0),"?"&amp;MID($A562,2,LEN($A562)-1),$A562&amp;".?")),$C563:$C$6000,"Г")))</f>
        <v>0</v>
      </c>
      <c r="V562" s="57">
        <f ca="1">IF(MID($A562,3,10)="1.1.3",SUMIFS(V563:V$6000,$A563:$A$6000,$A562&amp;".1",$B563:$B$6000,"Наименование объекта по производству электрической энергии всего, в том числе:")+SUMIFS(V563:V$6000,$A563:$A$6000,$A562&amp;".2",$B563:$B$6000,"Наименование объекта по производству электрической энергии всего, в том числе:"),IF(AND($C563&lt;&gt;"Г",$C563&lt;&gt;""),SUMIFS(INDIRECT(ADDRESS(ROW($A562),COLUMN(V$1),3,1)&amp;":"&amp;ADDRESS(ROW($A562)+MATCH("Г",$C563:$C$6000,0),COLUMN(V$1),3,1)),INDIRECT(ADDRESS(ROW($A562),COLUMN($A$1),3,1)&amp;":"&amp;ADDRESS(ROW($A562)+MATCH("Г",$C563:$C$6000,0),COLUMN($A$1),3,1)),$A562&amp;"*",INDIRECT(ADDRESS(ROW($A562),COLUMN($C$1),3,1)&amp;":"&amp;ADDRESS(ROW($A562)+MATCH("Г",$C563:$C$6000,0),COLUMN($C$1),3,1)),"&lt;&gt;Г"),SUMIFS(V563:V$6000,$A563:$A$6000,IF(AND($A562=$A563,$C562=$C563),$A562&amp;"*",IF(OR(MID($A562,1,1)="0",MID($A562,1,1)=0),"?"&amp;MID($A562,2,LEN($A562)-1),$A562&amp;".?")),$C563:$C$6000,"Г")))</f>
        <v>0</v>
      </c>
      <c r="W562" s="57">
        <f ca="1">IF(MID($A562,3,10)="1.1.3",SUMIFS(W563:W$6000,$A563:$A$6000,$A562&amp;".1",$B563:$B$6000,"Наименование объекта по производству электрической энергии всего, в том числе:")+SUMIFS(W563:W$6000,$A563:$A$6000,$A562&amp;".2",$B563:$B$6000,"Наименование объекта по производству электрической энергии всего, в том числе:"),IF(AND($C563&lt;&gt;"Г",$C563&lt;&gt;""),SUMIFS(INDIRECT(ADDRESS(ROW($A562),COLUMN(W$1),3,1)&amp;":"&amp;ADDRESS(ROW($A562)+MATCH("Г",$C563:$C$6000,0),COLUMN(W$1),3,1)),INDIRECT(ADDRESS(ROW($A562),COLUMN($A$1),3,1)&amp;":"&amp;ADDRESS(ROW($A562)+MATCH("Г",$C563:$C$6000,0),COLUMN($A$1),3,1)),$A562&amp;"*",INDIRECT(ADDRESS(ROW($A562),COLUMN($C$1),3,1)&amp;":"&amp;ADDRESS(ROW($A562)+MATCH("Г",$C563:$C$6000,0),COLUMN($C$1),3,1)),"&lt;&gt;Г"),SUMIFS(W563:W$6000,$A563:$A$6000,IF(AND($A562=$A563,$C562=$C563),$A562&amp;"*",IF(OR(MID($A562,1,1)="0",MID($A562,1,1)=0),"?"&amp;MID($A562,2,LEN($A562)-1),$A562&amp;".?")),$C563:$C$6000,"Г")))</f>
        <v>0</v>
      </c>
      <c r="X562" s="57">
        <f ca="1">IF(MID($A562,3,10)="1.1.3",SUMIFS(X563:X$6000,$A563:$A$6000,$A562&amp;".1",$B563:$B$6000,"Наименование объекта по производству электрической энергии всего, в том числе:")+SUMIFS(X563:X$6000,$A563:$A$6000,$A562&amp;".2",$B563:$B$6000,"Наименование объекта по производству электрической энергии всего, в том числе:"),IF(AND($C563&lt;&gt;"Г",$C563&lt;&gt;""),SUMIFS(INDIRECT(ADDRESS(ROW($A562),COLUMN(X$1),3,1)&amp;":"&amp;ADDRESS(ROW($A562)+MATCH("Г",$C563:$C$6000,0),COLUMN(X$1),3,1)),INDIRECT(ADDRESS(ROW($A562),COLUMN($A$1),3,1)&amp;":"&amp;ADDRESS(ROW($A562)+MATCH("Г",$C563:$C$6000,0),COLUMN($A$1),3,1)),$A562&amp;"*",INDIRECT(ADDRESS(ROW($A562),COLUMN($C$1),3,1)&amp;":"&amp;ADDRESS(ROW($A562)+MATCH("Г",$C563:$C$6000,0),COLUMN($C$1),3,1)),"&lt;&gt;Г"),SUMIFS(X563:X$6000,$A563:$A$6000,IF(AND($A562=$A563,$C562=$C563),$A562&amp;"*",IF(OR(MID($A562,1,1)="0",MID($A562,1,1)=0),"?"&amp;MID($A562,2,LEN($A562)-1),$A562&amp;".?")),$C563:$C$6000,"Г")))</f>
        <v>0</v>
      </c>
      <c r="Y562" s="57">
        <f ca="1">IF(MID($A562,3,10)="1.1.3",SUMIFS(Y563:Y$6000,$A563:$A$6000,$A562&amp;".1",$B563:$B$6000,"Наименование объекта по производству электрической энергии всего, в том числе:")+SUMIFS(Y563:Y$6000,$A563:$A$6000,$A562&amp;".2",$B563:$B$6000,"Наименование объекта по производству электрической энергии всего, в том числе:"),IF(AND($C563&lt;&gt;"Г",$C563&lt;&gt;""),SUMIFS(INDIRECT(ADDRESS(ROW($A562),COLUMN(Y$1),3,1)&amp;":"&amp;ADDRESS(ROW($A562)+MATCH("Г",$C563:$C$6000,0),COLUMN(Y$1),3,1)),INDIRECT(ADDRESS(ROW($A562),COLUMN($A$1),3,1)&amp;":"&amp;ADDRESS(ROW($A562)+MATCH("Г",$C563:$C$6000,0),COLUMN($A$1),3,1)),$A562&amp;"*",INDIRECT(ADDRESS(ROW($A562),COLUMN($C$1),3,1)&amp;":"&amp;ADDRESS(ROW($A562)+MATCH("Г",$C563:$C$6000,0),COLUMN($C$1),3,1)),"&lt;&gt;Г"),SUMIFS(Y563:Y$6000,$A563:$A$6000,IF(AND($A562=$A563,$C562=$C563),$A562&amp;"*",IF(OR(MID($A562,1,1)="0",MID($A562,1,1)=0),"?"&amp;MID($A562,2,LEN($A562)-1),$A562&amp;".?")),$C563:$C$6000,"Г")))</f>
        <v>0</v>
      </c>
    </row>
    <row r="563" spans="1:25" ht="31.5" x14ac:dyDescent="0.2">
      <c r="A563" s="56" t="s">
        <v>1237</v>
      </c>
      <c r="B563" s="56" t="s">
        <v>54</v>
      </c>
      <c r="C563" s="56" t="s">
        <v>44</v>
      </c>
      <c r="D563" s="57">
        <f ca="1">IF(MID($A563,3,10)="1.1.3",SUMIFS(D564:D$6000,$A564:$A$6000,$A563&amp;".1",$B564:$B$6000,"Наименование объекта по производству электрической энергии всего, в том числе:")+SUMIFS(D564:D$6000,$A564:$A$6000,$A563&amp;".2",$B564:$B$6000,"Наименование объекта по производству электрической энергии всего, в том числе:"),IF(AND($C564&lt;&gt;"Г",$C564&lt;&gt;""),SUMIFS(INDIRECT(ADDRESS(ROW($A563),COLUMN(D$1),3,1)&amp;":"&amp;ADDRESS(ROW($A563)+MATCH("Г",$C564:$C$6000,0),COLUMN(D$1),3,1)),INDIRECT(ADDRESS(ROW($A563),COLUMN($A$1),3,1)&amp;":"&amp;ADDRESS(ROW($A563)+MATCH("Г",$C564:$C$6000,0),COLUMN($A$1),3,1)),$A563&amp;"*",INDIRECT(ADDRESS(ROW($A563),COLUMN($C$1),3,1)&amp;":"&amp;ADDRESS(ROW($A563)+MATCH("Г",$C564:$C$6000,0),COLUMN($C$1),3,1)),"&lt;&gt;Г"),SUMIFS(D564:D$6000,$A564:$A$6000,IF(AND($A563=$A564,$C563=$C564),$A563&amp;"*",IF(OR(MID($A563,1,1)="0",MID($A563,1,1)=0),"?"&amp;MID($A563,2,LEN($A563)-1),$A563&amp;".?")),$C564:$C$6000,"Г")))</f>
        <v>0</v>
      </c>
      <c r="E563" s="56" t="s">
        <v>60</v>
      </c>
      <c r="F563" s="57">
        <f ca="1">IF(MID($A563,3,10)="1.1.3",SUMIFS(F564:F$6000,$A564:$A$6000,$A563&amp;".1",$B564:$B$6000,"Наименование объекта по производству электрической энергии всего, в том числе:")+SUMIFS(F564:F$6000,$A564:$A$6000,$A563&amp;".2",$B564:$B$6000,"Наименование объекта по производству электрической энергии всего, в том числе:"),IF(AND($C564&lt;&gt;"Г",$C564&lt;&gt;""),SUMIFS(INDIRECT(ADDRESS(ROW($A563),COLUMN(F$1),3,1)&amp;":"&amp;ADDRESS(ROW($A563)+MATCH("Г",$C564:$C$6000,0),COLUMN(F$1),3,1)),INDIRECT(ADDRESS(ROW($A563),COLUMN($A$1),3,1)&amp;":"&amp;ADDRESS(ROW($A563)+MATCH("Г",$C564:$C$6000,0),COLUMN($A$1),3,1)),$A563&amp;"*",INDIRECT(ADDRESS(ROW($A563),COLUMN($C$1),3,1)&amp;":"&amp;ADDRESS(ROW($A563)+MATCH("Г",$C564:$C$6000,0),COLUMN($C$1),3,1)),"&lt;&gt;Г"),SUMIFS(F564:F$6000,$A564:$A$6000,IF(AND($A563=$A564,$C563=$C564),$A563&amp;"*",IF(OR(MID($A563,1,1)="0",MID($A563,1,1)=0),"?"&amp;MID($A563,2,LEN($A563)-1),$A563&amp;".?")),$C564:$C$6000,"Г")))</f>
        <v>0</v>
      </c>
      <c r="G563" s="57">
        <f ca="1">IF(MID($A563,3,10)="1.1.3",SUMIFS(G564:G$6000,$A564:$A$6000,$A563&amp;".1",$B564:$B$6000,"Наименование объекта по производству электрической энергии всего, в том числе:")+SUMIFS(G564:G$6000,$A564:$A$6000,$A563&amp;".2",$B564:$B$6000,"Наименование объекта по производству электрической энергии всего, в том числе:"),IF(AND($C564&lt;&gt;"Г",$C564&lt;&gt;""),SUMIFS(INDIRECT(ADDRESS(ROW($A563),COLUMN(G$1),3,1)&amp;":"&amp;ADDRESS(ROW($A563)+MATCH("Г",$C564:$C$6000,0),COLUMN(G$1),3,1)),INDIRECT(ADDRESS(ROW($A563),COLUMN($A$1),3,1)&amp;":"&amp;ADDRESS(ROW($A563)+MATCH("Г",$C564:$C$6000,0),COLUMN($A$1),3,1)),$A563&amp;"*",INDIRECT(ADDRESS(ROW($A563),COLUMN($C$1),3,1)&amp;":"&amp;ADDRESS(ROW($A563)+MATCH("Г",$C564:$C$6000,0),COLUMN($C$1),3,1)),"&lt;&gt;Г"),SUMIFS(G564:G$6000,$A564:$A$6000,IF(AND($A563=$A564,$C563=$C564),$A563&amp;"*",IF(OR(MID($A563,1,1)="0",MID($A563,1,1)=0),"?"&amp;MID($A563,2,LEN($A563)-1),$A563&amp;".?")),$C564:$C$6000,"Г")))</f>
        <v>0</v>
      </c>
      <c r="H563" s="57">
        <f ca="1">IF(MID($A563,3,10)="1.1.3",SUMIFS(H564:H$6000,$A564:$A$6000,$A563&amp;".1",$B564:$B$6000,"Наименование объекта по производству электрической энергии всего, в том числе:")+SUMIFS(H564:H$6000,$A564:$A$6000,$A563&amp;".2",$B564:$B$6000,"Наименование объекта по производству электрической энергии всего, в том числе:"),IF(AND($C564&lt;&gt;"Г",$C564&lt;&gt;""),SUMIFS(INDIRECT(ADDRESS(ROW($A563),COLUMN(H$1),3,1)&amp;":"&amp;ADDRESS(ROW($A563)+MATCH("Г",$C564:$C$6000,0),COLUMN(H$1),3,1)),INDIRECT(ADDRESS(ROW($A563),COLUMN($A$1),3,1)&amp;":"&amp;ADDRESS(ROW($A563)+MATCH("Г",$C564:$C$6000,0),COLUMN($A$1),3,1)),$A563&amp;"*",INDIRECT(ADDRESS(ROW($A563),COLUMN($C$1),3,1)&amp;":"&amp;ADDRESS(ROW($A563)+MATCH("Г",$C564:$C$6000,0),COLUMN($C$1),3,1)),"&lt;&gt;Г"),SUMIFS(H564:H$6000,$A564:$A$6000,IF(AND($A563=$A564,$C563=$C564),$A563&amp;"*",IF(OR(MID($A563,1,1)="0",MID($A563,1,1)=0),"?"&amp;MID($A563,2,LEN($A563)-1),$A563&amp;".?")),$C564:$C$6000,"Г")))</f>
        <v>0</v>
      </c>
      <c r="I563" s="57">
        <f ca="1">IF(MID($A563,3,10)="1.1.3",SUMIFS(I564:I$6000,$A564:$A$6000,$A563&amp;".1",$B564:$B$6000,"Наименование объекта по производству электрической энергии всего, в том числе:")+SUMIFS(I564:I$6000,$A564:$A$6000,$A563&amp;".2",$B564:$B$6000,"Наименование объекта по производству электрической энергии всего, в том числе:"),IF(AND($C564&lt;&gt;"Г",$C564&lt;&gt;""),SUMIFS(INDIRECT(ADDRESS(ROW($A563),COLUMN(I$1),3,1)&amp;":"&amp;ADDRESS(ROW($A563)+MATCH("Г",$C564:$C$6000,0),COLUMN(I$1),3,1)),INDIRECT(ADDRESS(ROW($A563),COLUMN($A$1),3,1)&amp;":"&amp;ADDRESS(ROW($A563)+MATCH("Г",$C564:$C$6000,0),COLUMN($A$1),3,1)),$A563&amp;"*",INDIRECT(ADDRESS(ROW($A563),COLUMN($C$1),3,1)&amp;":"&amp;ADDRESS(ROW($A563)+MATCH("Г",$C564:$C$6000,0),COLUMN($C$1),3,1)),"&lt;&gt;Г"),SUMIFS(I564:I$6000,$A564:$A$6000,IF(AND($A563=$A564,$C563=$C564),$A563&amp;"*",IF(OR(MID($A563,1,1)="0",MID($A563,1,1)=0),"?"&amp;MID($A563,2,LEN($A563)-1),$A563&amp;".?")),$C564:$C$6000,"Г")))</f>
        <v>0</v>
      </c>
      <c r="J563" s="57">
        <f ca="1">IF(MID($A563,3,10)="1.1.3",SUMIFS(J564:J$6000,$A564:$A$6000,$A563&amp;".1",$B564:$B$6000,"Наименование объекта по производству электрической энергии всего, в том числе:")+SUMIFS(J564:J$6000,$A564:$A$6000,$A563&amp;".2",$B564:$B$6000,"Наименование объекта по производству электрической энергии всего, в том числе:"),IF(AND($C564&lt;&gt;"Г",$C564&lt;&gt;""),SUMIFS(INDIRECT(ADDRESS(ROW($A563),COLUMN(J$1),3,1)&amp;":"&amp;ADDRESS(ROW($A563)+MATCH("Г",$C564:$C$6000,0),COLUMN(J$1),3,1)),INDIRECT(ADDRESS(ROW($A563),COLUMN($A$1),3,1)&amp;":"&amp;ADDRESS(ROW($A563)+MATCH("Г",$C564:$C$6000,0),COLUMN($A$1),3,1)),$A563&amp;"*",INDIRECT(ADDRESS(ROW($A563),COLUMN($C$1),3,1)&amp;":"&amp;ADDRESS(ROW($A563)+MATCH("Г",$C564:$C$6000,0),COLUMN($C$1),3,1)),"&lt;&gt;Г"),SUMIFS(J564:J$6000,$A564:$A$6000,IF(AND($A563=$A564,$C563=$C564),$A563&amp;"*",IF(OR(MID($A563,1,1)="0",MID($A563,1,1)=0),"?"&amp;MID($A563,2,LEN($A563)-1),$A563&amp;".?")),$C564:$C$6000,"Г")))</f>
        <v>0</v>
      </c>
      <c r="K563" s="57">
        <f ca="1">IF(MID($A563,3,10)="1.1.3",SUMIFS(K564:K$6000,$A564:$A$6000,$A563&amp;".1",$B564:$B$6000,"Наименование объекта по производству электрической энергии всего, в том числе:")+SUMIFS(K564:K$6000,$A564:$A$6000,$A563&amp;".2",$B564:$B$6000,"Наименование объекта по производству электрической энергии всего, в том числе:"),IF(AND($C564&lt;&gt;"Г",$C564&lt;&gt;""),SUMIFS(INDIRECT(ADDRESS(ROW($A563),COLUMN(K$1),3,1)&amp;":"&amp;ADDRESS(ROW($A563)+MATCH("Г",$C564:$C$6000,0),COLUMN(K$1),3,1)),INDIRECT(ADDRESS(ROW($A563),COLUMN($A$1),3,1)&amp;":"&amp;ADDRESS(ROW($A563)+MATCH("Г",$C564:$C$6000,0),COLUMN($A$1),3,1)),$A563&amp;"*",INDIRECT(ADDRESS(ROW($A563),COLUMN($C$1),3,1)&amp;":"&amp;ADDRESS(ROW($A563)+MATCH("Г",$C564:$C$6000,0),COLUMN($C$1),3,1)),"&lt;&gt;Г"),SUMIFS(K564:K$6000,$A564:$A$6000,IF(AND($A563=$A564,$C563=$C564),$A563&amp;"*",IF(OR(MID($A563,1,1)="0",MID($A563,1,1)=0),"?"&amp;MID($A563,2,LEN($A563)-1),$A563&amp;".?")),$C564:$C$6000,"Г")))</f>
        <v>0</v>
      </c>
      <c r="L563" s="58" t="s">
        <v>60</v>
      </c>
      <c r="M563" s="57">
        <f ca="1">IF(MID($A563,3,10)="1.1.3",SUMIFS(M564:M$6000,$A564:$A$6000,$A563&amp;".1",$B564:$B$6000,"Наименование объекта по производству электрической энергии всего, в том числе:")+SUMIFS(M564:M$6000,$A564:$A$6000,$A563&amp;".2",$B564:$B$6000,"Наименование объекта по производству электрической энергии всего, в том числе:"),IF(AND($C564&lt;&gt;"Г",$C564&lt;&gt;""),SUMIFS(INDIRECT(ADDRESS(ROW($A563),COLUMN(M$1),3,1)&amp;":"&amp;ADDRESS(ROW($A563)+MATCH("Г",$C564:$C$6000,0),COLUMN(M$1),3,1)),INDIRECT(ADDRESS(ROW($A563),COLUMN($A$1),3,1)&amp;":"&amp;ADDRESS(ROW($A563)+MATCH("Г",$C564:$C$6000,0),COLUMN($A$1),3,1)),$A563&amp;"*",INDIRECT(ADDRESS(ROW($A563),COLUMN($C$1),3,1)&amp;":"&amp;ADDRESS(ROW($A563)+MATCH("Г",$C564:$C$6000,0),COLUMN($C$1),3,1)),"&lt;&gt;Г"),SUMIFS(M564:M$6000,$A564:$A$6000,IF(AND($A563=$A564,$C563=$C564),$A563&amp;"*",IF(OR(MID($A563,1,1)="0",MID($A563,1,1)=0),"?"&amp;MID($A563,2,LEN($A563)-1),$A563&amp;".?")),$C564:$C$6000,"Г")))</f>
        <v>0</v>
      </c>
      <c r="N563" s="56" t="s">
        <v>60</v>
      </c>
      <c r="O563" s="57" t="s">
        <v>60</v>
      </c>
      <c r="P563" s="57">
        <f ca="1">IF(MID($A563,3,10)="1.1.3",SUMIFS(P564:P$6000,$A564:$A$6000,$A563&amp;".1",$B564:$B$6000,"Наименование объекта по производству электрической энергии всего, в том числе:")+SUMIFS(P564:P$6000,$A564:$A$6000,$A563&amp;".2",$B564:$B$6000,"Наименование объекта по производству электрической энергии всего, в том числе:"),IF(AND($C564&lt;&gt;"Г",$C564&lt;&gt;""),SUMIFS(INDIRECT(ADDRESS(ROW($A563),COLUMN(P$1),3,1)&amp;":"&amp;ADDRESS(ROW($A563)+MATCH("Г",$C564:$C$6000,0),COLUMN(P$1),3,1)),INDIRECT(ADDRESS(ROW($A563),COLUMN($A$1),3,1)&amp;":"&amp;ADDRESS(ROW($A563)+MATCH("Г",$C564:$C$6000,0),COLUMN($A$1),3,1)),$A563&amp;"*",INDIRECT(ADDRESS(ROW($A563),COLUMN($C$1),3,1)&amp;":"&amp;ADDRESS(ROW($A563)+MATCH("Г",$C564:$C$6000,0),COLUMN($C$1),3,1)),"&lt;&gt;Г"),SUMIFS(P564:P$6000,$A564:$A$6000,IF(AND($A563=$A564,$C563=$C564),$A563&amp;"*",IF(OR(MID($A563,1,1)="0",MID($A563,1,1)=0),"?"&amp;MID($A563,2,LEN($A563)-1),$A563&amp;".?")),$C564:$C$6000,"Г")))</f>
        <v>0</v>
      </c>
      <c r="Q563" s="57">
        <f ca="1">IF(MID($A563,3,10)="1.1.3",SUMIFS(Q564:Q$6000,$A564:$A$6000,$A563&amp;".1",$B564:$B$6000,"Наименование объекта по производству электрической энергии всего, в том числе:")+SUMIFS(Q564:Q$6000,$A564:$A$6000,$A563&amp;".2",$B564:$B$6000,"Наименование объекта по производству электрической энергии всего, в том числе:"),IF(AND($C564&lt;&gt;"Г",$C564&lt;&gt;""),SUMIFS(INDIRECT(ADDRESS(ROW($A563),COLUMN(Q$1),3,1)&amp;":"&amp;ADDRESS(ROW($A563)+MATCH("Г",$C564:$C$6000,0),COLUMN(Q$1),3,1)),INDIRECT(ADDRESS(ROW($A563),COLUMN($A$1),3,1)&amp;":"&amp;ADDRESS(ROW($A563)+MATCH("Г",$C564:$C$6000,0),COLUMN($A$1),3,1)),$A563&amp;"*",INDIRECT(ADDRESS(ROW($A563),COLUMN($C$1),3,1)&amp;":"&amp;ADDRESS(ROW($A563)+MATCH("Г",$C564:$C$6000,0),COLUMN($C$1),3,1)),"&lt;&gt;Г"),SUMIFS(Q564:Q$6000,$A564:$A$6000,IF(AND($A563=$A564,$C563=$C564),$A563&amp;"*",IF(OR(MID($A563,1,1)="0",MID($A563,1,1)=0),"?"&amp;MID($A563,2,LEN($A563)-1),$A563&amp;".?")),$C564:$C$6000,"Г")))</f>
        <v>0</v>
      </c>
      <c r="R563" s="57">
        <f ca="1">IF(MID($A563,3,10)="1.1.3",SUMIFS(R564:R$6000,$A564:$A$6000,$A563&amp;".1",$B564:$B$6000,"Наименование объекта по производству электрической энергии всего, в том числе:")+SUMIFS(R564:R$6000,$A564:$A$6000,$A563&amp;".2",$B564:$B$6000,"Наименование объекта по производству электрической энергии всего, в том числе:"),IF(AND($C564&lt;&gt;"Г",$C564&lt;&gt;""),SUMIFS(INDIRECT(ADDRESS(ROW($A563),COLUMN(R$1),3,1)&amp;":"&amp;ADDRESS(ROW($A563)+MATCH("Г",$C564:$C$6000,0),COLUMN(R$1),3,1)),INDIRECT(ADDRESS(ROW($A563),COLUMN($A$1),3,1)&amp;":"&amp;ADDRESS(ROW($A563)+MATCH("Г",$C564:$C$6000,0),COLUMN($A$1),3,1)),$A563&amp;"*",INDIRECT(ADDRESS(ROW($A563),COLUMN($C$1),3,1)&amp;":"&amp;ADDRESS(ROW($A563)+MATCH("Г",$C564:$C$6000,0),COLUMN($C$1),3,1)),"&lt;&gt;Г"),SUMIFS(R564:R$6000,$A564:$A$6000,IF(AND($A563=$A564,$C563=$C564),$A563&amp;"*",IF(OR(MID($A563,1,1)="0",MID($A563,1,1)=0),"?"&amp;MID($A563,2,LEN($A563)-1),$A563&amp;".?")),$C564:$C$6000,"Г")))</f>
        <v>0</v>
      </c>
      <c r="S563" s="57">
        <f ca="1">IF(MID($A563,3,10)="1.1.3",SUMIFS(S564:S$6000,$A564:$A$6000,$A563&amp;".1",$B564:$B$6000,"Наименование объекта по производству электрической энергии всего, в том числе:")+SUMIFS(S564:S$6000,$A564:$A$6000,$A563&amp;".2",$B564:$B$6000,"Наименование объекта по производству электрической энергии всего, в том числе:"),IF(AND($C564&lt;&gt;"Г",$C564&lt;&gt;""),SUMIFS(INDIRECT(ADDRESS(ROW($A563),COLUMN(S$1),3,1)&amp;":"&amp;ADDRESS(ROW($A563)+MATCH("Г",$C564:$C$6000,0),COLUMN(S$1),3,1)),INDIRECT(ADDRESS(ROW($A563),COLUMN($A$1),3,1)&amp;":"&amp;ADDRESS(ROW($A563)+MATCH("Г",$C564:$C$6000,0),COLUMN($A$1),3,1)),$A563&amp;"*",INDIRECT(ADDRESS(ROW($A563),COLUMN($C$1),3,1)&amp;":"&amp;ADDRESS(ROW($A563)+MATCH("Г",$C564:$C$6000,0),COLUMN($C$1),3,1)),"&lt;&gt;Г"),SUMIFS(S564:S$6000,$A564:$A$6000,IF(AND($A563=$A564,$C563=$C564),$A563&amp;"*",IF(OR(MID($A563,1,1)="0",MID($A563,1,1)=0),"?"&amp;MID($A563,2,LEN($A563)-1),$A563&amp;".?")),$C564:$C$6000,"Г")))</f>
        <v>0</v>
      </c>
      <c r="T563" s="57">
        <f ca="1">IF(MID($A563,3,10)="1.1.3",SUMIFS(T564:T$6000,$A564:$A$6000,$A563&amp;".1",$B564:$B$6000,"Наименование объекта по производству электрической энергии всего, в том числе:")+SUMIFS(T564:T$6000,$A564:$A$6000,$A563&amp;".2",$B564:$B$6000,"Наименование объекта по производству электрической энергии всего, в том числе:"),IF(AND($C564&lt;&gt;"Г",$C564&lt;&gt;""),SUMIFS(INDIRECT(ADDRESS(ROW($A563),COLUMN(T$1),3,1)&amp;":"&amp;ADDRESS(ROW($A563)+MATCH("Г",$C564:$C$6000,0),COLUMN(T$1),3,1)),INDIRECT(ADDRESS(ROW($A563),COLUMN($A$1),3,1)&amp;":"&amp;ADDRESS(ROW($A563)+MATCH("Г",$C564:$C$6000,0),COLUMN($A$1),3,1)),$A563&amp;"*",INDIRECT(ADDRESS(ROW($A563),COLUMN($C$1),3,1)&amp;":"&amp;ADDRESS(ROW($A563)+MATCH("Г",$C564:$C$6000,0),COLUMN($C$1),3,1)),"&lt;&gt;Г"),SUMIFS(T564:T$6000,$A564:$A$6000,IF(AND($A563=$A564,$C563=$C564),$A563&amp;"*",IF(OR(MID($A563,1,1)="0",MID($A563,1,1)=0),"?"&amp;MID($A563,2,LEN($A563)-1),$A563&amp;".?")),$C564:$C$6000,"Г")))</f>
        <v>0</v>
      </c>
      <c r="U563" s="57">
        <f ca="1">IF(MID($A563,3,10)="1.1.3",SUMIFS(U564:U$6000,$A564:$A$6000,$A563&amp;".1",$B564:$B$6000,"Наименование объекта по производству электрической энергии всего, в том числе:")+SUMIFS(U564:U$6000,$A564:$A$6000,$A563&amp;".2",$B564:$B$6000,"Наименование объекта по производству электрической энергии всего, в том числе:"),IF(AND($C564&lt;&gt;"Г",$C564&lt;&gt;""),SUMIFS(INDIRECT(ADDRESS(ROW($A563),COLUMN(U$1),3,1)&amp;":"&amp;ADDRESS(ROW($A563)+MATCH("Г",$C564:$C$6000,0),COLUMN(U$1),3,1)),INDIRECT(ADDRESS(ROW($A563),COLUMN($A$1),3,1)&amp;":"&amp;ADDRESS(ROW($A563)+MATCH("Г",$C564:$C$6000,0),COLUMN($A$1),3,1)),$A563&amp;"*",INDIRECT(ADDRESS(ROW($A563),COLUMN($C$1),3,1)&amp;":"&amp;ADDRESS(ROW($A563)+MATCH("Г",$C564:$C$6000,0),COLUMN($C$1),3,1)),"&lt;&gt;Г"),SUMIFS(U564:U$6000,$A564:$A$6000,IF(AND($A563=$A564,$C563=$C564),$A563&amp;"*",IF(OR(MID($A563,1,1)="0",MID($A563,1,1)=0),"?"&amp;MID($A563,2,LEN($A563)-1),$A563&amp;".?")),$C564:$C$6000,"Г")))</f>
        <v>0</v>
      </c>
      <c r="V563" s="57">
        <f ca="1">IF(MID($A563,3,10)="1.1.3",SUMIFS(V564:V$6000,$A564:$A$6000,$A563&amp;".1",$B564:$B$6000,"Наименование объекта по производству электрической энергии всего, в том числе:")+SUMIFS(V564:V$6000,$A564:$A$6000,$A563&amp;".2",$B564:$B$6000,"Наименование объекта по производству электрической энергии всего, в том числе:"),IF(AND($C564&lt;&gt;"Г",$C564&lt;&gt;""),SUMIFS(INDIRECT(ADDRESS(ROW($A563),COLUMN(V$1),3,1)&amp;":"&amp;ADDRESS(ROW($A563)+MATCH("Г",$C564:$C$6000,0),COLUMN(V$1),3,1)),INDIRECT(ADDRESS(ROW($A563),COLUMN($A$1),3,1)&amp;":"&amp;ADDRESS(ROW($A563)+MATCH("Г",$C564:$C$6000,0),COLUMN($A$1),3,1)),$A563&amp;"*",INDIRECT(ADDRESS(ROW($A563),COLUMN($C$1),3,1)&amp;":"&amp;ADDRESS(ROW($A563)+MATCH("Г",$C564:$C$6000,0),COLUMN($C$1),3,1)),"&lt;&gt;Г"),SUMIFS(V564:V$6000,$A564:$A$6000,IF(AND($A563=$A564,$C563=$C564),$A563&amp;"*",IF(OR(MID($A563,1,1)="0",MID($A563,1,1)=0),"?"&amp;MID($A563,2,LEN($A563)-1),$A563&amp;".?")),$C564:$C$6000,"Г")))</f>
        <v>0</v>
      </c>
      <c r="W563" s="57">
        <f ca="1">IF(MID($A563,3,10)="1.1.3",SUMIFS(W564:W$6000,$A564:$A$6000,$A563&amp;".1",$B564:$B$6000,"Наименование объекта по производству электрической энергии всего, в том числе:")+SUMIFS(W564:W$6000,$A564:$A$6000,$A563&amp;".2",$B564:$B$6000,"Наименование объекта по производству электрической энергии всего, в том числе:"),IF(AND($C564&lt;&gt;"Г",$C564&lt;&gt;""),SUMIFS(INDIRECT(ADDRESS(ROW($A563),COLUMN(W$1),3,1)&amp;":"&amp;ADDRESS(ROW($A563)+MATCH("Г",$C564:$C$6000,0),COLUMN(W$1),3,1)),INDIRECT(ADDRESS(ROW($A563),COLUMN($A$1),3,1)&amp;":"&amp;ADDRESS(ROW($A563)+MATCH("Г",$C564:$C$6000,0),COLUMN($A$1),3,1)),$A563&amp;"*",INDIRECT(ADDRESS(ROW($A563),COLUMN($C$1),3,1)&amp;":"&amp;ADDRESS(ROW($A563)+MATCH("Г",$C564:$C$6000,0),COLUMN($C$1),3,1)),"&lt;&gt;Г"),SUMIFS(W564:W$6000,$A564:$A$6000,IF(AND($A563=$A564,$C563=$C564),$A563&amp;"*",IF(OR(MID($A563,1,1)="0",MID($A563,1,1)=0),"?"&amp;MID($A563,2,LEN($A563)-1),$A563&amp;".?")),$C564:$C$6000,"Г")))</f>
        <v>0</v>
      </c>
      <c r="X563" s="57">
        <f ca="1">IF(MID($A563,3,10)="1.1.3",SUMIFS(X564:X$6000,$A564:$A$6000,$A563&amp;".1",$B564:$B$6000,"Наименование объекта по производству электрической энергии всего, в том числе:")+SUMIFS(X564:X$6000,$A564:$A$6000,$A563&amp;".2",$B564:$B$6000,"Наименование объекта по производству электрической энергии всего, в том числе:"),IF(AND($C564&lt;&gt;"Г",$C564&lt;&gt;""),SUMIFS(INDIRECT(ADDRESS(ROW($A563),COLUMN(X$1),3,1)&amp;":"&amp;ADDRESS(ROW($A563)+MATCH("Г",$C564:$C$6000,0),COLUMN(X$1),3,1)),INDIRECT(ADDRESS(ROW($A563),COLUMN($A$1),3,1)&amp;":"&amp;ADDRESS(ROW($A563)+MATCH("Г",$C564:$C$6000,0),COLUMN($A$1),3,1)),$A563&amp;"*",INDIRECT(ADDRESS(ROW($A563),COLUMN($C$1),3,1)&amp;":"&amp;ADDRESS(ROW($A563)+MATCH("Г",$C564:$C$6000,0),COLUMN($C$1),3,1)),"&lt;&gt;Г"),SUMIFS(X564:X$6000,$A564:$A$6000,IF(AND($A563=$A564,$C563=$C564),$A563&amp;"*",IF(OR(MID($A563,1,1)="0",MID($A563,1,1)=0),"?"&amp;MID($A563,2,LEN($A563)-1),$A563&amp;".?")),$C564:$C$6000,"Г")))</f>
        <v>0</v>
      </c>
      <c r="Y563" s="57">
        <f ca="1">IF(MID($A563,3,10)="1.1.3",SUMIFS(Y564:Y$6000,$A564:$A$6000,$A563&amp;".1",$B564:$B$6000,"Наименование объекта по производству электрической энергии всего, в том числе:")+SUMIFS(Y564:Y$6000,$A564:$A$6000,$A563&amp;".2",$B564:$B$6000,"Наименование объекта по производству электрической энергии всего, в том числе:"),IF(AND($C564&lt;&gt;"Г",$C564&lt;&gt;""),SUMIFS(INDIRECT(ADDRESS(ROW($A563),COLUMN(Y$1),3,1)&amp;":"&amp;ADDRESS(ROW($A563)+MATCH("Г",$C564:$C$6000,0),COLUMN(Y$1),3,1)),INDIRECT(ADDRESS(ROW($A563),COLUMN($A$1),3,1)&amp;":"&amp;ADDRESS(ROW($A563)+MATCH("Г",$C564:$C$6000,0),COLUMN($A$1),3,1)),$A563&amp;"*",INDIRECT(ADDRESS(ROW($A563),COLUMN($C$1),3,1)&amp;":"&amp;ADDRESS(ROW($A563)+MATCH("Г",$C564:$C$6000,0),COLUMN($C$1),3,1)),"&lt;&gt;Г"),SUMIFS(Y564:Y$6000,$A564:$A$6000,IF(AND($A563=$A564,$C563=$C564),$A563&amp;"*",IF(OR(MID($A563,1,1)="0",MID($A563,1,1)=0),"?"&amp;MID($A563,2,LEN($A563)-1),$A563&amp;".?")),$C564:$C$6000,"Г")))</f>
        <v>0</v>
      </c>
    </row>
    <row r="564" spans="1:25" ht="15.75" x14ac:dyDescent="0.2">
      <c r="A564" s="56" t="s">
        <v>1238</v>
      </c>
      <c r="B564" s="56" t="s">
        <v>230</v>
      </c>
      <c r="C564" s="56" t="s">
        <v>44</v>
      </c>
      <c r="D564" s="57">
        <f ca="1">IF(MID($A564,3,10)="1.1.3",SUMIFS(D565:D$6000,$A565:$A$6000,$A564&amp;".1",$B565:$B$6000,"Наименование объекта по производству электрической энергии всего, в том числе:")+SUMIFS(D565:D$6000,$A565:$A$6000,$A564&amp;".2",$B565:$B$6000,"Наименование объекта по производству электрической энергии всего, в том числе:"),IF(AND($C565&lt;&gt;"Г",$C565&lt;&gt;""),SUMIFS(INDIRECT(ADDRESS(ROW($A564),COLUMN(D$1),3,1)&amp;":"&amp;ADDRESS(ROW($A564)+MATCH("Г",$C565:$C$6000,0),COLUMN(D$1),3,1)),INDIRECT(ADDRESS(ROW($A564),COLUMN($A$1),3,1)&amp;":"&amp;ADDRESS(ROW($A564)+MATCH("Г",$C565:$C$6000,0),COLUMN($A$1),3,1)),$A564&amp;"*",INDIRECT(ADDRESS(ROW($A564),COLUMN($C$1),3,1)&amp;":"&amp;ADDRESS(ROW($A564)+MATCH("Г",$C565:$C$6000,0),COLUMN($C$1),3,1)),"&lt;&gt;Г"),SUMIFS(D565:D$6000,$A565:$A$6000,IF(AND($A564=$A565,$C564=$C565),$A564&amp;"*",IF(OR(MID($A564,1,1)="0",MID($A564,1,1)=0),"?"&amp;MID($A564,2,LEN($A564)-1),$A564&amp;".?")),$C565:$C$6000,"Г")))</f>
        <v>0</v>
      </c>
      <c r="E564" s="56" t="s">
        <v>60</v>
      </c>
      <c r="F564" s="57">
        <f ca="1">IF(MID($A564,3,10)="1.1.3",SUMIFS(F565:F$6000,$A565:$A$6000,$A564&amp;".1",$B565:$B$6000,"Наименование объекта по производству электрической энергии всего, в том числе:")+SUMIFS(F565:F$6000,$A565:$A$6000,$A564&amp;".2",$B565:$B$6000,"Наименование объекта по производству электрической энергии всего, в том числе:"),IF(AND($C565&lt;&gt;"Г",$C565&lt;&gt;""),SUMIFS(INDIRECT(ADDRESS(ROW($A564),COLUMN(F$1),3,1)&amp;":"&amp;ADDRESS(ROW($A564)+MATCH("Г",$C565:$C$6000,0),COLUMN(F$1),3,1)),INDIRECT(ADDRESS(ROW($A564),COLUMN($A$1),3,1)&amp;":"&amp;ADDRESS(ROW($A564)+MATCH("Г",$C565:$C$6000,0),COLUMN($A$1),3,1)),$A564&amp;"*",INDIRECT(ADDRESS(ROW($A564),COLUMN($C$1),3,1)&amp;":"&amp;ADDRESS(ROW($A564)+MATCH("Г",$C565:$C$6000,0),COLUMN($C$1),3,1)),"&lt;&gt;Г"),SUMIFS(F565:F$6000,$A565:$A$6000,IF(AND($A564=$A565,$C564=$C565),$A564&amp;"*",IF(OR(MID($A564,1,1)="0",MID($A564,1,1)=0),"?"&amp;MID($A564,2,LEN($A564)-1),$A564&amp;".?")),$C565:$C$6000,"Г")))</f>
        <v>0</v>
      </c>
      <c r="G564" s="57">
        <f ca="1">IF(MID($A564,3,10)="1.1.3",SUMIFS(G565:G$6000,$A565:$A$6000,$A564&amp;".1",$B565:$B$6000,"Наименование объекта по производству электрической энергии всего, в том числе:")+SUMIFS(G565:G$6000,$A565:$A$6000,$A564&amp;".2",$B565:$B$6000,"Наименование объекта по производству электрической энергии всего, в том числе:"),IF(AND($C565&lt;&gt;"Г",$C565&lt;&gt;""),SUMIFS(INDIRECT(ADDRESS(ROW($A564),COLUMN(G$1),3,1)&amp;":"&amp;ADDRESS(ROW($A564)+MATCH("Г",$C565:$C$6000,0),COLUMN(G$1),3,1)),INDIRECT(ADDRESS(ROW($A564),COLUMN($A$1),3,1)&amp;":"&amp;ADDRESS(ROW($A564)+MATCH("Г",$C565:$C$6000,0),COLUMN($A$1),3,1)),$A564&amp;"*",INDIRECT(ADDRESS(ROW($A564),COLUMN($C$1),3,1)&amp;":"&amp;ADDRESS(ROW($A564)+MATCH("Г",$C565:$C$6000,0),COLUMN($C$1),3,1)),"&lt;&gt;Г"),SUMIFS(G565:G$6000,$A565:$A$6000,IF(AND($A564=$A565,$C564=$C565),$A564&amp;"*",IF(OR(MID($A564,1,1)="0",MID($A564,1,1)=0),"?"&amp;MID($A564,2,LEN($A564)-1),$A564&amp;".?")),$C565:$C$6000,"Г")))</f>
        <v>0</v>
      </c>
      <c r="H564" s="57">
        <f ca="1">IF(MID($A564,3,10)="1.1.3",SUMIFS(H565:H$6000,$A565:$A$6000,$A564&amp;".1",$B565:$B$6000,"Наименование объекта по производству электрической энергии всего, в том числе:")+SUMIFS(H565:H$6000,$A565:$A$6000,$A564&amp;".2",$B565:$B$6000,"Наименование объекта по производству электрической энергии всего, в том числе:"),IF(AND($C565&lt;&gt;"Г",$C565&lt;&gt;""),SUMIFS(INDIRECT(ADDRESS(ROW($A564),COLUMN(H$1),3,1)&amp;":"&amp;ADDRESS(ROW($A564)+MATCH("Г",$C565:$C$6000,0),COLUMN(H$1),3,1)),INDIRECT(ADDRESS(ROW($A564),COLUMN($A$1),3,1)&amp;":"&amp;ADDRESS(ROW($A564)+MATCH("Г",$C565:$C$6000,0),COLUMN($A$1),3,1)),$A564&amp;"*",INDIRECT(ADDRESS(ROW($A564),COLUMN($C$1),3,1)&amp;":"&amp;ADDRESS(ROW($A564)+MATCH("Г",$C565:$C$6000,0),COLUMN($C$1),3,1)),"&lt;&gt;Г"),SUMIFS(H565:H$6000,$A565:$A$6000,IF(AND($A564=$A565,$C564=$C565),$A564&amp;"*",IF(OR(MID($A564,1,1)="0",MID($A564,1,1)=0),"?"&amp;MID($A564,2,LEN($A564)-1),$A564&amp;".?")),$C565:$C$6000,"Г")))</f>
        <v>0</v>
      </c>
      <c r="I564" s="57">
        <f ca="1">IF(MID($A564,3,10)="1.1.3",SUMIFS(I565:I$6000,$A565:$A$6000,$A564&amp;".1",$B565:$B$6000,"Наименование объекта по производству электрической энергии всего, в том числе:")+SUMIFS(I565:I$6000,$A565:$A$6000,$A564&amp;".2",$B565:$B$6000,"Наименование объекта по производству электрической энергии всего, в том числе:"),IF(AND($C565&lt;&gt;"Г",$C565&lt;&gt;""),SUMIFS(INDIRECT(ADDRESS(ROW($A564),COLUMN(I$1),3,1)&amp;":"&amp;ADDRESS(ROW($A564)+MATCH("Г",$C565:$C$6000,0),COLUMN(I$1),3,1)),INDIRECT(ADDRESS(ROW($A564),COLUMN($A$1),3,1)&amp;":"&amp;ADDRESS(ROW($A564)+MATCH("Г",$C565:$C$6000,0),COLUMN($A$1),3,1)),$A564&amp;"*",INDIRECT(ADDRESS(ROW($A564),COLUMN($C$1),3,1)&amp;":"&amp;ADDRESS(ROW($A564)+MATCH("Г",$C565:$C$6000,0),COLUMN($C$1),3,1)),"&lt;&gt;Г"),SUMIFS(I565:I$6000,$A565:$A$6000,IF(AND($A564=$A565,$C564=$C565),$A564&amp;"*",IF(OR(MID($A564,1,1)="0",MID($A564,1,1)=0),"?"&amp;MID($A564,2,LEN($A564)-1),$A564&amp;".?")),$C565:$C$6000,"Г")))</f>
        <v>0</v>
      </c>
      <c r="J564" s="57">
        <f ca="1">IF(MID($A564,3,10)="1.1.3",SUMIFS(J565:J$6000,$A565:$A$6000,$A564&amp;".1",$B565:$B$6000,"Наименование объекта по производству электрической энергии всего, в том числе:")+SUMIFS(J565:J$6000,$A565:$A$6000,$A564&amp;".2",$B565:$B$6000,"Наименование объекта по производству электрической энергии всего, в том числе:"),IF(AND($C565&lt;&gt;"Г",$C565&lt;&gt;""),SUMIFS(INDIRECT(ADDRESS(ROW($A564),COLUMN(J$1),3,1)&amp;":"&amp;ADDRESS(ROW($A564)+MATCH("Г",$C565:$C$6000,0),COLUMN(J$1),3,1)),INDIRECT(ADDRESS(ROW($A564),COLUMN($A$1),3,1)&amp;":"&amp;ADDRESS(ROW($A564)+MATCH("Г",$C565:$C$6000,0),COLUMN($A$1),3,1)),$A564&amp;"*",INDIRECT(ADDRESS(ROW($A564),COLUMN($C$1),3,1)&amp;":"&amp;ADDRESS(ROW($A564)+MATCH("Г",$C565:$C$6000,0),COLUMN($C$1),3,1)),"&lt;&gt;Г"),SUMIFS(J565:J$6000,$A565:$A$6000,IF(AND($A564=$A565,$C564=$C565),$A564&amp;"*",IF(OR(MID($A564,1,1)="0",MID($A564,1,1)=0),"?"&amp;MID($A564,2,LEN($A564)-1),$A564&amp;".?")),$C565:$C$6000,"Г")))</f>
        <v>0</v>
      </c>
      <c r="K564" s="57">
        <f ca="1">IF(MID($A564,3,10)="1.1.3",SUMIFS(K565:K$6000,$A565:$A$6000,$A564&amp;".1",$B565:$B$6000,"Наименование объекта по производству электрической энергии всего, в том числе:")+SUMIFS(K565:K$6000,$A565:$A$6000,$A564&amp;".2",$B565:$B$6000,"Наименование объекта по производству электрической энергии всего, в том числе:"),IF(AND($C565&lt;&gt;"Г",$C565&lt;&gt;""),SUMIFS(INDIRECT(ADDRESS(ROW($A564),COLUMN(K$1),3,1)&amp;":"&amp;ADDRESS(ROW($A564)+MATCH("Г",$C565:$C$6000,0),COLUMN(K$1),3,1)),INDIRECT(ADDRESS(ROW($A564),COLUMN($A$1),3,1)&amp;":"&amp;ADDRESS(ROW($A564)+MATCH("Г",$C565:$C$6000,0),COLUMN($A$1),3,1)),$A564&amp;"*",INDIRECT(ADDRESS(ROW($A564),COLUMN($C$1),3,1)&amp;":"&amp;ADDRESS(ROW($A564)+MATCH("Г",$C565:$C$6000,0),COLUMN($C$1),3,1)),"&lt;&gt;Г"),SUMIFS(K565:K$6000,$A565:$A$6000,IF(AND($A564=$A565,$C564=$C565),$A564&amp;"*",IF(OR(MID($A564,1,1)="0",MID($A564,1,1)=0),"?"&amp;MID($A564,2,LEN($A564)-1),$A564&amp;".?")),$C565:$C$6000,"Г")))</f>
        <v>0</v>
      </c>
      <c r="L564" s="58" t="s">
        <v>60</v>
      </c>
      <c r="M564" s="57">
        <f ca="1">IF(MID($A564,3,10)="1.1.3",SUMIFS(M565:M$6000,$A565:$A$6000,$A564&amp;".1",$B565:$B$6000,"Наименование объекта по производству электрической энергии всего, в том числе:")+SUMIFS(M565:M$6000,$A565:$A$6000,$A564&amp;".2",$B565:$B$6000,"Наименование объекта по производству электрической энергии всего, в том числе:"),IF(AND($C565&lt;&gt;"Г",$C565&lt;&gt;""),SUMIFS(INDIRECT(ADDRESS(ROW($A564),COLUMN(M$1),3,1)&amp;":"&amp;ADDRESS(ROW($A564)+MATCH("Г",$C565:$C$6000,0),COLUMN(M$1),3,1)),INDIRECT(ADDRESS(ROW($A564),COLUMN($A$1),3,1)&amp;":"&amp;ADDRESS(ROW($A564)+MATCH("Г",$C565:$C$6000,0),COLUMN($A$1),3,1)),$A564&amp;"*",INDIRECT(ADDRESS(ROW($A564),COLUMN($C$1),3,1)&amp;":"&amp;ADDRESS(ROW($A564)+MATCH("Г",$C565:$C$6000,0),COLUMN($C$1),3,1)),"&lt;&gt;Г"),SUMIFS(M565:M$6000,$A565:$A$6000,IF(AND($A564=$A565,$C564=$C565),$A564&amp;"*",IF(OR(MID($A564,1,1)="0",MID($A564,1,1)=0),"?"&amp;MID($A564,2,LEN($A564)-1),$A564&amp;".?")),$C565:$C$6000,"Г")))</f>
        <v>0</v>
      </c>
      <c r="N564" s="56" t="s">
        <v>60</v>
      </c>
      <c r="O564" s="57" t="s">
        <v>60</v>
      </c>
      <c r="P564" s="57">
        <f ca="1">IF(MID($A564,3,10)="1.1.3",SUMIFS(P565:P$6000,$A565:$A$6000,$A564&amp;".1",$B565:$B$6000,"Наименование объекта по производству электрической энергии всего, в том числе:")+SUMIFS(P565:P$6000,$A565:$A$6000,$A564&amp;".2",$B565:$B$6000,"Наименование объекта по производству электрической энергии всего, в том числе:"),IF(AND($C565&lt;&gt;"Г",$C565&lt;&gt;""),SUMIFS(INDIRECT(ADDRESS(ROW($A564),COLUMN(P$1),3,1)&amp;":"&amp;ADDRESS(ROW($A564)+MATCH("Г",$C565:$C$6000,0),COLUMN(P$1),3,1)),INDIRECT(ADDRESS(ROW($A564),COLUMN($A$1),3,1)&amp;":"&amp;ADDRESS(ROW($A564)+MATCH("Г",$C565:$C$6000,0),COLUMN($A$1),3,1)),$A564&amp;"*",INDIRECT(ADDRESS(ROW($A564),COLUMN($C$1),3,1)&amp;":"&amp;ADDRESS(ROW($A564)+MATCH("Г",$C565:$C$6000,0),COLUMN($C$1),3,1)),"&lt;&gt;Г"),SUMIFS(P565:P$6000,$A565:$A$6000,IF(AND($A564=$A565,$C564=$C565),$A564&amp;"*",IF(OR(MID($A564,1,1)="0",MID($A564,1,1)=0),"?"&amp;MID($A564,2,LEN($A564)-1),$A564&amp;".?")),$C565:$C$6000,"Г")))</f>
        <v>0</v>
      </c>
      <c r="Q564" s="57">
        <f ca="1">IF(MID($A564,3,10)="1.1.3",SUMIFS(Q565:Q$6000,$A565:$A$6000,$A564&amp;".1",$B565:$B$6000,"Наименование объекта по производству электрической энергии всего, в том числе:")+SUMIFS(Q565:Q$6000,$A565:$A$6000,$A564&amp;".2",$B565:$B$6000,"Наименование объекта по производству электрической энергии всего, в том числе:"),IF(AND($C565&lt;&gt;"Г",$C565&lt;&gt;""),SUMIFS(INDIRECT(ADDRESS(ROW($A564),COLUMN(Q$1),3,1)&amp;":"&amp;ADDRESS(ROW($A564)+MATCH("Г",$C565:$C$6000,0),COLUMN(Q$1),3,1)),INDIRECT(ADDRESS(ROW($A564),COLUMN($A$1),3,1)&amp;":"&amp;ADDRESS(ROW($A564)+MATCH("Г",$C565:$C$6000,0),COLUMN($A$1),3,1)),$A564&amp;"*",INDIRECT(ADDRESS(ROW($A564),COLUMN($C$1),3,1)&amp;":"&amp;ADDRESS(ROW($A564)+MATCH("Г",$C565:$C$6000,0),COLUMN($C$1),3,1)),"&lt;&gt;Г"),SUMIFS(Q565:Q$6000,$A565:$A$6000,IF(AND($A564=$A565,$C564=$C565),$A564&amp;"*",IF(OR(MID($A564,1,1)="0",MID($A564,1,1)=0),"?"&amp;MID($A564,2,LEN($A564)-1),$A564&amp;".?")),$C565:$C$6000,"Г")))</f>
        <v>0</v>
      </c>
      <c r="R564" s="57">
        <f ca="1">IF(MID($A564,3,10)="1.1.3",SUMIFS(R565:R$6000,$A565:$A$6000,$A564&amp;".1",$B565:$B$6000,"Наименование объекта по производству электрической энергии всего, в том числе:")+SUMIFS(R565:R$6000,$A565:$A$6000,$A564&amp;".2",$B565:$B$6000,"Наименование объекта по производству электрической энергии всего, в том числе:"),IF(AND($C565&lt;&gt;"Г",$C565&lt;&gt;""),SUMIFS(INDIRECT(ADDRESS(ROW($A564),COLUMN(R$1),3,1)&amp;":"&amp;ADDRESS(ROW($A564)+MATCH("Г",$C565:$C$6000,0),COLUMN(R$1),3,1)),INDIRECT(ADDRESS(ROW($A564),COLUMN($A$1),3,1)&amp;":"&amp;ADDRESS(ROW($A564)+MATCH("Г",$C565:$C$6000,0),COLUMN($A$1),3,1)),$A564&amp;"*",INDIRECT(ADDRESS(ROW($A564),COLUMN($C$1),3,1)&amp;":"&amp;ADDRESS(ROW($A564)+MATCH("Г",$C565:$C$6000,0),COLUMN($C$1),3,1)),"&lt;&gt;Г"),SUMIFS(R565:R$6000,$A565:$A$6000,IF(AND($A564=$A565,$C564=$C565),$A564&amp;"*",IF(OR(MID($A564,1,1)="0",MID($A564,1,1)=0),"?"&amp;MID($A564,2,LEN($A564)-1),$A564&amp;".?")),$C565:$C$6000,"Г")))</f>
        <v>0</v>
      </c>
      <c r="S564" s="57">
        <f ca="1">IF(MID($A564,3,10)="1.1.3",SUMIFS(S565:S$6000,$A565:$A$6000,$A564&amp;".1",$B565:$B$6000,"Наименование объекта по производству электрической энергии всего, в том числе:")+SUMIFS(S565:S$6000,$A565:$A$6000,$A564&amp;".2",$B565:$B$6000,"Наименование объекта по производству электрической энергии всего, в том числе:"),IF(AND($C565&lt;&gt;"Г",$C565&lt;&gt;""),SUMIFS(INDIRECT(ADDRESS(ROW($A564),COLUMN(S$1),3,1)&amp;":"&amp;ADDRESS(ROW($A564)+MATCH("Г",$C565:$C$6000,0),COLUMN(S$1),3,1)),INDIRECT(ADDRESS(ROW($A564),COLUMN($A$1),3,1)&amp;":"&amp;ADDRESS(ROW($A564)+MATCH("Г",$C565:$C$6000,0),COLUMN($A$1),3,1)),$A564&amp;"*",INDIRECT(ADDRESS(ROW($A564),COLUMN($C$1),3,1)&amp;":"&amp;ADDRESS(ROW($A564)+MATCH("Г",$C565:$C$6000,0),COLUMN($C$1),3,1)),"&lt;&gt;Г"),SUMIFS(S565:S$6000,$A565:$A$6000,IF(AND($A564=$A565,$C564=$C565),$A564&amp;"*",IF(OR(MID($A564,1,1)="0",MID($A564,1,1)=0),"?"&amp;MID($A564,2,LEN($A564)-1),$A564&amp;".?")),$C565:$C$6000,"Г")))</f>
        <v>0</v>
      </c>
      <c r="T564" s="57">
        <f ca="1">IF(MID($A564,3,10)="1.1.3",SUMIFS(T565:T$6000,$A565:$A$6000,$A564&amp;".1",$B565:$B$6000,"Наименование объекта по производству электрической энергии всего, в том числе:")+SUMIFS(T565:T$6000,$A565:$A$6000,$A564&amp;".2",$B565:$B$6000,"Наименование объекта по производству электрической энергии всего, в том числе:"),IF(AND($C565&lt;&gt;"Г",$C565&lt;&gt;""),SUMIFS(INDIRECT(ADDRESS(ROW($A564),COLUMN(T$1),3,1)&amp;":"&amp;ADDRESS(ROW($A564)+MATCH("Г",$C565:$C$6000,0),COLUMN(T$1),3,1)),INDIRECT(ADDRESS(ROW($A564),COLUMN($A$1),3,1)&amp;":"&amp;ADDRESS(ROW($A564)+MATCH("Г",$C565:$C$6000,0),COLUMN($A$1),3,1)),$A564&amp;"*",INDIRECT(ADDRESS(ROW($A564),COLUMN($C$1),3,1)&amp;":"&amp;ADDRESS(ROW($A564)+MATCH("Г",$C565:$C$6000,0),COLUMN($C$1),3,1)),"&lt;&gt;Г"),SUMIFS(T565:T$6000,$A565:$A$6000,IF(AND($A564=$A565,$C564=$C565),$A564&amp;"*",IF(OR(MID($A564,1,1)="0",MID($A564,1,1)=0),"?"&amp;MID($A564,2,LEN($A564)-1),$A564&amp;".?")),$C565:$C$6000,"Г")))</f>
        <v>0</v>
      </c>
      <c r="U564" s="57">
        <f ca="1">IF(MID($A564,3,10)="1.1.3",SUMIFS(U565:U$6000,$A565:$A$6000,$A564&amp;".1",$B565:$B$6000,"Наименование объекта по производству электрической энергии всего, в том числе:")+SUMIFS(U565:U$6000,$A565:$A$6000,$A564&amp;".2",$B565:$B$6000,"Наименование объекта по производству электрической энергии всего, в том числе:"),IF(AND($C565&lt;&gt;"Г",$C565&lt;&gt;""),SUMIFS(INDIRECT(ADDRESS(ROW($A564),COLUMN(U$1),3,1)&amp;":"&amp;ADDRESS(ROW($A564)+MATCH("Г",$C565:$C$6000,0),COLUMN(U$1),3,1)),INDIRECT(ADDRESS(ROW($A564),COLUMN($A$1),3,1)&amp;":"&amp;ADDRESS(ROW($A564)+MATCH("Г",$C565:$C$6000,0),COLUMN($A$1),3,1)),$A564&amp;"*",INDIRECT(ADDRESS(ROW($A564),COLUMN($C$1),3,1)&amp;":"&amp;ADDRESS(ROW($A564)+MATCH("Г",$C565:$C$6000,0),COLUMN($C$1),3,1)),"&lt;&gt;Г"),SUMIFS(U565:U$6000,$A565:$A$6000,IF(AND($A564=$A565,$C564=$C565),$A564&amp;"*",IF(OR(MID($A564,1,1)="0",MID($A564,1,1)=0),"?"&amp;MID($A564,2,LEN($A564)-1),$A564&amp;".?")),$C565:$C$6000,"Г")))</f>
        <v>0</v>
      </c>
      <c r="V564" s="57">
        <f ca="1">IF(MID($A564,3,10)="1.1.3",SUMIFS(V565:V$6000,$A565:$A$6000,$A564&amp;".1",$B565:$B$6000,"Наименование объекта по производству электрической энергии всего, в том числе:")+SUMIFS(V565:V$6000,$A565:$A$6000,$A564&amp;".2",$B565:$B$6000,"Наименование объекта по производству электрической энергии всего, в том числе:"),IF(AND($C565&lt;&gt;"Г",$C565&lt;&gt;""),SUMIFS(INDIRECT(ADDRESS(ROW($A564),COLUMN(V$1),3,1)&amp;":"&amp;ADDRESS(ROW($A564)+MATCH("Г",$C565:$C$6000,0),COLUMN(V$1),3,1)),INDIRECT(ADDRESS(ROW($A564),COLUMN($A$1),3,1)&amp;":"&amp;ADDRESS(ROW($A564)+MATCH("Г",$C565:$C$6000,0),COLUMN($A$1),3,1)),$A564&amp;"*",INDIRECT(ADDRESS(ROW($A564),COLUMN($C$1),3,1)&amp;":"&amp;ADDRESS(ROW($A564)+MATCH("Г",$C565:$C$6000,0),COLUMN($C$1),3,1)),"&lt;&gt;Г"),SUMIFS(V565:V$6000,$A565:$A$6000,IF(AND($A564=$A565,$C564=$C565),$A564&amp;"*",IF(OR(MID($A564,1,1)="0",MID($A564,1,1)=0),"?"&amp;MID($A564,2,LEN($A564)-1),$A564&amp;".?")),$C565:$C$6000,"Г")))</f>
        <v>0</v>
      </c>
      <c r="W564" s="57">
        <f ca="1">IF(MID($A564,3,10)="1.1.3",SUMIFS(W565:W$6000,$A565:$A$6000,$A564&amp;".1",$B565:$B$6000,"Наименование объекта по производству электрической энергии всего, в том числе:")+SUMIFS(W565:W$6000,$A565:$A$6000,$A564&amp;".2",$B565:$B$6000,"Наименование объекта по производству электрической энергии всего, в том числе:"),IF(AND($C565&lt;&gt;"Г",$C565&lt;&gt;""),SUMIFS(INDIRECT(ADDRESS(ROW($A564),COLUMN(W$1),3,1)&amp;":"&amp;ADDRESS(ROW($A564)+MATCH("Г",$C565:$C$6000,0),COLUMN(W$1),3,1)),INDIRECT(ADDRESS(ROW($A564),COLUMN($A$1),3,1)&amp;":"&amp;ADDRESS(ROW($A564)+MATCH("Г",$C565:$C$6000,0),COLUMN($A$1),3,1)),$A564&amp;"*",INDIRECT(ADDRESS(ROW($A564),COLUMN($C$1),3,1)&amp;":"&amp;ADDRESS(ROW($A564)+MATCH("Г",$C565:$C$6000,0),COLUMN($C$1),3,1)),"&lt;&gt;Г"),SUMIFS(W565:W$6000,$A565:$A$6000,IF(AND($A564=$A565,$C564=$C565),$A564&amp;"*",IF(OR(MID($A564,1,1)="0",MID($A564,1,1)=0),"?"&amp;MID($A564,2,LEN($A564)-1),$A564&amp;".?")),$C565:$C$6000,"Г")))</f>
        <v>0</v>
      </c>
      <c r="X564" s="57">
        <f ca="1">IF(MID($A564,3,10)="1.1.3",SUMIFS(X565:X$6000,$A565:$A$6000,$A564&amp;".1",$B565:$B$6000,"Наименование объекта по производству электрической энергии всего, в том числе:")+SUMIFS(X565:X$6000,$A565:$A$6000,$A564&amp;".2",$B565:$B$6000,"Наименование объекта по производству электрической энергии всего, в том числе:"),IF(AND($C565&lt;&gt;"Г",$C565&lt;&gt;""),SUMIFS(INDIRECT(ADDRESS(ROW($A564),COLUMN(X$1),3,1)&amp;":"&amp;ADDRESS(ROW($A564)+MATCH("Г",$C565:$C$6000,0),COLUMN(X$1),3,1)),INDIRECT(ADDRESS(ROW($A564),COLUMN($A$1),3,1)&amp;":"&amp;ADDRESS(ROW($A564)+MATCH("Г",$C565:$C$6000,0),COLUMN($A$1),3,1)),$A564&amp;"*",INDIRECT(ADDRESS(ROW($A564),COLUMN($C$1),3,1)&amp;":"&amp;ADDRESS(ROW($A564)+MATCH("Г",$C565:$C$6000,0),COLUMN($C$1),3,1)),"&lt;&gt;Г"),SUMIFS(X565:X$6000,$A565:$A$6000,IF(AND($A564=$A565,$C564=$C565),$A564&amp;"*",IF(OR(MID($A564,1,1)="0",MID($A564,1,1)=0),"?"&amp;MID($A564,2,LEN($A564)-1),$A564&amp;".?")),$C565:$C$6000,"Г")))</f>
        <v>0</v>
      </c>
      <c r="Y564" s="57">
        <f ca="1">IF(MID($A564,3,10)="1.1.3",SUMIFS(Y565:Y$6000,$A565:$A$6000,$A564&amp;".1",$B565:$B$6000,"Наименование объекта по производству электрической энергии всего, в том числе:")+SUMIFS(Y565:Y$6000,$A565:$A$6000,$A564&amp;".2",$B565:$B$6000,"Наименование объекта по производству электрической энергии всего, в том числе:"),IF(AND($C565&lt;&gt;"Г",$C565&lt;&gt;""),SUMIFS(INDIRECT(ADDRESS(ROW($A564),COLUMN(Y$1),3,1)&amp;":"&amp;ADDRESS(ROW($A564)+MATCH("Г",$C565:$C$6000,0),COLUMN(Y$1),3,1)),INDIRECT(ADDRESS(ROW($A564),COLUMN($A$1),3,1)&amp;":"&amp;ADDRESS(ROW($A564)+MATCH("Г",$C565:$C$6000,0),COLUMN($A$1),3,1)),$A564&amp;"*",INDIRECT(ADDRESS(ROW($A564),COLUMN($C$1),3,1)&amp;":"&amp;ADDRESS(ROW($A564)+MATCH("Г",$C565:$C$6000,0),COLUMN($C$1),3,1)),"&lt;&gt;Г"),SUMIFS(Y565:Y$6000,$A565:$A$6000,IF(AND($A564=$A565,$C564=$C565),$A564&amp;"*",IF(OR(MID($A564,1,1)="0",MID($A564,1,1)=0),"?"&amp;MID($A564,2,LEN($A564)-1),$A564&amp;".?")),$C565:$C$6000,"Г")))</f>
        <v>0</v>
      </c>
    </row>
    <row r="565" spans="1:25" ht="31.5" x14ac:dyDescent="0.2">
      <c r="A565" s="56" t="s">
        <v>1239</v>
      </c>
      <c r="B565" s="56" t="s">
        <v>232</v>
      </c>
      <c r="C565" s="56" t="s">
        <v>44</v>
      </c>
      <c r="D565" s="57">
        <f ca="1">IF(MID($A565,3,10)="1.1.3",SUMIFS(D566:D$6000,$A566:$A$6000,$A565&amp;".1",$B566:$B$6000,"Наименование объекта по производству электрической энергии всего, в том числе:")+SUMIFS(D566:D$6000,$A566:$A$6000,$A565&amp;".2",$B566:$B$6000,"Наименование объекта по производству электрической энергии всего, в том числе:"),IF(AND($C566&lt;&gt;"Г",$C566&lt;&gt;""),SUMIFS(INDIRECT(ADDRESS(ROW($A565),COLUMN(D$1),3,1)&amp;":"&amp;ADDRESS(ROW($A565)+MATCH("Г",$C566:$C$6000,0),COLUMN(D$1),3,1)),INDIRECT(ADDRESS(ROW($A565),COLUMN($A$1),3,1)&amp;":"&amp;ADDRESS(ROW($A565)+MATCH("Г",$C566:$C$6000,0),COLUMN($A$1),3,1)),$A565&amp;"*",INDIRECT(ADDRESS(ROW($A565),COLUMN($C$1),3,1)&amp;":"&amp;ADDRESS(ROW($A565)+MATCH("Г",$C566:$C$6000,0),COLUMN($C$1),3,1)),"&lt;&gt;Г"),SUMIFS(D566:D$6000,$A566:$A$6000,IF(AND($A565=$A566,$C565=$C566),$A565&amp;"*",IF(OR(MID($A565,1,1)="0",MID($A565,1,1)=0),"?"&amp;MID($A565,2,LEN($A565)-1),$A565&amp;".?")),$C566:$C$6000,"Г")))</f>
        <v>0</v>
      </c>
      <c r="E565" s="56" t="s">
        <v>60</v>
      </c>
      <c r="F565" s="57">
        <f ca="1">IF(MID($A565,3,10)="1.1.3",SUMIFS(F566:F$6000,$A566:$A$6000,$A565&amp;".1",$B566:$B$6000,"Наименование объекта по производству электрической энергии всего, в том числе:")+SUMIFS(F566:F$6000,$A566:$A$6000,$A565&amp;".2",$B566:$B$6000,"Наименование объекта по производству электрической энергии всего, в том числе:"),IF(AND($C566&lt;&gt;"Г",$C566&lt;&gt;""),SUMIFS(INDIRECT(ADDRESS(ROW($A565),COLUMN(F$1),3,1)&amp;":"&amp;ADDRESS(ROW($A565)+MATCH("Г",$C566:$C$6000,0),COLUMN(F$1),3,1)),INDIRECT(ADDRESS(ROW($A565),COLUMN($A$1),3,1)&amp;":"&amp;ADDRESS(ROW($A565)+MATCH("Г",$C566:$C$6000,0),COLUMN($A$1),3,1)),$A565&amp;"*",INDIRECT(ADDRESS(ROW($A565),COLUMN($C$1),3,1)&amp;":"&amp;ADDRESS(ROW($A565)+MATCH("Г",$C566:$C$6000,0),COLUMN($C$1),3,1)),"&lt;&gt;Г"),SUMIFS(F566:F$6000,$A566:$A$6000,IF(AND($A565=$A566,$C565=$C566),$A565&amp;"*",IF(OR(MID($A565,1,1)="0",MID($A565,1,1)=0),"?"&amp;MID($A565,2,LEN($A565)-1),$A565&amp;".?")),$C566:$C$6000,"Г")))</f>
        <v>0</v>
      </c>
      <c r="G565" s="57">
        <f ca="1">IF(MID($A565,3,10)="1.1.3",SUMIFS(G566:G$6000,$A566:$A$6000,$A565&amp;".1",$B566:$B$6000,"Наименование объекта по производству электрической энергии всего, в том числе:")+SUMIFS(G566:G$6000,$A566:$A$6000,$A565&amp;".2",$B566:$B$6000,"Наименование объекта по производству электрической энергии всего, в том числе:"),IF(AND($C566&lt;&gt;"Г",$C566&lt;&gt;""),SUMIFS(INDIRECT(ADDRESS(ROW($A565),COLUMN(G$1),3,1)&amp;":"&amp;ADDRESS(ROW($A565)+MATCH("Г",$C566:$C$6000,0),COLUMN(G$1),3,1)),INDIRECT(ADDRESS(ROW($A565),COLUMN($A$1),3,1)&amp;":"&amp;ADDRESS(ROW($A565)+MATCH("Г",$C566:$C$6000,0),COLUMN($A$1),3,1)),$A565&amp;"*",INDIRECT(ADDRESS(ROW($A565),COLUMN($C$1),3,1)&amp;":"&amp;ADDRESS(ROW($A565)+MATCH("Г",$C566:$C$6000,0),COLUMN($C$1),3,1)),"&lt;&gt;Г"),SUMIFS(G566:G$6000,$A566:$A$6000,IF(AND($A565=$A566,$C565=$C566),$A565&amp;"*",IF(OR(MID($A565,1,1)="0",MID($A565,1,1)=0),"?"&amp;MID($A565,2,LEN($A565)-1),$A565&amp;".?")),$C566:$C$6000,"Г")))</f>
        <v>0</v>
      </c>
      <c r="H565" s="57">
        <f ca="1">IF(MID($A565,3,10)="1.1.3",SUMIFS(H566:H$6000,$A566:$A$6000,$A565&amp;".1",$B566:$B$6000,"Наименование объекта по производству электрической энергии всего, в том числе:")+SUMIFS(H566:H$6000,$A566:$A$6000,$A565&amp;".2",$B566:$B$6000,"Наименование объекта по производству электрической энергии всего, в том числе:"),IF(AND($C566&lt;&gt;"Г",$C566&lt;&gt;""),SUMIFS(INDIRECT(ADDRESS(ROW($A565),COLUMN(H$1),3,1)&amp;":"&amp;ADDRESS(ROW($A565)+MATCH("Г",$C566:$C$6000,0),COLUMN(H$1),3,1)),INDIRECT(ADDRESS(ROW($A565),COLUMN($A$1),3,1)&amp;":"&amp;ADDRESS(ROW($A565)+MATCH("Г",$C566:$C$6000,0),COLUMN($A$1),3,1)),$A565&amp;"*",INDIRECT(ADDRESS(ROW($A565),COLUMN($C$1),3,1)&amp;":"&amp;ADDRESS(ROW($A565)+MATCH("Г",$C566:$C$6000,0),COLUMN($C$1),3,1)),"&lt;&gt;Г"),SUMIFS(H566:H$6000,$A566:$A$6000,IF(AND($A565=$A566,$C565=$C566),$A565&amp;"*",IF(OR(MID($A565,1,1)="0",MID($A565,1,1)=0),"?"&amp;MID($A565,2,LEN($A565)-1),$A565&amp;".?")),$C566:$C$6000,"Г")))</f>
        <v>0</v>
      </c>
      <c r="I565" s="57">
        <f ca="1">IF(MID($A565,3,10)="1.1.3",SUMIFS(I566:I$6000,$A566:$A$6000,$A565&amp;".1",$B566:$B$6000,"Наименование объекта по производству электрической энергии всего, в том числе:")+SUMIFS(I566:I$6000,$A566:$A$6000,$A565&amp;".2",$B566:$B$6000,"Наименование объекта по производству электрической энергии всего, в том числе:"),IF(AND($C566&lt;&gt;"Г",$C566&lt;&gt;""),SUMIFS(INDIRECT(ADDRESS(ROW($A565),COLUMN(I$1),3,1)&amp;":"&amp;ADDRESS(ROW($A565)+MATCH("Г",$C566:$C$6000,0),COLUMN(I$1),3,1)),INDIRECT(ADDRESS(ROW($A565),COLUMN($A$1),3,1)&amp;":"&amp;ADDRESS(ROW($A565)+MATCH("Г",$C566:$C$6000,0),COLUMN($A$1),3,1)),$A565&amp;"*",INDIRECT(ADDRESS(ROW($A565),COLUMN($C$1),3,1)&amp;":"&amp;ADDRESS(ROW($A565)+MATCH("Г",$C566:$C$6000,0),COLUMN($C$1),3,1)),"&lt;&gt;Г"),SUMIFS(I566:I$6000,$A566:$A$6000,IF(AND($A565=$A566,$C565=$C566),$A565&amp;"*",IF(OR(MID($A565,1,1)="0",MID($A565,1,1)=0),"?"&amp;MID($A565,2,LEN($A565)-1),$A565&amp;".?")),$C566:$C$6000,"Г")))</f>
        <v>0</v>
      </c>
      <c r="J565" s="57">
        <f ca="1">IF(MID($A565,3,10)="1.1.3",SUMIFS(J566:J$6000,$A566:$A$6000,$A565&amp;".1",$B566:$B$6000,"Наименование объекта по производству электрической энергии всего, в том числе:")+SUMIFS(J566:J$6000,$A566:$A$6000,$A565&amp;".2",$B566:$B$6000,"Наименование объекта по производству электрической энергии всего, в том числе:"),IF(AND($C566&lt;&gt;"Г",$C566&lt;&gt;""),SUMIFS(INDIRECT(ADDRESS(ROW($A565),COLUMN(J$1),3,1)&amp;":"&amp;ADDRESS(ROW($A565)+MATCH("Г",$C566:$C$6000,0),COLUMN(J$1),3,1)),INDIRECT(ADDRESS(ROW($A565),COLUMN($A$1),3,1)&amp;":"&amp;ADDRESS(ROW($A565)+MATCH("Г",$C566:$C$6000,0),COLUMN($A$1),3,1)),$A565&amp;"*",INDIRECT(ADDRESS(ROW($A565),COLUMN($C$1),3,1)&amp;":"&amp;ADDRESS(ROW($A565)+MATCH("Г",$C566:$C$6000,0),COLUMN($C$1),3,1)),"&lt;&gt;Г"),SUMIFS(J566:J$6000,$A566:$A$6000,IF(AND($A565=$A566,$C565=$C566),$A565&amp;"*",IF(OR(MID($A565,1,1)="0",MID($A565,1,1)=0),"?"&amp;MID($A565,2,LEN($A565)-1),$A565&amp;".?")),$C566:$C$6000,"Г")))</f>
        <v>0</v>
      </c>
      <c r="K565" s="57">
        <f ca="1">IF(MID($A565,3,10)="1.1.3",SUMIFS(K566:K$6000,$A566:$A$6000,$A565&amp;".1",$B566:$B$6000,"Наименование объекта по производству электрической энергии всего, в том числе:")+SUMIFS(K566:K$6000,$A566:$A$6000,$A565&amp;".2",$B566:$B$6000,"Наименование объекта по производству электрической энергии всего, в том числе:"),IF(AND($C566&lt;&gt;"Г",$C566&lt;&gt;""),SUMIFS(INDIRECT(ADDRESS(ROW($A565),COLUMN(K$1),3,1)&amp;":"&amp;ADDRESS(ROW($A565)+MATCH("Г",$C566:$C$6000,0),COLUMN(K$1),3,1)),INDIRECT(ADDRESS(ROW($A565),COLUMN($A$1),3,1)&amp;":"&amp;ADDRESS(ROW($A565)+MATCH("Г",$C566:$C$6000,0),COLUMN($A$1),3,1)),$A565&amp;"*",INDIRECT(ADDRESS(ROW($A565),COLUMN($C$1),3,1)&amp;":"&amp;ADDRESS(ROW($A565)+MATCH("Г",$C566:$C$6000,0),COLUMN($C$1),3,1)),"&lt;&gt;Г"),SUMIFS(K566:K$6000,$A566:$A$6000,IF(AND($A565=$A566,$C565=$C566),$A565&amp;"*",IF(OR(MID($A565,1,1)="0",MID($A565,1,1)=0),"?"&amp;MID($A565,2,LEN($A565)-1),$A565&amp;".?")),$C566:$C$6000,"Г")))</f>
        <v>0</v>
      </c>
      <c r="L565" s="58" t="s">
        <v>60</v>
      </c>
      <c r="M565" s="57">
        <f ca="1">IF(MID($A565,3,10)="1.1.3",SUMIFS(M566:M$6000,$A566:$A$6000,$A565&amp;".1",$B566:$B$6000,"Наименование объекта по производству электрической энергии всего, в том числе:")+SUMIFS(M566:M$6000,$A566:$A$6000,$A565&amp;".2",$B566:$B$6000,"Наименование объекта по производству электрической энергии всего, в том числе:"),IF(AND($C566&lt;&gt;"Г",$C566&lt;&gt;""),SUMIFS(INDIRECT(ADDRESS(ROW($A565),COLUMN(M$1),3,1)&amp;":"&amp;ADDRESS(ROW($A565)+MATCH("Г",$C566:$C$6000,0),COLUMN(M$1),3,1)),INDIRECT(ADDRESS(ROW($A565),COLUMN($A$1),3,1)&amp;":"&amp;ADDRESS(ROW($A565)+MATCH("Г",$C566:$C$6000,0),COLUMN($A$1),3,1)),$A565&amp;"*",INDIRECT(ADDRESS(ROW($A565),COLUMN($C$1),3,1)&amp;":"&amp;ADDRESS(ROW($A565)+MATCH("Г",$C566:$C$6000,0),COLUMN($C$1),3,1)),"&lt;&gt;Г"),SUMIFS(M566:M$6000,$A566:$A$6000,IF(AND($A565=$A566,$C565=$C566),$A565&amp;"*",IF(OR(MID($A565,1,1)="0",MID($A565,1,1)=0),"?"&amp;MID($A565,2,LEN($A565)-1),$A565&amp;".?")),$C566:$C$6000,"Г")))</f>
        <v>0</v>
      </c>
      <c r="N565" s="56" t="s">
        <v>60</v>
      </c>
      <c r="O565" s="57" t="s">
        <v>60</v>
      </c>
      <c r="P565" s="57">
        <f ca="1">IF(MID($A565,3,10)="1.1.3",SUMIFS(P566:P$6000,$A566:$A$6000,$A565&amp;".1",$B566:$B$6000,"Наименование объекта по производству электрической энергии всего, в том числе:")+SUMIFS(P566:P$6000,$A566:$A$6000,$A565&amp;".2",$B566:$B$6000,"Наименование объекта по производству электрической энергии всего, в том числе:"),IF(AND($C566&lt;&gt;"Г",$C566&lt;&gt;""),SUMIFS(INDIRECT(ADDRESS(ROW($A565),COLUMN(P$1),3,1)&amp;":"&amp;ADDRESS(ROW($A565)+MATCH("Г",$C566:$C$6000,0),COLUMN(P$1),3,1)),INDIRECT(ADDRESS(ROW($A565),COLUMN($A$1),3,1)&amp;":"&amp;ADDRESS(ROW($A565)+MATCH("Г",$C566:$C$6000,0),COLUMN($A$1),3,1)),$A565&amp;"*",INDIRECT(ADDRESS(ROW($A565),COLUMN($C$1),3,1)&amp;":"&amp;ADDRESS(ROW($A565)+MATCH("Г",$C566:$C$6000,0),COLUMN($C$1),3,1)),"&lt;&gt;Г"),SUMIFS(P566:P$6000,$A566:$A$6000,IF(AND($A565=$A566,$C565=$C566),$A565&amp;"*",IF(OR(MID($A565,1,1)="0",MID($A565,1,1)=0),"?"&amp;MID($A565,2,LEN($A565)-1),$A565&amp;".?")),$C566:$C$6000,"Г")))</f>
        <v>0</v>
      </c>
      <c r="Q565" s="57">
        <f ca="1">IF(MID($A565,3,10)="1.1.3",SUMIFS(Q566:Q$6000,$A566:$A$6000,$A565&amp;".1",$B566:$B$6000,"Наименование объекта по производству электрической энергии всего, в том числе:")+SUMIFS(Q566:Q$6000,$A566:$A$6000,$A565&amp;".2",$B566:$B$6000,"Наименование объекта по производству электрической энергии всего, в том числе:"),IF(AND($C566&lt;&gt;"Г",$C566&lt;&gt;""),SUMIFS(INDIRECT(ADDRESS(ROW($A565),COLUMN(Q$1),3,1)&amp;":"&amp;ADDRESS(ROW($A565)+MATCH("Г",$C566:$C$6000,0),COLUMN(Q$1),3,1)),INDIRECT(ADDRESS(ROW($A565),COLUMN($A$1),3,1)&amp;":"&amp;ADDRESS(ROW($A565)+MATCH("Г",$C566:$C$6000,0),COLUMN($A$1),3,1)),$A565&amp;"*",INDIRECT(ADDRESS(ROW($A565),COLUMN($C$1),3,1)&amp;":"&amp;ADDRESS(ROW($A565)+MATCH("Г",$C566:$C$6000,0),COLUMN($C$1),3,1)),"&lt;&gt;Г"),SUMIFS(Q566:Q$6000,$A566:$A$6000,IF(AND($A565=$A566,$C565=$C566),$A565&amp;"*",IF(OR(MID($A565,1,1)="0",MID($A565,1,1)=0),"?"&amp;MID($A565,2,LEN($A565)-1),$A565&amp;".?")),$C566:$C$6000,"Г")))</f>
        <v>0</v>
      </c>
      <c r="R565" s="57">
        <f ca="1">IF(MID($A565,3,10)="1.1.3",SUMIFS(R566:R$6000,$A566:$A$6000,$A565&amp;".1",$B566:$B$6000,"Наименование объекта по производству электрической энергии всего, в том числе:")+SUMIFS(R566:R$6000,$A566:$A$6000,$A565&amp;".2",$B566:$B$6000,"Наименование объекта по производству электрической энергии всего, в том числе:"),IF(AND($C566&lt;&gt;"Г",$C566&lt;&gt;""),SUMIFS(INDIRECT(ADDRESS(ROW($A565),COLUMN(R$1),3,1)&amp;":"&amp;ADDRESS(ROW($A565)+MATCH("Г",$C566:$C$6000,0),COLUMN(R$1),3,1)),INDIRECT(ADDRESS(ROW($A565),COLUMN($A$1),3,1)&amp;":"&amp;ADDRESS(ROW($A565)+MATCH("Г",$C566:$C$6000,0),COLUMN($A$1),3,1)),$A565&amp;"*",INDIRECT(ADDRESS(ROW($A565),COLUMN($C$1),3,1)&amp;":"&amp;ADDRESS(ROW($A565)+MATCH("Г",$C566:$C$6000,0),COLUMN($C$1),3,1)),"&lt;&gt;Г"),SUMIFS(R566:R$6000,$A566:$A$6000,IF(AND($A565=$A566,$C565=$C566),$A565&amp;"*",IF(OR(MID($A565,1,1)="0",MID($A565,1,1)=0),"?"&amp;MID($A565,2,LEN($A565)-1),$A565&amp;".?")),$C566:$C$6000,"Г")))</f>
        <v>0</v>
      </c>
      <c r="S565" s="57">
        <f ca="1">IF(MID($A565,3,10)="1.1.3",SUMIFS(S566:S$6000,$A566:$A$6000,$A565&amp;".1",$B566:$B$6000,"Наименование объекта по производству электрической энергии всего, в том числе:")+SUMIFS(S566:S$6000,$A566:$A$6000,$A565&amp;".2",$B566:$B$6000,"Наименование объекта по производству электрической энергии всего, в том числе:"),IF(AND($C566&lt;&gt;"Г",$C566&lt;&gt;""),SUMIFS(INDIRECT(ADDRESS(ROW($A565),COLUMN(S$1),3,1)&amp;":"&amp;ADDRESS(ROW($A565)+MATCH("Г",$C566:$C$6000,0),COLUMN(S$1),3,1)),INDIRECT(ADDRESS(ROW($A565),COLUMN($A$1),3,1)&amp;":"&amp;ADDRESS(ROW($A565)+MATCH("Г",$C566:$C$6000,0),COLUMN($A$1),3,1)),$A565&amp;"*",INDIRECT(ADDRESS(ROW($A565),COLUMN($C$1),3,1)&amp;":"&amp;ADDRESS(ROW($A565)+MATCH("Г",$C566:$C$6000,0),COLUMN($C$1),3,1)),"&lt;&gt;Г"),SUMIFS(S566:S$6000,$A566:$A$6000,IF(AND($A565=$A566,$C565=$C566),$A565&amp;"*",IF(OR(MID($A565,1,1)="0",MID($A565,1,1)=0),"?"&amp;MID($A565,2,LEN($A565)-1),$A565&amp;".?")),$C566:$C$6000,"Г")))</f>
        <v>0</v>
      </c>
      <c r="T565" s="57">
        <f ca="1">IF(MID($A565,3,10)="1.1.3",SUMIFS(T566:T$6000,$A566:$A$6000,$A565&amp;".1",$B566:$B$6000,"Наименование объекта по производству электрической энергии всего, в том числе:")+SUMIFS(T566:T$6000,$A566:$A$6000,$A565&amp;".2",$B566:$B$6000,"Наименование объекта по производству электрической энергии всего, в том числе:"),IF(AND($C566&lt;&gt;"Г",$C566&lt;&gt;""),SUMIFS(INDIRECT(ADDRESS(ROW($A565),COLUMN(T$1),3,1)&amp;":"&amp;ADDRESS(ROW($A565)+MATCH("Г",$C566:$C$6000,0),COLUMN(T$1),3,1)),INDIRECT(ADDRESS(ROW($A565),COLUMN($A$1),3,1)&amp;":"&amp;ADDRESS(ROW($A565)+MATCH("Г",$C566:$C$6000,0),COLUMN($A$1),3,1)),$A565&amp;"*",INDIRECT(ADDRESS(ROW($A565),COLUMN($C$1),3,1)&amp;":"&amp;ADDRESS(ROW($A565)+MATCH("Г",$C566:$C$6000,0),COLUMN($C$1),3,1)),"&lt;&gt;Г"),SUMIFS(T566:T$6000,$A566:$A$6000,IF(AND($A565=$A566,$C565=$C566),$A565&amp;"*",IF(OR(MID($A565,1,1)="0",MID($A565,1,1)=0),"?"&amp;MID($A565,2,LEN($A565)-1),$A565&amp;".?")),$C566:$C$6000,"Г")))</f>
        <v>0</v>
      </c>
      <c r="U565" s="57">
        <f ca="1">IF(MID($A565,3,10)="1.1.3",SUMIFS(U566:U$6000,$A566:$A$6000,$A565&amp;".1",$B566:$B$6000,"Наименование объекта по производству электрической энергии всего, в том числе:")+SUMIFS(U566:U$6000,$A566:$A$6000,$A565&amp;".2",$B566:$B$6000,"Наименование объекта по производству электрической энергии всего, в том числе:"),IF(AND($C566&lt;&gt;"Г",$C566&lt;&gt;""),SUMIFS(INDIRECT(ADDRESS(ROW($A565),COLUMN(U$1),3,1)&amp;":"&amp;ADDRESS(ROW($A565)+MATCH("Г",$C566:$C$6000,0),COLUMN(U$1),3,1)),INDIRECT(ADDRESS(ROW($A565),COLUMN($A$1),3,1)&amp;":"&amp;ADDRESS(ROW($A565)+MATCH("Г",$C566:$C$6000,0),COLUMN($A$1),3,1)),$A565&amp;"*",INDIRECT(ADDRESS(ROW($A565),COLUMN($C$1),3,1)&amp;":"&amp;ADDRESS(ROW($A565)+MATCH("Г",$C566:$C$6000,0),COLUMN($C$1),3,1)),"&lt;&gt;Г"),SUMIFS(U566:U$6000,$A566:$A$6000,IF(AND($A565=$A566,$C565=$C566),$A565&amp;"*",IF(OR(MID($A565,1,1)="0",MID($A565,1,1)=0),"?"&amp;MID($A565,2,LEN($A565)-1),$A565&amp;".?")),$C566:$C$6000,"Г")))</f>
        <v>0</v>
      </c>
      <c r="V565" s="57">
        <f ca="1">IF(MID($A565,3,10)="1.1.3",SUMIFS(V566:V$6000,$A566:$A$6000,$A565&amp;".1",$B566:$B$6000,"Наименование объекта по производству электрической энергии всего, в том числе:")+SUMIFS(V566:V$6000,$A566:$A$6000,$A565&amp;".2",$B566:$B$6000,"Наименование объекта по производству электрической энергии всего, в том числе:"),IF(AND($C566&lt;&gt;"Г",$C566&lt;&gt;""),SUMIFS(INDIRECT(ADDRESS(ROW($A565),COLUMN(V$1),3,1)&amp;":"&amp;ADDRESS(ROW($A565)+MATCH("Г",$C566:$C$6000,0),COLUMN(V$1),3,1)),INDIRECT(ADDRESS(ROW($A565),COLUMN($A$1),3,1)&amp;":"&amp;ADDRESS(ROW($A565)+MATCH("Г",$C566:$C$6000,0),COLUMN($A$1),3,1)),$A565&amp;"*",INDIRECT(ADDRESS(ROW($A565),COLUMN($C$1),3,1)&amp;":"&amp;ADDRESS(ROW($A565)+MATCH("Г",$C566:$C$6000,0),COLUMN($C$1),3,1)),"&lt;&gt;Г"),SUMIFS(V566:V$6000,$A566:$A$6000,IF(AND($A565=$A566,$C565=$C566),$A565&amp;"*",IF(OR(MID($A565,1,1)="0",MID($A565,1,1)=0),"?"&amp;MID($A565,2,LEN($A565)-1),$A565&amp;".?")),$C566:$C$6000,"Г")))</f>
        <v>0</v>
      </c>
      <c r="W565" s="57">
        <f ca="1">IF(MID($A565,3,10)="1.1.3",SUMIFS(W566:W$6000,$A566:$A$6000,$A565&amp;".1",$B566:$B$6000,"Наименование объекта по производству электрической энергии всего, в том числе:")+SUMIFS(W566:W$6000,$A566:$A$6000,$A565&amp;".2",$B566:$B$6000,"Наименование объекта по производству электрической энергии всего, в том числе:"),IF(AND($C566&lt;&gt;"Г",$C566&lt;&gt;""),SUMIFS(INDIRECT(ADDRESS(ROW($A565),COLUMN(W$1),3,1)&amp;":"&amp;ADDRESS(ROW($A565)+MATCH("Г",$C566:$C$6000,0),COLUMN(W$1),3,1)),INDIRECT(ADDRESS(ROW($A565),COLUMN($A$1),3,1)&amp;":"&amp;ADDRESS(ROW($A565)+MATCH("Г",$C566:$C$6000,0),COLUMN($A$1),3,1)),$A565&amp;"*",INDIRECT(ADDRESS(ROW($A565),COLUMN($C$1),3,1)&amp;":"&amp;ADDRESS(ROW($A565)+MATCH("Г",$C566:$C$6000,0),COLUMN($C$1),3,1)),"&lt;&gt;Г"),SUMIFS(W566:W$6000,$A566:$A$6000,IF(AND($A565=$A566,$C565=$C566),$A565&amp;"*",IF(OR(MID($A565,1,1)="0",MID($A565,1,1)=0),"?"&amp;MID($A565,2,LEN($A565)-1),$A565&amp;".?")),$C566:$C$6000,"Г")))</f>
        <v>0</v>
      </c>
      <c r="X565" s="57">
        <f ca="1">IF(MID($A565,3,10)="1.1.3",SUMIFS(X566:X$6000,$A566:$A$6000,$A565&amp;".1",$B566:$B$6000,"Наименование объекта по производству электрической энергии всего, в том числе:")+SUMIFS(X566:X$6000,$A566:$A$6000,$A565&amp;".2",$B566:$B$6000,"Наименование объекта по производству электрической энергии всего, в том числе:"),IF(AND($C566&lt;&gt;"Г",$C566&lt;&gt;""),SUMIFS(INDIRECT(ADDRESS(ROW($A565),COLUMN(X$1),3,1)&amp;":"&amp;ADDRESS(ROW($A565)+MATCH("Г",$C566:$C$6000,0),COLUMN(X$1),3,1)),INDIRECT(ADDRESS(ROW($A565),COLUMN($A$1),3,1)&amp;":"&amp;ADDRESS(ROW($A565)+MATCH("Г",$C566:$C$6000,0),COLUMN($A$1),3,1)),$A565&amp;"*",INDIRECT(ADDRESS(ROW($A565),COLUMN($C$1),3,1)&amp;":"&amp;ADDRESS(ROW($A565)+MATCH("Г",$C566:$C$6000,0),COLUMN($C$1),3,1)),"&lt;&gt;Г"),SUMIFS(X566:X$6000,$A566:$A$6000,IF(AND($A565=$A566,$C565=$C566),$A565&amp;"*",IF(OR(MID($A565,1,1)="0",MID($A565,1,1)=0),"?"&amp;MID($A565,2,LEN($A565)-1),$A565&amp;".?")),$C566:$C$6000,"Г")))</f>
        <v>0</v>
      </c>
      <c r="Y565" s="57">
        <f ca="1">IF(MID($A565,3,10)="1.1.3",SUMIFS(Y566:Y$6000,$A566:$A$6000,$A565&amp;".1",$B566:$B$6000,"Наименование объекта по производству электрической энергии всего, в том числе:")+SUMIFS(Y566:Y$6000,$A566:$A$6000,$A565&amp;".2",$B566:$B$6000,"Наименование объекта по производству электрической энергии всего, в том числе:"),IF(AND($C566&lt;&gt;"Г",$C566&lt;&gt;""),SUMIFS(INDIRECT(ADDRESS(ROW($A565),COLUMN(Y$1),3,1)&amp;":"&amp;ADDRESS(ROW($A565)+MATCH("Г",$C566:$C$6000,0),COLUMN(Y$1),3,1)),INDIRECT(ADDRESS(ROW($A565),COLUMN($A$1),3,1)&amp;":"&amp;ADDRESS(ROW($A565)+MATCH("Г",$C566:$C$6000,0),COLUMN($A$1),3,1)),$A565&amp;"*",INDIRECT(ADDRESS(ROW($A565),COLUMN($C$1),3,1)&amp;":"&amp;ADDRESS(ROW($A565)+MATCH("Г",$C566:$C$6000,0),COLUMN($C$1),3,1)),"&lt;&gt;Г"),SUMIFS(Y566:Y$6000,$A566:$A$6000,IF(AND($A565=$A566,$C565=$C566),$A565&amp;"*",IF(OR(MID($A565,1,1)="0",MID($A565,1,1)=0),"?"&amp;MID($A565,2,LEN($A565)-1),$A565&amp;".?")),$C566:$C$6000,"Г")))</f>
        <v>0</v>
      </c>
    </row>
    <row r="566" spans="1:25" ht="15.75" x14ac:dyDescent="0.2">
      <c r="A566" s="56" t="s">
        <v>1240</v>
      </c>
      <c r="B566" s="56" t="s">
        <v>234</v>
      </c>
      <c r="C566" s="56" t="s">
        <v>44</v>
      </c>
      <c r="D566" s="57">
        <f ca="1">IF(MID($A566,3,10)="1.1.3",SUMIFS(D567:D$6000,$A567:$A$6000,$A566&amp;".1",$B567:$B$6000,"Наименование объекта по производству электрической энергии всего, в том числе:")+SUMIFS(D567:D$6000,$A567:$A$6000,$A566&amp;".2",$B567:$B$6000,"Наименование объекта по производству электрической энергии всего, в том числе:"),IF(AND($C567&lt;&gt;"Г",$C567&lt;&gt;""),SUMIFS(INDIRECT(ADDRESS(ROW($A566),COLUMN(D$1),3,1)&amp;":"&amp;ADDRESS(ROW($A566)+MATCH("Г",$C567:$C$6000,0),COLUMN(D$1),3,1)),INDIRECT(ADDRESS(ROW($A566),COLUMN($A$1),3,1)&amp;":"&amp;ADDRESS(ROW($A566)+MATCH("Г",$C567:$C$6000,0),COLUMN($A$1),3,1)),$A566&amp;"*",INDIRECT(ADDRESS(ROW($A566),COLUMN($C$1),3,1)&amp;":"&amp;ADDRESS(ROW($A566)+MATCH("Г",$C567:$C$6000,0),COLUMN($C$1),3,1)),"&lt;&gt;Г"),SUMIFS(D567:D$6000,$A567:$A$6000,IF(AND($A566=$A567,$C566=$C567),$A566&amp;"*",IF(OR(MID($A566,1,1)="0",MID($A566,1,1)=0),"?"&amp;MID($A566,2,LEN($A566)-1),$A566&amp;".?")),$C567:$C$6000,"Г")))</f>
        <v>0</v>
      </c>
      <c r="E566" s="56" t="s">
        <v>60</v>
      </c>
      <c r="F566" s="57">
        <f ca="1">IF(MID($A566,3,10)="1.1.3",SUMIFS(F567:F$6000,$A567:$A$6000,$A566&amp;".1",$B567:$B$6000,"Наименование объекта по производству электрической энергии всего, в том числе:")+SUMIFS(F567:F$6000,$A567:$A$6000,$A566&amp;".2",$B567:$B$6000,"Наименование объекта по производству электрической энергии всего, в том числе:"),IF(AND($C567&lt;&gt;"Г",$C567&lt;&gt;""),SUMIFS(INDIRECT(ADDRESS(ROW($A566),COLUMN(F$1),3,1)&amp;":"&amp;ADDRESS(ROW($A566)+MATCH("Г",$C567:$C$6000,0),COLUMN(F$1),3,1)),INDIRECT(ADDRESS(ROW($A566),COLUMN($A$1),3,1)&amp;":"&amp;ADDRESS(ROW($A566)+MATCH("Г",$C567:$C$6000,0),COLUMN($A$1),3,1)),$A566&amp;"*",INDIRECT(ADDRESS(ROW($A566),COLUMN($C$1),3,1)&amp;":"&amp;ADDRESS(ROW($A566)+MATCH("Г",$C567:$C$6000,0),COLUMN($C$1),3,1)),"&lt;&gt;Г"),SUMIFS(F567:F$6000,$A567:$A$6000,IF(AND($A566=$A567,$C566=$C567),$A566&amp;"*",IF(OR(MID($A566,1,1)="0",MID($A566,1,1)=0),"?"&amp;MID($A566,2,LEN($A566)-1),$A566&amp;".?")),$C567:$C$6000,"Г")))</f>
        <v>0</v>
      </c>
      <c r="G566" s="57">
        <f ca="1">IF(MID($A566,3,10)="1.1.3",SUMIFS(G567:G$6000,$A567:$A$6000,$A566&amp;".1",$B567:$B$6000,"Наименование объекта по производству электрической энергии всего, в том числе:")+SUMIFS(G567:G$6000,$A567:$A$6000,$A566&amp;".2",$B567:$B$6000,"Наименование объекта по производству электрической энергии всего, в том числе:"),IF(AND($C567&lt;&gt;"Г",$C567&lt;&gt;""),SUMIFS(INDIRECT(ADDRESS(ROW($A566),COLUMN(G$1),3,1)&amp;":"&amp;ADDRESS(ROW($A566)+MATCH("Г",$C567:$C$6000,0),COLUMN(G$1),3,1)),INDIRECT(ADDRESS(ROW($A566),COLUMN($A$1),3,1)&amp;":"&amp;ADDRESS(ROW($A566)+MATCH("Г",$C567:$C$6000,0),COLUMN($A$1),3,1)),$A566&amp;"*",INDIRECT(ADDRESS(ROW($A566),COLUMN($C$1),3,1)&amp;":"&amp;ADDRESS(ROW($A566)+MATCH("Г",$C567:$C$6000,0),COLUMN($C$1),3,1)),"&lt;&gt;Г"),SUMIFS(G567:G$6000,$A567:$A$6000,IF(AND($A566=$A567,$C566=$C567),$A566&amp;"*",IF(OR(MID($A566,1,1)="0",MID($A566,1,1)=0),"?"&amp;MID($A566,2,LEN($A566)-1),$A566&amp;".?")),$C567:$C$6000,"Г")))</f>
        <v>0</v>
      </c>
      <c r="H566" s="57">
        <f ca="1">IF(MID($A566,3,10)="1.1.3",SUMIFS(H567:H$6000,$A567:$A$6000,$A566&amp;".1",$B567:$B$6000,"Наименование объекта по производству электрической энергии всего, в том числе:")+SUMIFS(H567:H$6000,$A567:$A$6000,$A566&amp;".2",$B567:$B$6000,"Наименование объекта по производству электрической энергии всего, в том числе:"),IF(AND($C567&lt;&gt;"Г",$C567&lt;&gt;""),SUMIFS(INDIRECT(ADDRESS(ROW($A566),COLUMN(H$1),3,1)&amp;":"&amp;ADDRESS(ROW($A566)+MATCH("Г",$C567:$C$6000,0),COLUMN(H$1),3,1)),INDIRECT(ADDRESS(ROW($A566),COLUMN($A$1),3,1)&amp;":"&amp;ADDRESS(ROW($A566)+MATCH("Г",$C567:$C$6000,0),COLUMN($A$1),3,1)),$A566&amp;"*",INDIRECT(ADDRESS(ROW($A566),COLUMN($C$1),3,1)&amp;":"&amp;ADDRESS(ROW($A566)+MATCH("Г",$C567:$C$6000,0),COLUMN($C$1),3,1)),"&lt;&gt;Г"),SUMIFS(H567:H$6000,$A567:$A$6000,IF(AND($A566=$A567,$C566=$C567),$A566&amp;"*",IF(OR(MID($A566,1,1)="0",MID($A566,1,1)=0),"?"&amp;MID($A566,2,LEN($A566)-1),$A566&amp;".?")),$C567:$C$6000,"Г")))</f>
        <v>0</v>
      </c>
      <c r="I566" s="57">
        <f ca="1">IF(MID($A566,3,10)="1.1.3",SUMIFS(I567:I$6000,$A567:$A$6000,$A566&amp;".1",$B567:$B$6000,"Наименование объекта по производству электрической энергии всего, в том числе:")+SUMIFS(I567:I$6000,$A567:$A$6000,$A566&amp;".2",$B567:$B$6000,"Наименование объекта по производству электрической энергии всего, в том числе:"),IF(AND($C567&lt;&gt;"Г",$C567&lt;&gt;""),SUMIFS(INDIRECT(ADDRESS(ROW($A566),COLUMN(I$1),3,1)&amp;":"&amp;ADDRESS(ROW($A566)+MATCH("Г",$C567:$C$6000,0),COLUMN(I$1),3,1)),INDIRECT(ADDRESS(ROW($A566),COLUMN($A$1),3,1)&amp;":"&amp;ADDRESS(ROW($A566)+MATCH("Г",$C567:$C$6000,0),COLUMN($A$1),3,1)),$A566&amp;"*",INDIRECT(ADDRESS(ROW($A566),COLUMN($C$1),3,1)&amp;":"&amp;ADDRESS(ROW($A566)+MATCH("Г",$C567:$C$6000,0),COLUMN($C$1),3,1)),"&lt;&gt;Г"),SUMIFS(I567:I$6000,$A567:$A$6000,IF(AND($A566=$A567,$C566=$C567),$A566&amp;"*",IF(OR(MID($A566,1,1)="0",MID($A566,1,1)=0),"?"&amp;MID($A566,2,LEN($A566)-1),$A566&amp;".?")),$C567:$C$6000,"Г")))</f>
        <v>0</v>
      </c>
      <c r="J566" s="57">
        <f ca="1">IF(MID($A566,3,10)="1.1.3",SUMIFS(J567:J$6000,$A567:$A$6000,$A566&amp;".1",$B567:$B$6000,"Наименование объекта по производству электрической энергии всего, в том числе:")+SUMIFS(J567:J$6000,$A567:$A$6000,$A566&amp;".2",$B567:$B$6000,"Наименование объекта по производству электрической энергии всего, в том числе:"),IF(AND($C567&lt;&gt;"Г",$C567&lt;&gt;""),SUMIFS(INDIRECT(ADDRESS(ROW($A566),COLUMN(J$1),3,1)&amp;":"&amp;ADDRESS(ROW($A566)+MATCH("Г",$C567:$C$6000,0),COLUMN(J$1),3,1)),INDIRECT(ADDRESS(ROW($A566),COLUMN($A$1),3,1)&amp;":"&amp;ADDRESS(ROW($A566)+MATCH("Г",$C567:$C$6000,0),COLUMN($A$1),3,1)),$A566&amp;"*",INDIRECT(ADDRESS(ROW($A566),COLUMN($C$1),3,1)&amp;":"&amp;ADDRESS(ROW($A566)+MATCH("Г",$C567:$C$6000,0),COLUMN($C$1),3,1)),"&lt;&gt;Г"),SUMIFS(J567:J$6000,$A567:$A$6000,IF(AND($A566=$A567,$C566=$C567),$A566&amp;"*",IF(OR(MID($A566,1,1)="0",MID($A566,1,1)=0),"?"&amp;MID($A566,2,LEN($A566)-1),$A566&amp;".?")),$C567:$C$6000,"Г")))</f>
        <v>0</v>
      </c>
      <c r="K566" s="57">
        <f ca="1">IF(MID($A566,3,10)="1.1.3",SUMIFS(K567:K$6000,$A567:$A$6000,$A566&amp;".1",$B567:$B$6000,"Наименование объекта по производству электрической энергии всего, в том числе:")+SUMIFS(K567:K$6000,$A567:$A$6000,$A566&amp;".2",$B567:$B$6000,"Наименование объекта по производству электрической энергии всего, в том числе:"),IF(AND($C567&lt;&gt;"Г",$C567&lt;&gt;""),SUMIFS(INDIRECT(ADDRESS(ROW($A566),COLUMN(K$1),3,1)&amp;":"&amp;ADDRESS(ROW($A566)+MATCH("Г",$C567:$C$6000,0),COLUMN(K$1),3,1)),INDIRECT(ADDRESS(ROW($A566),COLUMN($A$1),3,1)&amp;":"&amp;ADDRESS(ROW($A566)+MATCH("Г",$C567:$C$6000,0),COLUMN($A$1),3,1)),$A566&amp;"*",INDIRECT(ADDRESS(ROW($A566),COLUMN($C$1),3,1)&amp;":"&amp;ADDRESS(ROW($A566)+MATCH("Г",$C567:$C$6000,0),COLUMN($C$1),3,1)),"&lt;&gt;Г"),SUMIFS(K567:K$6000,$A567:$A$6000,IF(AND($A566=$A567,$C566=$C567),$A566&amp;"*",IF(OR(MID($A566,1,1)="0",MID($A566,1,1)=0),"?"&amp;MID($A566,2,LEN($A566)-1),$A566&amp;".?")),$C567:$C$6000,"Г")))</f>
        <v>0</v>
      </c>
      <c r="L566" s="58" t="s">
        <v>60</v>
      </c>
      <c r="M566" s="57">
        <f ca="1">IF(MID($A566,3,10)="1.1.3",SUMIFS(M567:M$6000,$A567:$A$6000,$A566&amp;".1",$B567:$B$6000,"Наименование объекта по производству электрической энергии всего, в том числе:")+SUMIFS(M567:M$6000,$A567:$A$6000,$A566&amp;".2",$B567:$B$6000,"Наименование объекта по производству электрической энергии всего, в том числе:"),IF(AND($C567&lt;&gt;"Г",$C567&lt;&gt;""),SUMIFS(INDIRECT(ADDRESS(ROW($A566),COLUMN(M$1),3,1)&amp;":"&amp;ADDRESS(ROW($A566)+MATCH("Г",$C567:$C$6000,0),COLUMN(M$1),3,1)),INDIRECT(ADDRESS(ROW($A566),COLUMN($A$1),3,1)&amp;":"&amp;ADDRESS(ROW($A566)+MATCH("Г",$C567:$C$6000,0),COLUMN($A$1),3,1)),$A566&amp;"*",INDIRECT(ADDRESS(ROW($A566),COLUMN($C$1),3,1)&amp;":"&amp;ADDRESS(ROW($A566)+MATCH("Г",$C567:$C$6000,0),COLUMN($C$1),3,1)),"&lt;&gt;Г"),SUMIFS(M567:M$6000,$A567:$A$6000,IF(AND($A566=$A567,$C566=$C567),$A566&amp;"*",IF(OR(MID($A566,1,1)="0",MID($A566,1,1)=0),"?"&amp;MID($A566,2,LEN($A566)-1),$A566&amp;".?")),$C567:$C$6000,"Г")))</f>
        <v>0</v>
      </c>
      <c r="N566" s="56" t="s">
        <v>60</v>
      </c>
      <c r="O566" s="57" t="s">
        <v>60</v>
      </c>
      <c r="P566" s="57">
        <f ca="1">IF(MID($A566,3,10)="1.1.3",SUMIFS(P567:P$6000,$A567:$A$6000,$A566&amp;".1",$B567:$B$6000,"Наименование объекта по производству электрической энергии всего, в том числе:")+SUMIFS(P567:P$6000,$A567:$A$6000,$A566&amp;".2",$B567:$B$6000,"Наименование объекта по производству электрической энергии всего, в том числе:"),IF(AND($C567&lt;&gt;"Г",$C567&lt;&gt;""),SUMIFS(INDIRECT(ADDRESS(ROW($A566),COLUMN(P$1),3,1)&amp;":"&amp;ADDRESS(ROW($A566)+MATCH("Г",$C567:$C$6000,0),COLUMN(P$1),3,1)),INDIRECT(ADDRESS(ROW($A566),COLUMN($A$1),3,1)&amp;":"&amp;ADDRESS(ROW($A566)+MATCH("Г",$C567:$C$6000,0),COLUMN($A$1),3,1)),$A566&amp;"*",INDIRECT(ADDRESS(ROW($A566),COLUMN($C$1),3,1)&amp;":"&amp;ADDRESS(ROW($A566)+MATCH("Г",$C567:$C$6000,0),COLUMN($C$1),3,1)),"&lt;&gt;Г"),SUMIFS(P567:P$6000,$A567:$A$6000,IF(AND($A566=$A567,$C566=$C567),$A566&amp;"*",IF(OR(MID($A566,1,1)="0",MID($A566,1,1)=0),"?"&amp;MID($A566,2,LEN($A566)-1),$A566&amp;".?")),$C567:$C$6000,"Г")))</f>
        <v>0</v>
      </c>
      <c r="Q566" s="57">
        <f ca="1">IF(MID($A566,3,10)="1.1.3",SUMIFS(Q567:Q$6000,$A567:$A$6000,$A566&amp;".1",$B567:$B$6000,"Наименование объекта по производству электрической энергии всего, в том числе:")+SUMIFS(Q567:Q$6000,$A567:$A$6000,$A566&amp;".2",$B567:$B$6000,"Наименование объекта по производству электрической энергии всего, в том числе:"),IF(AND($C567&lt;&gt;"Г",$C567&lt;&gt;""),SUMIFS(INDIRECT(ADDRESS(ROW($A566),COLUMN(Q$1),3,1)&amp;":"&amp;ADDRESS(ROW($A566)+MATCH("Г",$C567:$C$6000,0),COLUMN(Q$1),3,1)),INDIRECT(ADDRESS(ROW($A566),COLUMN($A$1),3,1)&amp;":"&amp;ADDRESS(ROW($A566)+MATCH("Г",$C567:$C$6000,0),COLUMN($A$1),3,1)),$A566&amp;"*",INDIRECT(ADDRESS(ROW($A566),COLUMN($C$1),3,1)&amp;":"&amp;ADDRESS(ROW($A566)+MATCH("Г",$C567:$C$6000,0),COLUMN($C$1),3,1)),"&lt;&gt;Г"),SUMIFS(Q567:Q$6000,$A567:$A$6000,IF(AND($A566=$A567,$C566=$C567),$A566&amp;"*",IF(OR(MID($A566,1,1)="0",MID($A566,1,1)=0),"?"&amp;MID($A566,2,LEN($A566)-1),$A566&amp;".?")),$C567:$C$6000,"Г")))</f>
        <v>0</v>
      </c>
      <c r="R566" s="57">
        <f ca="1">IF(MID($A566,3,10)="1.1.3",SUMIFS(R567:R$6000,$A567:$A$6000,$A566&amp;".1",$B567:$B$6000,"Наименование объекта по производству электрической энергии всего, в том числе:")+SUMIFS(R567:R$6000,$A567:$A$6000,$A566&amp;".2",$B567:$B$6000,"Наименование объекта по производству электрической энергии всего, в том числе:"),IF(AND($C567&lt;&gt;"Г",$C567&lt;&gt;""),SUMIFS(INDIRECT(ADDRESS(ROW($A566),COLUMN(R$1),3,1)&amp;":"&amp;ADDRESS(ROW($A566)+MATCH("Г",$C567:$C$6000,0),COLUMN(R$1),3,1)),INDIRECT(ADDRESS(ROW($A566),COLUMN($A$1),3,1)&amp;":"&amp;ADDRESS(ROW($A566)+MATCH("Г",$C567:$C$6000,0),COLUMN($A$1),3,1)),$A566&amp;"*",INDIRECT(ADDRESS(ROW($A566),COLUMN($C$1),3,1)&amp;":"&amp;ADDRESS(ROW($A566)+MATCH("Г",$C567:$C$6000,0),COLUMN($C$1),3,1)),"&lt;&gt;Г"),SUMIFS(R567:R$6000,$A567:$A$6000,IF(AND($A566=$A567,$C566=$C567),$A566&amp;"*",IF(OR(MID($A566,1,1)="0",MID($A566,1,1)=0),"?"&amp;MID($A566,2,LEN($A566)-1),$A566&amp;".?")),$C567:$C$6000,"Г")))</f>
        <v>0</v>
      </c>
      <c r="S566" s="57">
        <f ca="1">IF(MID($A566,3,10)="1.1.3",SUMIFS(S567:S$6000,$A567:$A$6000,$A566&amp;".1",$B567:$B$6000,"Наименование объекта по производству электрической энергии всего, в том числе:")+SUMIFS(S567:S$6000,$A567:$A$6000,$A566&amp;".2",$B567:$B$6000,"Наименование объекта по производству электрической энергии всего, в том числе:"),IF(AND($C567&lt;&gt;"Г",$C567&lt;&gt;""),SUMIFS(INDIRECT(ADDRESS(ROW($A566),COLUMN(S$1),3,1)&amp;":"&amp;ADDRESS(ROW($A566)+MATCH("Г",$C567:$C$6000,0),COLUMN(S$1),3,1)),INDIRECT(ADDRESS(ROW($A566),COLUMN($A$1),3,1)&amp;":"&amp;ADDRESS(ROW($A566)+MATCH("Г",$C567:$C$6000,0),COLUMN($A$1),3,1)),$A566&amp;"*",INDIRECT(ADDRESS(ROW($A566),COLUMN($C$1),3,1)&amp;":"&amp;ADDRESS(ROW($A566)+MATCH("Г",$C567:$C$6000,0),COLUMN($C$1),3,1)),"&lt;&gt;Г"),SUMIFS(S567:S$6000,$A567:$A$6000,IF(AND($A566=$A567,$C566=$C567),$A566&amp;"*",IF(OR(MID($A566,1,1)="0",MID($A566,1,1)=0),"?"&amp;MID($A566,2,LEN($A566)-1),$A566&amp;".?")),$C567:$C$6000,"Г")))</f>
        <v>0</v>
      </c>
      <c r="T566" s="57">
        <f ca="1">IF(MID($A566,3,10)="1.1.3",SUMIFS(T567:T$6000,$A567:$A$6000,$A566&amp;".1",$B567:$B$6000,"Наименование объекта по производству электрической энергии всего, в том числе:")+SUMIFS(T567:T$6000,$A567:$A$6000,$A566&amp;".2",$B567:$B$6000,"Наименование объекта по производству электрической энергии всего, в том числе:"),IF(AND($C567&lt;&gt;"Г",$C567&lt;&gt;""),SUMIFS(INDIRECT(ADDRESS(ROW($A566),COLUMN(T$1),3,1)&amp;":"&amp;ADDRESS(ROW($A566)+MATCH("Г",$C567:$C$6000,0),COLUMN(T$1),3,1)),INDIRECT(ADDRESS(ROW($A566),COLUMN($A$1),3,1)&amp;":"&amp;ADDRESS(ROW($A566)+MATCH("Г",$C567:$C$6000,0),COLUMN($A$1),3,1)),$A566&amp;"*",INDIRECT(ADDRESS(ROW($A566),COLUMN($C$1),3,1)&amp;":"&amp;ADDRESS(ROW($A566)+MATCH("Г",$C567:$C$6000,0),COLUMN($C$1),3,1)),"&lt;&gt;Г"),SUMIFS(T567:T$6000,$A567:$A$6000,IF(AND($A566=$A567,$C566=$C567),$A566&amp;"*",IF(OR(MID($A566,1,1)="0",MID($A566,1,1)=0),"?"&amp;MID($A566,2,LEN($A566)-1),$A566&amp;".?")),$C567:$C$6000,"Г")))</f>
        <v>0</v>
      </c>
      <c r="U566" s="57">
        <f ca="1">IF(MID($A566,3,10)="1.1.3",SUMIFS(U567:U$6000,$A567:$A$6000,$A566&amp;".1",$B567:$B$6000,"Наименование объекта по производству электрической энергии всего, в том числе:")+SUMIFS(U567:U$6000,$A567:$A$6000,$A566&amp;".2",$B567:$B$6000,"Наименование объекта по производству электрической энергии всего, в том числе:"),IF(AND($C567&lt;&gt;"Г",$C567&lt;&gt;""),SUMIFS(INDIRECT(ADDRESS(ROW($A566),COLUMN(U$1),3,1)&amp;":"&amp;ADDRESS(ROW($A566)+MATCH("Г",$C567:$C$6000,0),COLUMN(U$1),3,1)),INDIRECT(ADDRESS(ROW($A566),COLUMN($A$1),3,1)&amp;":"&amp;ADDRESS(ROW($A566)+MATCH("Г",$C567:$C$6000,0),COLUMN($A$1),3,1)),$A566&amp;"*",INDIRECT(ADDRESS(ROW($A566),COLUMN($C$1),3,1)&amp;":"&amp;ADDRESS(ROW($A566)+MATCH("Г",$C567:$C$6000,0),COLUMN($C$1),3,1)),"&lt;&gt;Г"),SUMIFS(U567:U$6000,$A567:$A$6000,IF(AND($A566=$A567,$C566=$C567),$A566&amp;"*",IF(OR(MID($A566,1,1)="0",MID($A566,1,1)=0),"?"&amp;MID($A566,2,LEN($A566)-1),$A566&amp;".?")),$C567:$C$6000,"Г")))</f>
        <v>0</v>
      </c>
      <c r="V566" s="57">
        <f ca="1">IF(MID($A566,3,10)="1.1.3",SUMIFS(V567:V$6000,$A567:$A$6000,$A566&amp;".1",$B567:$B$6000,"Наименование объекта по производству электрической энергии всего, в том числе:")+SUMIFS(V567:V$6000,$A567:$A$6000,$A566&amp;".2",$B567:$B$6000,"Наименование объекта по производству электрической энергии всего, в том числе:"),IF(AND($C567&lt;&gt;"Г",$C567&lt;&gt;""),SUMIFS(INDIRECT(ADDRESS(ROW($A566),COLUMN(V$1),3,1)&amp;":"&amp;ADDRESS(ROW($A566)+MATCH("Г",$C567:$C$6000,0),COLUMN(V$1),3,1)),INDIRECT(ADDRESS(ROW($A566),COLUMN($A$1),3,1)&amp;":"&amp;ADDRESS(ROW($A566)+MATCH("Г",$C567:$C$6000,0),COLUMN($A$1),3,1)),$A566&amp;"*",INDIRECT(ADDRESS(ROW($A566),COLUMN($C$1),3,1)&amp;":"&amp;ADDRESS(ROW($A566)+MATCH("Г",$C567:$C$6000,0),COLUMN($C$1),3,1)),"&lt;&gt;Г"),SUMIFS(V567:V$6000,$A567:$A$6000,IF(AND($A566=$A567,$C566=$C567),$A566&amp;"*",IF(OR(MID($A566,1,1)="0",MID($A566,1,1)=0),"?"&amp;MID($A566,2,LEN($A566)-1),$A566&amp;".?")),$C567:$C$6000,"Г")))</f>
        <v>0</v>
      </c>
      <c r="W566" s="57">
        <f ca="1">IF(MID($A566,3,10)="1.1.3",SUMIFS(W567:W$6000,$A567:$A$6000,$A566&amp;".1",$B567:$B$6000,"Наименование объекта по производству электрической энергии всего, в том числе:")+SUMIFS(W567:W$6000,$A567:$A$6000,$A566&amp;".2",$B567:$B$6000,"Наименование объекта по производству электрической энергии всего, в том числе:"),IF(AND($C567&lt;&gt;"Г",$C567&lt;&gt;""),SUMIFS(INDIRECT(ADDRESS(ROW($A566),COLUMN(W$1),3,1)&amp;":"&amp;ADDRESS(ROW($A566)+MATCH("Г",$C567:$C$6000,0),COLUMN(W$1),3,1)),INDIRECT(ADDRESS(ROW($A566),COLUMN($A$1),3,1)&amp;":"&amp;ADDRESS(ROW($A566)+MATCH("Г",$C567:$C$6000,0),COLUMN($A$1),3,1)),$A566&amp;"*",INDIRECT(ADDRESS(ROW($A566),COLUMN($C$1),3,1)&amp;":"&amp;ADDRESS(ROW($A566)+MATCH("Г",$C567:$C$6000,0),COLUMN($C$1),3,1)),"&lt;&gt;Г"),SUMIFS(W567:W$6000,$A567:$A$6000,IF(AND($A566=$A567,$C566=$C567),$A566&amp;"*",IF(OR(MID($A566,1,1)="0",MID($A566,1,1)=0),"?"&amp;MID($A566,2,LEN($A566)-1),$A566&amp;".?")),$C567:$C$6000,"Г")))</f>
        <v>0</v>
      </c>
      <c r="X566" s="57">
        <f ca="1">IF(MID($A566,3,10)="1.1.3",SUMIFS(X567:X$6000,$A567:$A$6000,$A566&amp;".1",$B567:$B$6000,"Наименование объекта по производству электрической энергии всего, в том числе:")+SUMIFS(X567:X$6000,$A567:$A$6000,$A566&amp;".2",$B567:$B$6000,"Наименование объекта по производству электрической энергии всего, в том числе:"),IF(AND($C567&lt;&gt;"Г",$C567&lt;&gt;""),SUMIFS(INDIRECT(ADDRESS(ROW($A566),COLUMN(X$1),3,1)&amp;":"&amp;ADDRESS(ROW($A566)+MATCH("Г",$C567:$C$6000,0),COLUMN(X$1),3,1)),INDIRECT(ADDRESS(ROW($A566),COLUMN($A$1),3,1)&amp;":"&amp;ADDRESS(ROW($A566)+MATCH("Г",$C567:$C$6000,0),COLUMN($A$1),3,1)),$A566&amp;"*",INDIRECT(ADDRESS(ROW($A566),COLUMN($C$1),3,1)&amp;":"&amp;ADDRESS(ROW($A566)+MATCH("Г",$C567:$C$6000,0),COLUMN($C$1),3,1)),"&lt;&gt;Г"),SUMIFS(X567:X$6000,$A567:$A$6000,IF(AND($A566=$A567,$C566=$C567),$A566&amp;"*",IF(OR(MID($A566,1,1)="0",MID($A566,1,1)=0),"?"&amp;MID($A566,2,LEN($A566)-1),$A566&amp;".?")),$C567:$C$6000,"Г")))</f>
        <v>0</v>
      </c>
      <c r="Y566" s="57">
        <f ca="1">IF(MID($A566,3,10)="1.1.3",SUMIFS(Y567:Y$6000,$A567:$A$6000,$A566&amp;".1",$B567:$B$6000,"Наименование объекта по производству электрической энергии всего, в том числе:")+SUMIFS(Y567:Y$6000,$A567:$A$6000,$A566&amp;".2",$B567:$B$6000,"Наименование объекта по производству электрической энергии всего, в том числе:"),IF(AND($C567&lt;&gt;"Г",$C567&lt;&gt;""),SUMIFS(INDIRECT(ADDRESS(ROW($A566),COLUMN(Y$1),3,1)&amp;":"&amp;ADDRESS(ROW($A566)+MATCH("Г",$C567:$C$6000,0),COLUMN(Y$1),3,1)),INDIRECT(ADDRESS(ROW($A566),COLUMN($A$1),3,1)&amp;":"&amp;ADDRESS(ROW($A566)+MATCH("Г",$C567:$C$6000,0),COLUMN($A$1),3,1)),$A566&amp;"*",INDIRECT(ADDRESS(ROW($A566),COLUMN($C$1),3,1)&amp;":"&amp;ADDRESS(ROW($A566)+MATCH("Г",$C567:$C$6000,0),COLUMN($C$1),3,1)),"&lt;&gt;Г"),SUMIFS(Y567:Y$6000,$A567:$A$6000,IF(AND($A566=$A567,$C566=$C567),$A566&amp;"*",IF(OR(MID($A566,1,1)="0",MID($A566,1,1)=0),"?"&amp;MID($A566,2,LEN($A566)-1),$A566&amp;".?")),$C567:$C$6000,"Г")))</f>
        <v>0</v>
      </c>
    </row>
    <row r="567" spans="1:25" ht="15.75" x14ac:dyDescent="0.2">
      <c r="A567" s="56" t="s">
        <v>1241</v>
      </c>
      <c r="B567" s="56" t="s">
        <v>236</v>
      </c>
      <c r="C567" s="56" t="s">
        <v>44</v>
      </c>
      <c r="D567" s="57">
        <f ca="1">IF(MID($A567,3,10)="1.1.3",SUMIFS(D568:D$6000,$A568:$A$6000,$A567&amp;".1",$B568:$B$6000,"Наименование объекта по производству электрической энергии всего, в том числе:")+SUMIFS(D568:D$6000,$A568:$A$6000,$A567&amp;".2",$B568:$B$6000,"Наименование объекта по производству электрической энергии всего, в том числе:"),IF(AND($C568&lt;&gt;"Г",$C568&lt;&gt;""),SUMIFS(INDIRECT(ADDRESS(ROW($A567),COLUMN(D$1),3,1)&amp;":"&amp;ADDRESS(ROW($A567)+MATCH("Г",$C568:$C$6000,0),COLUMN(D$1),3,1)),INDIRECT(ADDRESS(ROW($A567),COLUMN($A$1),3,1)&amp;":"&amp;ADDRESS(ROW($A567)+MATCH("Г",$C568:$C$6000,0),COLUMN($A$1),3,1)),$A567&amp;"*",INDIRECT(ADDRESS(ROW($A567),COLUMN($C$1),3,1)&amp;":"&amp;ADDRESS(ROW($A567)+MATCH("Г",$C568:$C$6000,0),COLUMN($C$1),3,1)),"&lt;&gt;Г"),SUMIFS(D568:D$6000,$A568:$A$6000,IF(AND($A567=$A568,$C567=$C568),$A567&amp;"*",IF(OR(MID($A567,1,1)="0",MID($A567,1,1)=0),"?"&amp;MID($A567,2,LEN($A567)-1),$A567&amp;".?")),$C568:$C$6000,"Г")))</f>
        <v>0</v>
      </c>
      <c r="E567" s="56" t="s">
        <v>60</v>
      </c>
      <c r="F567" s="57">
        <f ca="1">IF(MID($A567,3,10)="1.1.3",SUMIFS(F568:F$6000,$A568:$A$6000,$A567&amp;".1",$B568:$B$6000,"Наименование объекта по производству электрической энергии всего, в том числе:")+SUMIFS(F568:F$6000,$A568:$A$6000,$A567&amp;".2",$B568:$B$6000,"Наименование объекта по производству электрической энергии всего, в том числе:"),IF(AND($C568&lt;&gt;"Г",$C568&lt;&gt;""),SUMIFS(INDIRECT(ADDRESS(ROW($A567),COLUMN(F$1),3,1)&amp;":"&amp;ADDRESS(ROW($A567)+MATCH("Г",$C568:$C$6000,0),COLUMN(F$1),3,1)),INDIRECT(ADDRESS(ROW($A567),COLUMN($A$1),3,1)&amp;":"&amp;ADDRESS(ROW($A567)+MATCH("Г",$C568:$C$6000,0),COLUMN($A$1),3,1)),$A567&amp;"*",INDIRECT(ADDRESS(ROW($A567),COLUMN($C$1),3,1)&amp;":"&amp;ADDRESS(ROW($A567)+MATCH("Г",$C568:$C$6000,0),COLUMN($C$1),3,1)),"&lt;&gt;Г"),SUMIFS(F568:F$6000,$A568:$A$6000,IF(AND($A567=$A568,$C567=$C568),$A567&amp;"*",IF(OR(MID($A567,1,1)="0",MID($A567,1,1)=0),"?"&amp;MID($A567,2,LEN($A567)-1),$A567&amp;".?")),$C568:$C$6000,"Г")))</f>
        <v>0</v>
      </c>
      <c r="G567" s="57">
        <f ca="1">IF(MID($A567,3,10)="1.1.3",SUMIFS(G568:G$6000,$A568:$A$6000,$A567&amp;".1",$B568:$B$6000,"Наименование объекта по производству электрической энергии всего, в том числе:")+SUMIFS(G568:G$6000,$A568:$A$6000,$A567&amp;".2",$B568:$B$6000,"Наименование объекта по производству электрической энергии всего, в том числе:"),IF(AND($C568&lt;&gt;"Г",$C568&lt;&gt;""),SUMIFS(INDIRECT(ADDRESS(ROW($A567),COLUMN(G$1),3,1)&amp;":"&amp;ADDRESS(ROW($A567)+MATCH("Г",$C568:$C$6000,0),COLUMN(G$1),3,1)),INDIRECT(ADDRESS(ROW($A567),COLUMN($A$1),3,1)&amp;":"&amp;ADDRESS(ROW($A567)+MATCH("Г",$C568:$C$6000,0),COLUMN($A$1),3,1)),$A567&amp;"*",INDIRECT(ADDRESS(ROW($A567),COLUMN($C$1),3,1)&amp;":"&amp;ADDRESS(ROW($A567)+MATCH("Г",$C568:$C$6000,0),COLUMN($C$1),3,1)),"&lt;&gt;Г"),SUMIFS(G568:G$6000,$A568:$A$6000,IF(AND($A567=$A568,$C567=$C568),$A567&amp;"*",IF(OR(MID($A567,1,1)="0",MID($A567,1,1)=0),"?"&amp;MID($A567,2,LEN($A567)-1),$A567&amp;".?")),$C568:$C$6000,"Г")))</f>
        <v>0</v>
      </c>
      <c r="H567" s="57">
        <f ca="1">IF(MID($A567,3,10)="1.1.3",SUMIFS(H568:H$6000,$A568:$A$6000,$A567&amp;".1",$B568:$B$6000,"Наименование объекта по производству электрической энергии всего, в том числе:")+SUMIFS(H568:H$6000,$A568:$A$6000,$A567&amp;".2",$B568:$B$6000,"Наименование объекта по производству электрической энергии всего, в том числе:"),IF(AND($C568&lt;&gt;"Г",$C568&lt;&gt;""),SUMIFS(INDIRECT(ADDRESS(ROW($A567),COLUMN(H$1),3,1)&amp;":"&amp;ADDRESS(ROW($A567)+MATCH("Г",$C568:$C$6000,0),COLUMN(H$1),3,1)),INDIRECT(ADDRESS(ROW($A567),COLUMN($A$1),3,1)&amp;":"&amp;ADDRESS(ROW($A567)+MATCH("Г",$C568:$C$6000,0),COLUMN($A$1),3,1)),$A567&amp;"*",INDIRECT(ADDRESS(ROW($A567),COLUMN($C$1),3,1)&amp;":"&amp;ADDRESS(ROW($A567)+MATCH("Г",$C568:$C$6000,0),COLUMN($C$1),3,1)),"&lt;&gt;Г"),SUMIFS(H568:H$6000,$A568:$A$6000,IF(AND($A567=$A568,$C567=$C568),$A567&amp;"*",IF(OR(MID($A567,1,1)="0",MID($A567,1,1)=0),"?"&amp;MID($A567,2,LEN($A567)-1),$A567&amp;".?")),$C568:$C$6000,"Г")))</f>
        <v>0</v>
      </c>
      <c r="I567" s="57">
        <f ca="1">IF(MID($A567,3,10)="1.1.3",SUMIFS(I568:I$6000,$A568:$A$6000,$A567&amp;".1",$B568:$B$6000,"Наименование объекта по производству электрической энергии всего, в том числе:")+SUMIFS(I568:I$6000,$A568:$A$6000,$A567&amp;".2",$B568:$B$6000,"Наименование объекта по производству электрической энергии всего, в том числе:"),IF(AND($C568&lt;&gt;"Г",$C568&lt;&gt;""),SUMIFS(INDIRECT(ADDRESS(ROW($A567),COLUMN(I$1),3,1)&amp;":"&amp;ADDRESS(ROW($A567)+MATCH("Г",$C568:$C$6000,0),COLUMN(I$1),3,1)),INDIRECT(ADDRESS(ROW($A567),COLUMN($A$1),3,1)&amp;":"&amp;ADDRESS(ROW($A567)+MATCH("Г",$C568:$C$6000,0),COLUMN($A$1),3,1)),$A567&amp;"*",INDIRECT(ADDRESS(ROW($A567),COLUMN($C$1),3,1)&amp;":"&amp;ADDRESS(ROW($A567)+MATCH("Г",$C568:$C$6000,0),COLUMN($C$1),3,1)),"&lt;&gt;Г"),SUMIFS(I568:I$6000,$A568:$A$6000,IF(AND($A567=$A568,$C567=$C568),$A567&amp;"*",IF(OR(MID($A567,1,1)="0",MID($A567,1,1)=0),"?"&amp;MID($A567,2,LEN($A567)-1),$A567&amp;".?")),$C568:$C$6000,"Г")))</f>
        <v>0</v>
      </c>
      <c r="J567" s="57">
        <f ca="1">IF(MID($A567,3,10)="1.1.3",SUMIFS(J568:J$6000,$A568:$A$6000,$A567&amp;".1",$B568:$B$6000,"Наименование объекта по производству электрической энергии всего, в том числе:")+SUMIFS(J568:J$6000,$A568:$A$6000,$A567&amp;".2",$B568:$B$6000,"Наименование объекта по производству электрической энергии всего, в том числе:"),IF(AND($C568&lt;&gt;"Г",$C568&lt;&gt;""),SUMIFS(INDIRECT(ADDRESS(ROW($A567),COLUMN(J$1),3,1)&amp;":"&amp;ADDRESS(ROW($A567)+MATCH("Г",$C568:$C$6000,0),COLUMN(J$1),3,1)),INDIRECT(ADDRESS(ROW($A567),COLUMN($A$1),3,1)&amp;":"&amp;ADDRESS(ROW($A567)+MATCH("Г",$C568:$C$6000,0),COLUMN($A$1),3,1)),$A567&amp;"*",INDIRECT(ADDRESS(ROW($A567),COLUMN($C$1),3,1)&amp;":"&amp;ADDRESS(ROW($A567)+MATCH("Г",$C568:$C$6000,0),COLUMN($C$1),3,1)),"&lt;&gt;Г"),SUMIFS(J568:J$6000,$A568:$A$6000,IF(AND($A567=$A568,$C567=$C568),$A567&amp;"*",IF(OR(MID($A567,1,1)="0",MID($A567,1,1)=0),"?"&amp;MID($A567,2,LEN($A567)-1),$A567&amp;".?")),$C568:$C$6000,"Г")))</f>
        <v>0</v>
      </c>
      <c r="K567" s="57">
        <f ca="1">IF(MID($A567,3,10)="1.1.3",SUMIFS(K568:K$6000,$A568:$A$6000,$A567&amp;".1",$B568:$B$6000,"Наименование объекта по производству электрической энергии всего, в том числе:")+SUMIFS(K568:K$6000,$A568:$A$6000,$A567&amp;".2",$B568:$B$6000,"Наименование объекта по производству электрической энергии всего, в том числе:"),IF(AND($C568&lt;&gt;"Г",$C568&lt;&gt;""),SUMIFS(INDIRECT(ADDRESS(ROW($A567),COLUMN(K$1),3,1)&amp;":"&amp;ADDRESS(ROW($A567)+MATCH("Г",$C568:$C$6000,0),COLUMN(K$1),3,1)),INDIRECT(ADDRESS(ROW($A567),COLUMN($A$1),3,1)&amp;":"&amp;ADDRESS(ROW($A567)+MATCH("Г",$C568:$C$6000,0),COLUMN($A$1),3,1)),$A567&amp;"*",INDIRECT(ADDRESS(ROW($A567),COLUMN($C$1),3,1)&amp;":"&amp;ADDRESS(ROW($A567)+MATCH("Г",$C568:$C$6000,0),COLUMN($C$1),3,1)),"&lt;&gt;Г"),SUMIFS(K568:K$6000,$A568:$A$6000,IF(AND($A567=$A568,$C567=$C568),$A567&amp;"*",IF(OR(MID($A567,1,1)="0",MID($A567,1,1)=0),"?"&amp;MID($A567,2,LEN($A567)-1),$A567&amp;".?")),$C568:$C$6000,"Г")))</f>
        <v>0</v>
      </c>
      <c r="L567" s="58" t="s">
        <v>60</v>
      </c>
      <c r="M567" s="57">
        <f ca="1">IF(MID($A567,3,10)="1.1.3",SUMIFS(M568:M$6000,$A568:$A$6000,$A567&amp;".1",$B568:$B$6000,"Наименование объекта по производству электрической энергии всего, в том числе:")+SUMIFS(M568:M$6000,$A568:$A$6000,$A567&amp;".2",$B568:$B$6000,"Наименование объекта по производству электрической энергии всего, в том числе:"),IF(AND($C568&lt;&gt;"Г",$C568&lt;&gt;""),SUMIFS(INDIRECT(ADDRESS(ROW($A567),COLUMN(M$1),3,1)&amp;":"&amp;ADDRESS(ROW($A567)+MATCH("Г",$C568:$C$6000,0),COLUMN(M$1),3,1)),INDIRECT(ADDRESS(ROW($A567),COLUMN($A$1),3,1)&amp;":"&amp;ADDRESS(ROW($A567)+MATCH("Г",$C568:$C$6000,0),COLUMN($A$1),3,1)),$A567&amp;"*",INDIRECT(ADDRESS(ROW($A567),COLUMN($C$1),3,1)&amp;":"&amp;ADDRESS(ROW($A567)+MATCH("Г",$C568:$C$6000,0),COLUMN($C$1),3,1)),"&lt;&gt;Г"),SUMIFS(M568:M$6000,$A568:$A$6000,IF(AND($A567=$A568,$C567=$C568),$A567&amp;"*",IF(OR(MID($A567,1,1)="0",MID($A567,1,1)=0),"?"&amp;MID($A567,2,LEN($A567)-1),$A567&amp;".?")),$C568:$C$6000,"Г")))</f>
        <v>0</v>
      </c>
      <c r="N567" s="56" t="s">
        <v>60</v>
      </c>
      <c r="O567" s="57" t="s">
        <v>60</v>
      </c>
      <c r="P567" s="57">
        <f ca="1">IF(MID($A567,3,10)="1.1.3",SUMIFS(P568:P$6000,$A568:$A$6000,$A567&amp;".1",$B568:$B$6000,"Наименование объекта по производству электрической энергии всего, в том числе:")+SUMIFS(P568:P$6000,$A568:$A$6000,$A567&amp;".2",$B568:$B$6000,"Наименование объекта по производству электрической энергии всего, в том числе:"),IF(AND($C568&lt;&gt;"Г",$C568&lt;&gt;""),SUMIFS(INDIRECT(ADDRESS(ROW($A567),COLUMN(P$1),3,1)&amp;":"&amp;ADDRESS(ROW($A567)+MATCH("Г",$C568:$C$6000,0),COLUMN(P$1),3,1)),INDIRECT(ADDRESS(ROW($A567),COLUMN($A$1),3,1)&amp;":"&amp;ADDRESS(ROW($A567)+MATCH("Г",$C568:$C$6000,0),COLUMN($A$1),3,1)),$A567&amp;"*",INDIRECT(ADDRESS(ROW($A567),COLUMN($C$1),3,1)&amp;":"&amp;ADDRESS(ROW($A567)+MATCH("Г",$C568:$C$6000,0),COLUMN($C$1),3,1)),"&lt;&gt;Г"),SUMIFS(P568:P$6000,$A568:$A$6000,IF(AND($A567=$A568,$C567=$C568),$A567&amp;"*",IF(OR(MID($A567,1,1)="0",MID($A567,1,1)=0),"?"&amp;MID($A567,2,LEN($A567)-1),$A567&amp;".?")),$C568:$C$6000,"Г")))</f>
        <v>0</v>
      </c>
      <c r="Q567" s="57">
        <f ca="1">IF(MID($A567,3,10)="1.1.3",SUMIFS(Q568:Q$6000,$A568:$A$6000,$A567&amp;".1",$B568:$B$6000,"Наименование объекта по производству электрической энергии всего, в том числе:")+SUMIFS(Q568:Q$6000,$A568:$A$6000,$A567&amp;".2",$B568:$B$6000,"Наименование объекта по производству электрической энергии всего, в том числе:"),IF(AND($C568&lt;&gt;"Г",$C568&lt;&gt;""),SUMIFS(INDIRECT(ADDRESS(ROW($A567),COLUMN(Q$1),3,1)&amp;":"&amp;ADDRESS(ROW($A567)+MATCH("Г",$C568:$C$6000,0),COLUMN(Q$1),3,1)),INDIRECT(ADDRESS(ROW($A567),COLUMN($A$1),3,1)&amp;":"&amp;ADDRESS(ROW($A567)+MATCH("Г",$C568:$C$6000,0),COLUMN($A$1),3,1)),$A567&amp;"*",INDIRECT(ADDRESS(ROW($A567),COLUMN($C$1),3,1)&amp;":"&amp;ADDRESS(ROW($A567)+MATCH("Г",$C568:$C$6000,0),COLUMN($C$1),3,1)),"&lt;&gt;Г"),SUMIFS(Q568:Q$6000,$A568:$A$6000,IF(AND($A567=$A568,$C567=$C568),$A567&amp;"*",IF(OR(MID($A567,1,1)="0",MID($A567,1,1)=0),"?"&amp;MID($A567,2,LEN($A567)-1),$A567&amp;".?")),$C568:$C$6000,"Г")))</f>
        <v>0</v>
      </c>
      <c r="R567" s="57">
        <f ca="1">IF(MID($A567,3,10)="1.1.3",SUMIFS(R568:R$6000,$A568:$A$6000,$A567&amp;".1",$B568:$B$6000,"Наименование объекта по производству электрической энергии всего, в том числе:")+SUMIFS(R568:R$6000,$A568:$A$6000,$A567&amp;".2",$B568:$B$6000,"Наименование объекта по производству электрической энергии всего, в том числе:"),IF(AND($C568&lt;&gt;"Г",$C568&lt;&gt;""),SUMIFS(INDIRECT(ADDRESS(ROW($A567),COLUMN(R$1),3,1)&amp;":"&amp;ADDRESS(ROW($A567)+MATCH("Г",$C568:$C$6000,0),COLUMN(R$1),3,1)),INDIRECT(ADDRESS(ROW($A567),COLUMN($A$1),3,1)&amp;":"&amp;ADDRESS(ROW($A567)+MATCH("Г",$C568:$C$6000,0),COLUMN($A$1),3,1)),$A567&amp;"*",INDIRECT(ADDRESS(ROW($A567),COLUMN($C$1),3,1)&amp;":"&amp;ADDRESS(ROW($A567)+MATCH("Г",$C568:$C$6000,0),COLUMN($C$1),3,1)),"&lt;&gt;Г"),SUMIFS(R568:R$6000,$A568:$A$6000,IF(AND($A567=$A568,$C567=$C568),$A567&amp;"*",IF(OR(MID($A567,1,1)="0",MID($A567,1,1)=0),"?"&amp;MID($A567,2,LEN($A567)-1),$A567&amp;".?")),$C568:$C$6000,"Г")))</f>
        <v>0</v>
      </c>
      <c r="S567" s="57">
        <f ca="1">IF(MID($A567,3,10)="1.1.3",SUMIFS(S568:S$6000,$A568:$A$6000,$A567&amp;".1",$B568:$B$6000,"Наименование объекта по производству электрической энергии всего, в том числе:")+SUMIFS(S568:S$6000,$A568:$A$6000,$A567&amp;".2",$B568:$B$6000,"Наименование объекта по производству электрической энергии всего, в том числе:"),IF(AND($C568&lt;&gt;"Г",$C568&lt;&gt;""),SUMIFS(INDIRECT(ADDRESS(ROW($A567),COLUMN(S$1),3,1)&amp;":"&amp;ADDRESS(ROW($A567)+MATCH("Г",$C568:$C$6000,0),COLUMN(S$1),3,1)),INDIRECT(ADDRESS(ROW($A567),COLUMN($A$1),3,1)&amp;":"&amp;ADDRESS(ROW($A567)+MATCH("Г",$C568:$C$6000,0),COLUMN($A$1),3,1)),$A567&amp;"*",INDIRECT(ADDRESS(ROW($A567),COLUMN($C$1),3,1)&amp;":"&amp;ADDRESS(ROW($A567)+MATCH("Г",$C568:$C$6000,0),COLUMN($C$1),3,1)),"&lt;&gt;Г"),SUMIFS(S568:S$6000,$A568:$A$6000,IF(AND($A567=$A568,$C567=$C568),$A567&amp;"*",IF(OR(MID($A567,1,1)="0",MID($A567,1,1)=0),"?"&amp;MID($A567,2,LEN($A567)-1),$A567&amp;".?")),$C568:$C$6000,"Г")))</f>
        <v>0</v>
      </c>
      <c r="T567" s="57">
        <f ca="1">IF(MID($A567,3,10)="1.1.3",SUMIFS(T568:T$6000,$A568:$A$6000,$A567&amp;".1",$B568:$B$6000,"Наименование объекта по производству электрической энергии всего, в том числе:")+SUMIFS(T568:T$6000,$A568:$A$6000,$A567&amp;".2",$B568:$B$6000,"Наименование объекта по производству электрической энергии всего, в том числе:"),IF(AND($C568&lt;&gt;"Г",$C568&lt;&gt;""),SUMIFS(INDIRECT(ADDRESS(ROW($A567),COLUMN(T$1),3,1)&amp;":"&amp;ADDRESS(ROW($A567)+MATCH("Г",$C568:$C$6000,0),COLUMN(T$1),3,1)),INDIRECT(ADDRESS(ROW($A567),COLUMN($A$1),3,1)&amp;":"&amp;ADDRESS(ROW($A567)+MATCH("Г",$C568:$C$6000,0),COLUMN($A$1),3,1)),$A567&amp;"*",INDIRECT(ADDRESS(ROW($A567),COLUMN($C$1),3,1)&amp;":"&amp;ADDRESS(ROW($A567)+MATCH("Г",$C568:$C$6000,0),COLUMN($C$1),3,1)),"&lt;&gt;Г"),SUMIFS(T568:T$6000,$A568:$A$6000,IF(AND($A567=$A568,$C567=$C568),$A567&amp;"*",IF(OR(MID($A567,1,1)="0",MID($A567,1,1)=0),"?"&amp;MID($A567,2,LEN($A567)-1),$A567&amp;".?")),$C568:$C$6000,"Г")))</f>
        <v>0</v>
      </c>
      <c r="U567" s="57">
        <f ca="1">IF(MID($A567,3,10)="1.1.3",SUMIFS(U568:U$6000,$A568:$A$6000,$A567&amp;".1",$B568:$B$6000,"Наименование объекта по производству электрической энергии всего, в том числе:")+SUMIFS(U568:U$6000,$A568:$A$6000,$A567&amp;".2",$B568:$B$6000,"Наименование объекта по производству электрической энергии всего, в том числе:"),IF(AND($C568&lt;&gt;"Г",$C568&lt;&gt;""),SUMIFS(INDIRECT(ADDRESS(ROW($A567),COLUMN(U$1),3,1)&amp;":"&amp;ADDRESS(ROW($A567)+MATCH("Г",$C568:$C$6000,0),COLUMN(U$1),3,1)),INDIRECT(ADDRESS(ROW($A567),COLUMN($A$1),3,1)&amp;":"&amp;ADDRESS(ROW($A567)+MATCH("Г",$C568:$C$6000,0),COLUMN($A$1),3,1)),$A567&amp;"*",INDIRECT(ADDRESS(ROW($A567),COLUMN($C$1),3,1)&amp;":"&amp;ADDRESS(ROW($A567)+MATCH("Г",$C568:$C$6000,0),COLUMN($C$1),3,1)),"&lt;&gt;Г"),SUMIFS(U568:U$6000,$A568:$A$6000,IF(AND($A567=$A568,$C567=$C568),$A567&amp;"*",IF(OR(MID($A567,1,1)="0",MID($A567,1,1)=0),"?"&amp;MID($A567,2,LEN($A567)-1),$A567&amp;".?")),$C568:$C$6000,"Г")))</f>
        <v>0</v>
      </c>
      <c r="V567" s="57">
        <f ca="1">IF(MID($A567,3,10)="1.1.3",SUMIFS(V568:V$6000,$A568:$A$6000,$A567&amp;".1",$B568:$B$6000,"Наименование объекта по производству электрической энергии всего, в том числе:")+SUMIFS(V568:V$6000,$A568:$A$6000,$A567&amp;".2",$B568:$B$6000,"Наименование объекта по производству электрической энергии всего, в том числе:"),IF(AND($C568&lt;&gt;"Г",$C568&lt;&gt;""),SUMIFS(INDIRECT(ADDRESS(ROW($A567),COLUMN(V$1),3,1)&amp;":"&amp;ADDRESS(ROW($A567)+MATCH("Г",$C568:$C$6000,0),COLUMN(V$1),3,1)),INDIRECT(ADDRESS(ROW($A567),COLUMN($A$1),3,1)&amp;":"&amp;ADDRESS(ROW($A567)+MATCH("Г",$C568:$C$6000,0),COLUMN($A$1),3,1)),$A567&amp;"*",INDIRECT(ADDRESS(ROW($A567),COLUMN($C$1),3,1)&amp;":"&amp;ADDRESS(ROW($A567)+MATCH("Г",$C568:$C$6000,0),COLUMN($C$1),3,1)),"&lt;&gt;Г"),SUMIFS(V568:V$6000,$A568:$A$6000,IF(AND($A567=$A568,$C567=$C568),$A567&amp;"*",IF(OR(MID($A567,1,1)="0",MID($A567,1,1)=0),"?"&amp;MID($A567,2,LEN($A567)-1),$A567&amp;".?")),$C568:$C$6000,"Г")))</f>
        <v>0</v>
      </c>
      <c r="W567" s="57">
        <f ca="1">IF(MID($A567,3,10)="1.1.3",SUMIFS(W568:W$6000,$A568:$A$6000,$A567&amp;".1",$B568:$B$6000,"Наименование объекта по производству электрической энергии всего, в том числе:")+SUMIFS(W568:W$6000,$A568:$A$6000,$A567&amp;".2",$B568:$B$6000,"Наименование объекта по производству электрической энергии всего, в том числе:"),IF(AND($C568&lt;&gt;"Г",$C568&lt;&gt;""),SUMIFS(INDIRECT(ADDRESS(ROW($A567),COLUMN(W$1),3,1)&amp;":"&amp;ADDRESS(ROW($A567)+MATCH("Г",$C568:$C$6000,0),COLUMN(W$1),3,1)),INDIRECT(ADDRESS(ROW($A567),COLUMN($A$1),3,1)&amp;":"&amp;ADDRESS(ROW($A567)+MATCH("Г",$C568:$C$6000,0),COLUMN($A$1),3,1)),$A567&amp;"*",INDIRECT(ADDRESS(ROW($A567),COLUMN($C$1),3,1)&amp;":"&amp;ADDRESS(ROW($A567)+MATCH("Г",$C568:$C$6000,0),COLUMN($C$1),3,1)),"&lt;&gt;Г"),SUMIFS(W568:W$6000,$A568:$A$6000,IF(AND($A567=$A568,$C567=$C568),$A567&amp;"*",IF(OR(MID($A567,1,1)="0",MID($A567,1,1)=0),"?"&amp;MID($A567,2,LEN($A567)-1),$A567&amp;".?")),$C568:$C$6000,"Г")))</f>
        <v>0</v>
      </c>
      <c r="X567" s="57">
        <f ca="1">IF(MID($A567,3,10)="1.1.3",SUMIFS(X568:X$6000,$A568:$A$6000,$A567&amp;".1",$B568:$B$6000,"Наименование объекта по производству электрической энергии всего, в том числе:")+SUMIFS(X568:X$6000,$A568:$A$6000,$A567&amp;".2",$B568:$B$6000,"Наименование объекта по производству электрической энергии всего, в том числе:"),IF(AND($C568&lt;&gt;"Г",$C568&lt;&gt;""),SUMIFS(INDIRECT(ADDRESS(ROW($A567),COLUMN(X$1),3,1)&amp;":"&amp;ADDRESS(ROW($A567)+MATCH("Г",$C568:$C$6000,0),COLUMN(X$1),3,1)),INDIRECT(ADDRESS(ROW($A567),COLUMN($A$1),3,1)&amp;":"&amp;ADDRESS(ROW($A567)+MATCH("Г",$C568:$C$6000,0),COLUMN($A$1),3,1)),$A567&amp;"*",INDIRECT(ADDRESS(ROW($A567),COLUMN($C$1),3,1)&amp;":"&amp;ADDRESS(ROW($A567)+MATCH("Г",$C568:$C$6000,0),COLUMN($C$1),3,1)),"&lt;&gt;Г"),SUMIFS(X568:X$6000,$A568:$A$6000,IF(AND($A567=$A568,$C567=$C568),$A567&amp;"*",IF(OR(MID($A567,1,1)="0",MID($A567,1,1)=0),"?"&amp;MID($A567,2,LEN($A567)-1),$A567&amp;".?")),$C568:$C$6000,"Г")))</f>
        <v>0</v>
      </c>
      <c r="Y567" s="57">
        <f ca="1">IF(MID($A567,3,10)="1.1.3",SUMIFS(Y568:Y$6000,$A568:$A$6000,$A567&amp;".1",$B568:$B$6000,"Наименование объекта по производству электрической энергии всего, в том числе:")+SUMIFS(Y568:Y$6000,$A568:$A$6000,$A567&amp;".2",$B568:$B$6000,"Наименование объекта по производству электрической энергии всего, в том числе:"),IF(AND($C568&lt;&gt;"Г",$C568&lt;&gt;""),SUMIFS(INDIRECT(ADDRESS(ROW($A567),COLUMN(Y$1),3,1)&amp;":"&amp;ADDRESS(ROW($A567)+MATCH("Г",$C568:$C$6000,0),COLUMN(Y$1),3,1)),INDIRECT(ADDRESS(ROW($A567),COLUMN($A$1),3,1)&amp;":"&amp;ADDRESS(ROW($A567)+MATCH("Г",$C568:$C$6000,0),COLUMN($A$1),3,1)),$A567&amp;"*",INDIRECT(ADDRESS(ROW($A567),COLUMN($C$1),3,1)&amp;":"&amp;ADDRESS(ROW($A567)+MATCH("Г",$C568:$C$6000,0),COLUMN($C$1),3,1)),"&lt;&gt;Г"),SUMIFS(Y568:Y$6000,$A568:$A$6000,IF(AND($A567=$A568,$C567=$C568),$A567&amp;"*",IF(OR(MID($A567,1,1)="0",MID($A567,1,1)=0),"?"&amp;MID($A567,2,LEN($A567)-1),$A567&amp;".?")),$C568:$C$6000,"Г")))</f>
        <v>0</v>
      </c>
    </row>
    <row r="568" spans="1:25" ht="31.5" x14ac:dyDescent="0.2">
      <c r="A568" s="56" t="s">
        <v>1242</v>
      </c>
      <c r="B568" s="56" t="s">
        <v>238</v>
      </c>
      <c r="C568" s="56" t="s">
        <v>44</v>
      </c>
      <c r="D568" s="57">
        <f ca="1">IF(MID($A568,3,10)="1.1.3",SUMIFS(D569:D$6000,$A569:$A$6000,$A568&amp;".1",$B569:$B$6000,"Наименование объекта по производству электрической энергии всего, в том числе:")+SUMIFS(D569:D$6000,$A569:$A$6000,$A568&amp;".2",$B569:$B$6000,"Наименование объекта по производству электрической энергии всего, в том числе:"),IF(AND($C569&lt;&gt;"Г",$C569&lt;&gt;""),SUMIFS(INDIRECT(ADDRESS(ROW($A568),COLUMN(D$1),3,1)&amp;":"&amp;ADDRESS(ROW($A568)+MATCH("Г",$C569:$C$6000,0),COLUMN(D$1),3,1)),INDIRECT(ADDRESS(ROW($A568),COLUMN($A$1),3,1)&amp;":"&amp;ADDRESS(ROW($A568)+MATCH("Г",$C569:$C$6000,0),COLUMN($A$1),3,1)),$A568&amp;"*",INDIRECT(ADDRESS(ROW($A568),COLUMN($C$1),3,1)&amp;":"&amp;ADDRESS(ROW($A568)+MATCH("Г",$C569:$C$6000,0),COLUMN($C$1),3,1)),"&lt;&gt;Г"),SUMIFS(D569:D$6000,$A569:$A$6000,IF(AND($A568=$A569,$C568=$C569),$A568&amp;"*",IF(OR(MID($A568,1,1)="0",MID($A568,1,1)=0),"?"&amp;MID($A568,2,LEN($A568)-1),$A568&amp;".?")),$C569:$C$6000,"Г")))</f>
        <v>0</v>
      </c>
      <c r="E568" s="56" t="s">
        <v>60</v>
      </c>
      <c r="F568" s="57">
        <f ca="1">IF(MID($A568,3,10)="1.1.3",SUMIFS(F569:F$6000,$A569:$A$6000,$A568&amp;".1",$B569:$B$6000,"Наименование объекта по производству электрической энергии всего, в том числе:")+SUMIFS(F569:F$6000,$A569:$A$6000,$A568&amp;".2",$B569:$B$6000,"Наименование объекта по производству электрической энергии всего, в том числе:"),IF(AND($C569&lt;&gt;"Г",$C569&lt;&gt;""),SUMIFS(INDIRECT(ADDRESS(ROW($A568),COLUMN(F$1),3,1)&amp;":"&amp;ADDRESS(ROW($A568)+MATCH("Г",$C569:$C$6000,0),COLUMN(F$1),3,1)),INDIRECT(ADDRESS(ROW($A568),COLUMN($A$1),3,1)&amp;":"&amp;ADDRESS(ROW($A568)+MATCH("Г",$C569:$C$6000,0),COLUMN($A$1),3,1)),$A568&amp;"*",INDIRECT(ADDRESS(ROW($A568),COLUMN($C$1),3,1)&amp;":"&amp;ADDRESS(ROW($A568)+MATCH("Г",$C569:$C$6000,0),COLUMN($C$1),3,1)),"&lt;&gt;Г"),SUMIFS(F569:F$6000,$A569:$A$6000,IF(AND($A568=$A569,$C568=$C569),$A568&amp;"*",IF(OR(MID($A568,1,1)="0",MID($A568,1,1)=0),"?"&amp;MID($A568,2,LEN($A568)-1),$A568&amp;".?")),$C569:$C$6000,"Г")))</f>
        <v>0</v>
      </c>
      <c r="G568" s="57">
        <f ca="1">IF(MID($A568,3,10)="1.1.3",SUMIFS(G569:G$6000,$A569:$A$6000,$A568&amp;".1",$B569:$B$6000,"Наименование объекта по производству электрической энергии всего, в том числе:")+SUMIFS(G569:G$6000,$A569:$A$6000,$A568&amp;".2",$B569:$B$6000,"Наименование объекта по производству электрической энергии всего, в том числе:"),IF(AND($C569&lt;&gt;"Г",$C569&lt;&gt;""),SUMIFS(INDIRECT(ADDRESS(ROW($A568),COLUMN(G$1),3,1)&amp;":"&amp;ADDRESS(ROW($A568)+MATCH("Г",$C569:$C$6000,0),COLUMN(G$1),3,1)),INDIRECT(ADDRESS(ROW($A568),COLUMN($A$1),3,1)&amp;":"&amp;ADDRESS(ROW($A568)+MATCH("Г",$C569:$C$6000,0),COLUMN($A$1),3,1)),$A568&amp;"*",INDIRECT(ADDRESS(ROW($A568),COLUMN($C$1),3,1)&amp;":"&amp;ADDRESS(ROW($A568)+MATCH("Г",$C569:$C$6000,0),COLUMN($C$1),3,1)),"&lt;&gt;Г"),SUMIFS(G569:G$6000,$A569:$A$6000,IF(AND($A568=$A569,$C568=$C569),$A568&amp;"*",IF(OR(MID($A568,1,1)="0",MID($A568,1,1)=0),"?"&amp;MID($A568,2,LEN($A568)-1),$A568&amp;".?")),$C569:$C$6000,"Г")))</f>
        <v>0</v>
      </c>
      <c r="H568" s="57">
        <f ca="1">IF(MID($A568,3,10)="1.1.3",SUMIFS(H569:H$6000,$A569:$A$6000,$A568&amp;".1",$B569:$B$6000,"Наименование объекта по производству электрической энергии всего, в том числе:")+SUMIFS(H569:H$6000,$A569:$A$6000,$A568&amp;".2",$B569:$B$6000,"Наименование объекта по производству электрической энергии всего, в том числе:"),IF(AND($C569&lt;&gt;"Г",$C569&lt;&gt;""),SUMIFS(INDIRECT(ADDRESS(ROW($A568),COLUMN(H$1),3,1)&amp;":"&amp;ADDRESS(ROW($A568)+MATCH("Г",$C569:$C$6000,0),COLUMN(H$1),3,1)),INDIRECT(ADDRESS(ROW($A568),COLUMN($A$1),3,1)&amp;":"&amp;ADDRESS(ROW($A568)+MATCH("Г",$C569:$C$6000,0),COLUMN($A$1),3,1)),$A568&amp;"*",INDIRECT(ADDRESS(ROW($A568),COLUMN($C$1),3,1)&amp;":"&amp;ADDRESS(ROW($A568)+MATCH("Г",$C569:$C$6000,0),COLUMN($C$1),3,1)),"&lt;&gt;Г"),SUMIFS(H569:H$6000,$A569:$A$6000,IF(AND($A568=$A569,$C568=$C569),$A568&amp;"*",IF(OR(MID($A568,1,1)="0",MID($A568,1,1)=0),"?"&amp;MID($A568,2,LEN($A568)-1),$A568&amp;".?")),$C569:$C$6000,"Г")))</f>
        <v>0</v>
      </c>
      <c r="I568" s="57">
        <f ca="1">IF(MID($A568,3,10)="1.1.3",SUMIFS(I569:I$6000,$A569:$A$6000,$A568&amp;".1",$B569:$B$6000,"Наименование объекта по производству электрической энергии всего, в том числе:")+SUMIFS(I569:I$6000,$A569:$A$6000,$A568&amp;".2",$B569:$B$6000,"Наименование объекта по производству электрической энергии всего, в том числе:"),IF(AND($C569&lt;&gt;"Г",$C569&lt;&gt;""),SUMIFS(INDIRECT(ADDRESS(ROW($A568),COLUMN(I$1),3,1)&amp;":"&amp;ADDRESS(ROW($A568)+MATCH("Г",$C569:$C$6000,0),COLUMN(I$1),3,1)),INDIRECT(ADDRESS(ROW($A568),COLUMN($A$1),3,1)&amp;":"&amp;ADDRESS(ROW($A568)+MATCH("Г",$C569:$C$6000,0),COLUMN($A$1),3,1)),$A568&amp;"*",INDIRECT(ADDRESS(ROW($A568),COLUMN($C$1),3,1)&amp;":"&amp;ADDRESS(ROW($A568)+MATCH("Г",$C569:$C$6000,0),COLUMN($C$1),3,1)),"&lt;&gt;Г"),SUMIFS(I569:I$6000,$A569:$A$6000,IF(AND($A568=$A569,$C568=$C569),$A568&amp;"*",IF(OR(MID($A568,1,1)="0",MID($A568,1,1)=0),"?"&amp;MID($A568,2,LEN($A568)-1),$A568&amp;".?")),$C569:$C$6000,"Г")))</f>
        <v>0</v>
      </c>
      <c r="J568" s="57">
        <f ca="1">IF(MID($A568,3,10)="1.1.3",SUMIFS(J569:J$6000,$A569:$A$6000,$A568&amp;".1",$B569:$B$6000,"Наименование объекта по производству электрической энергии всего, в том числе:")+SUMIFS(J569:J$6000,$A569:$A$6000,$A568&amp;".2",$B569:$B$6000,"Наименование объекта по производству электрической энергии всего, в том числе:"),IF(AND($C569&lt;&gt;"Г",$C569&lt;&gt;""),SUMIFS(INDIRECT(ADDRESS(ROW($A568),COLUMN(J$1),3,1)&amp;":"&amp;ADDRESS(ROW($A568)+MATCH("Г",$C569:$C$6000,0),COLUMN(J$1),3,1)),INDIRECT(ADDRESS(ROW($A568),COLUMN($A$1),3,1)&amp;":"&amp;ADDRESS(ROW($A568)+MATCH("Г",$C569:$C$6000,0),COLUMN($A$1),3,1)),$A568&amp;"*",INDIRECT(ADDRESS(ROW($A568),COLUMN($C$1),3,1)&amp;":"&amp;ADDRESS(ROW($A568)+MATCH("Г",$C569:$C$6000,0),COLUMN($C$1),3,1)),"&lt;&gt;Г"),SUMIFS(J569:J$6000,$A569:$A$6000,IF(AND($A568=$A569,$C568=$C569),$A568&amp;"*",IF(OR(MID($A568,1,1)="0",MID($A568,1,1)=0),"?"&amp;MID($A568,2,LEN($A568)-1),$A568&amp;".?")),$C569:$C$6000,"Г")))</f>
        <v>0</v>
      </c>
      <c r="K568" s="57">
        <f ca="1">IF(MID($A568,3,10)="1.1.3",SUMIFS(K569:K$6000,$A569:$A$6000,$A568&amp;".1",$B569:$B$6000,"Наименование объекта по производству электрической энергии всего, в том числе:")+SUMIFS(K569:K$6000,$A569:$A$6000,$A568&amp;".2",$B569:$B$6000,"Наименование объекта по производству электрической энергии всего, в том числе:"),IF(AND($C569&lt;&gt;"Г",$C569&lt;&gt;""),SUMIFS(INDIRECT(ADDRESS(ROW($A568),COLUMN(K$1),3,1)&amp;":"&amp;ADDRESS(ROW($A568)+MATCH("Г",$C569:$C$6000,0),COLUMN(K$1),3,1)),INDIRECT(ADDRESS(ROW($A568),COLUMN($A$1),3,1)&amp;":"&amp;ADDRESS(ROW($A568)+MATCH("Г",$C569:$C$6000,0),COLUMN($A$1),3,1)),$A568&amp;"*",INDIRECT(ADDRESS(ROW($A568),COLUMN($C$1),3,1)&amp;":"&amp;ADDRESS(ROW($A568)+MATCH("Г",$C569:$C$6000,0),COLUMN($C$1),3,1)),"&lt;&gt;Г"),SUMIFS(K569:K$6000,$A569:$A$6000,IF(AND($A568=$A569,$C568=$C569),$A568&amp;"*",IF(OR(MID($A568,1,1)="0",MID($A568,1,1)=0),"?"&amp;MID($A568,2,LEN($A568)-1),$A568&amp;".?")),$C569:$C$6000,"Г")))</f>
        <v>0</v>
      </c>
      <c r="L568" s="58" t="s">
        <v>60</v>
      </c>
      <c r="M568" s="57">
        <f ca="1">IF(MID($A568,3,10)="1.1.3",SUMIFS(M569:M$6000,$A569:$A$6000,$A568&amp;".1",$B569:$B$6000,"Наименование объекта по производству электрической энергии всего, в том числе:")+SUMIFS(M569:M$6000,$A569:$A$6000,$A568&amp;".2",$B569:$B$6000,"Наименование объекта по производству электрической энергии всего, в том числе:"),IF(AND($C569&lt;&gt;"Г",$C569&lt;&gt;""),SUMIFS(INDIRECT(ADDRESS(ROW($A568),COLUMN(M$1),3,1)&amp;":"&amp;ADDRESS(ROW($A568)+MATCH("Г",$C569:$C$6000,0),COLUMN(M$1),3,1)),INDIRECT(ADDRESS(ROW($A568),COLUMN($A$1),3,1)&amp;":"&amp;ADDRESS(ROW($A568)+MATCH("Г",$C569:$C$6000,0),COLUMN($A$1),3,1)),$A568&amp;"*",INDIRECT(ADDRESS(ROW($A568),COLUMN($C$1),3,1)&amp;":"&amp;ADDRESS(ROW($A568)+MATCH("Г",$C569:$C$6000,0),COLUMN($C$1),3,1)),"&lt;&gt;Г"),SUMIFS(M569:M$6000,$A569:$A$6000,IF(AND($A568=$A569,$C568=$C569),$A568&amp;"*",IF(OR(MID($A568,1,1)="0",MID($A568,1,1)=0),"?"&amp;MID($A568,2,LEN($A568)-1),$A568&amp;".?")),$C569:$C$6000,"Г")))</f>
        <v>0</v>
      </c>
      <c r="N568" s="56" t="s">
        <v>60</v>
      </c>
      <c r="O568" s="57" t="s">
        <v>60</v>
      </c>
      <c r="P568" s="57">
        <f ca="1">IF(MID($A568,3,10)="1.1.3",SUMIFS(P569:P$6000,$A569:$A$6000,$A568&amp;".1",$B569:$B$6000,"Наименование объекта по производству электрической энергии всего, в том числе:")+SUMIFS(P569:P$6000,$A569:$A$6000,$A568&amp;".2",$B569:$B$6000,"Наименование объекта по производству электрической энергии всего, в том числе:"),IF(AND($C569&lt;&gt;"Г",$C569&lt;&gt;""),SUMIFS(INDIRECT(ADDRESS(ROW($A568),COLUMN(P$1),3,1)&amp;":"&amp;ADDRESS(ROW($A568)+MATCH("Г",$C569:$C$6000,0),COLUMN(P$1),3,1)),INDIRECT(ADDRESS(ROW($A568),COLUMN($A$1),3,1)&amp;":"&amp;ADDRESS(ROW($A568)+MATCH("Г",$C569:$C$6000,0),COLUMN($A$1),3,1)),$A568&amp;"*",INDIRECT(ADDRESS(ROW($A568),COLUMN($C$1),3,1)&amp;":"&amp;ADDRESS(ROW($A568)+MATCH("Г",$C569:$C$6000,0),COLUMN($C$1),3,1)),"&lt;&gt;Г"),SUMIFS(P569:P$6000,$A569:$A$6000,IF(AND($A568=$A569,$C568=$C569),$A568&amp;"*",IF(OR(MID($A568,1,1)="0",MID($A568,1,1)=0),"?"&amp;MID($A568,2,LEN($A568)-1),$A568&amp;".?")),$C569:$C$6000,"Г")))</f>
        <v>0</v>
      </c>
      <c r="Q568" s="57">
        <f ca="1">IF(MID($A568,3,10)="1.1.3",SUMIFS(Q569:Q$6000,$A569:$A$6000,$A568&amp;".1",$B569:$B$6000,"Наименование объекта по производству электрической энергии всего, в том числе:")+SUMIFS(Q569:Q$6000,$A569:$A$6000,$A568&amp;".2",$B569:$B$6000,"Наименование объекта по производству электрической энергии всего, в том числе:"),IF(AND($C569&lt;&gt;"Г",$C569&lt;&gt;""),SUMIFS(INDIRECT(ADDRESS(ROW($A568),COLUMN(Q$1),3,1)&amp;":"&amp;ADDRESS(ROW($A568)+MATCH("Г",$C569:$C$6000,0),COLUMN(Q$1),3,1)),INDIRECT(ADDRESS(ROW($A568),COLUMN($A$1),3,1)&amp;":"&amp;ADDRESS(ROW($A568)+MATCH("Г",$C569:$C$6000,0),COLUMN($A$1),3,1)),$A568&amp;"*",INDIRECT(ADDRESS(ROW($A568),COLUMN($C$1),3,1)&amp;":"&amp;ADDRESS(ROW($A568)+MATCH("Г",$C569:$C$6000,0),COLUMN($C$1),3,1)),"&lt;&gt;Г"),SUMIFS(Q569:Q$6000,$A569:$A$6000,IF(AND($A568=$A569,$C568=$C569),$A568&amp;"*",IF(OR(MID($A568,1,1)="0",MID($A568,1,1)=0),"?"&amp;MID($A568,2,LEN($A568)-1),$A568&amp;".?")),$C569:$C$6000,"Г")))</f>
        <v>0</v>
      </c>
      <c r="R568" s="57">
        <f ca="1">IF(MID($A568,3,10)="1.1.3",SUMIFS(R569:R$6000,$A569:$A$6000,$A568&amp;".1",$B569:$B$6000,"Наименование объекта по производству электрической энергии всего, в том числе:")+SUMIFS(R569:R$6000,$A569:$A$6000,$A568&amp;".2",$B569:$B$6000,"Наименование объекта по производству электрической энергии всего, в том числе:"),IF(AND($C569&lt;&gt;"Г",$C569&lt;&gt;""),SUMIFS(INDIRECT(ADDRESS(ROW($A568),COLUMN(R$1),3,1)&amp;":"&amp;ADDRESS(ROW($A568)+MATCH("Г",$C569:$C$6000,0),COLUMN(R$1),3,1)),INDIRECT(ADDRESS(ROW($A568),COLUMN($A$1),3,1)&amp;":"&amp;ADDRESS(ROW($A568)+MATCH("Г",$C569:$C$6000,0),COLUMN($A$1),3,1)),$A568&amp;"*",INDIRECT(ADDRESS(ROW($A568),COLUMN($C$1),3,1)&amp;":"&amp;ADDRESS(ROW($A568)+MATCH("Г",$C569:$C$6000,0),COLUMN($C$1),3,1)),"&lt;&gt;Г"),SUMIFS(R569:R$6000,$A569:$A$6000,IF(AND($A568=$A569,$C568=$C569),$A568&amp;"*",IF(OR(MID($A568,1,1)="0",MID($A568,1,1)=0),"?"&amp;MID($A568,2,LEN($A568)-1),$A568&amp;".?")),$C569:$C$6000,"Г")))</f>
        <v>0</v>
      </c>
      <c r="S568" s="57">
        <f ca="1">IF(MID($A568,3,10)="1.1.3",SUMIFS(S569:S$6000,$A569:$A$6000,$A568&amp;".1",$B569:$B$6000,"Наименование объекта по производству электрической энергии всего, в том числе:")+SUMIFS(S569:S$6000,$A569:$A$6000,$A568&amp;".2",$B569:$B$6000,"Наименование объекта по производству электрической энергии всего, в том числе:"),IF(AND($C569&lt;&gt;"Г",$C569&lt;&gt;""),SUMIFS(INDIRECT(ADDRESS(ROW($A568),COLUMN(S$1),3,1)&amp;":"&amp;ADDRESS(ROW($A568)+MATCH("Г",$C569:$C$6000,0),COLUMN(S$1),3,1)),INDIRECT(ADDRESS(ROW($A568),COLUMN($A$1),3,1)&amp;":"&amp;ADDRESS(ROW($A568)+MATCH("Г",$C569:$C$6000,0),COLUMN($A$1),3,1)),$A568&amp;"*",INDIRECT(ADDRESS(ROW($A568),COLUMN($C$1),3,1)&amp;":"&amp;ADDRESS(ROW($A568)+MATCH("Г",$C569:$C$6000,0),COLUMN($C$1),3,1)),"&lt;&gt;Г"),SUMIFS(S569:S$6000,$A569:$A$6000,IF(AND($A568=$A569,$C568=$C569),$A568&amp;"*",IF(OR(MID($A568,1,1)="0",MID($A568,1,1)=0),"?"&amp;MID($A568,2,LEN($A568)-1),$A568&amp;".?")),$C569:$C$6000,"Г")))</f>
        <v>0</v>
      </c>
      <c r="T568" s="57">
        <f ca="1">IF(MID($A568,3,10)="1.1.3",SUMIFS(T569:T$6000,$A569:$A$6000,$A568&amp;".1",$B569:$B$6000,"Наименование объекта по производству электрической энергии всего, в том числе:")+SUMIFS(T569:T$6000,$A569:$A$6000,$A568&amp;".2",$B569:$B$6000,"Наименование объекта по производству электрической энергии всего, в том числе:"),IF(AND($C569&lt;&gt;"Г",$C569&lt;&gt;""),SUMIFS(INDIRECT(ADDRESS(ROW($A568),COLUMN(T$1),3,1)&amp;":"&amp;ADDRESS(ROW($A568)+MATCH("Г",$C569:$C$6000,0),COLUMN(T$1),3,1)),INDIRECT(ADDRESS(ROW($A568),COLUMN($A$1),3,1)&amp;":"&amp;ADDRESS(ROW($A568)+MATCH("Г",$C569:$C$6000,0),COLUMN($A$1),3,1)),$A568&amp;"*",INDIRECT(ADDRESS(ROW($A568),COLUMN($C$1),3,1)&amp;":"&amp;ADDRESS(ROW($A568)+MATCH("Г",$C569:$C$6000,0),COLUMN($C$1),3,1)),"&lt;&gt;Г"),SUMIFS(T569:T$6000,$A569:$A$6000,IF(AND($A568=$A569,$C568=$C569),$A568&amp;"*",IF(OR(MID($A568,1,1)="0",MID($A568,1,1)=0),"?"&amp;MID($A568,2,LEN($A568)-1),$A568&amp;".?")),$C569:$C$6000,"Г")))</f>
        <v>0</v>
      </c>
      <c r="U568" s="57">
        <f ca="1">IF(MID($A568,3,10)="1.1.3",SUMIFS(U569:U$6000,$A569:$A$6000,$A568&amp;".1",$B569:$B$6000,"Наименование объекта по производству электрической энергии всего, в том числе:")+SUMIFS(U569:U$6000,$A569:$A$6000,$A568&amp;".2",$B569:$B$6000,"Наименование объекта по производству электрической энергии всего, в том числе:"),IF(AND($C569&lt;&gt;"Г",$C569&lt;&gt;""),SUMIFS(INDIRECT(ADDRESS(ROW($A568),COLUMN(U$1),3,1)&amp;":"&amp;ADDRESS(ROW($A568)+MATCH("Г",$C569:$C$6000,0),COLUMN(U$1),3,1)),INDIRECT(ADDRESS(ROW($A568),COLUMN($A$1),3,1)&amp;":"&amp;ADDRESS(ROW($A568)+MATCH("Г",$C569:$C$6000,0),COLUMN($A$1),3,1)),$A568&amp;"*",INDIRECT(ADDRESS(ROW($A568),COLUMN($C$1),3,1)&amp;":"&amp;ADDRESS(ROW($A568)+MATCH("Г",$C569:$C$6000,0),COLUMN($C$1),3,1)),"&lt;&gt;Г"),SUMIFS(U569:U$6000,$A569:$A$6000,IF(AND($A568=$A569,$C568=$C569),$A568&amp;"*",IF(OR(MID($A568,1,1)="0",MID($A568,1,1)=0),"?"&amp;MID($A568,2,LEN($A568)-1),$A568&amp;".?")),$C569:$C$6000,"Г")))</f>
        <v>0</v>
      </c>
      <c r="V568" s="57">
        <f ca="1">IF(MID($A568,3,10)="1.1.3",SUMIFS(V569:V$6000,$A569:$A$6000,$A568&amp;".1",$B569:$B$6000,"Наименование объекта по производству электрической энергии всего, в том числе:")+SUMIFS(V569:V$6000,$A569:$A$6000,$A568&amp;".2",$B569:$B$6000,"Наименование объекта по производству электрической энергии всего, в том числе:"),IF(AND($C569&lt;&gt;"Г",$C569&lt;&gt;""),SUMIFS(INDIRECT(ADDRESS(ROW($A568),COLUMN(V$1),3,1)&amp;":"&amp;ADDRESS(ROW($A568)+MATCH("Г",$C569:$C$6000,0),COLUMN(V$1),3,1)),INDIRECT(ADDRESS(ROW($A568),COLUMN($A$1),3,1)&amp;":"&amp;ADDRESS(ROW($A568)+MATCH("Г",$C569:$C$6000,0),COLUMN($A$1),3,1)),$A568&amp;"*",INDIRECT(ADDRESS(ROW($A568),COLUMN($C$1),3,1)&amp;":"&amp;ADDRESS(ROW($A568)+MATCH("Г",$C569:$C$6000,0),COLUMN($C$1),3,1)),"&lt;&gt;Г"),SUMIFS(V569:V$6000,$A569:$A$6000,IF(AND($A568=$A569,$C568=$C569),$A568&amp;"*",IF(OR(MID($A568,1,1)="0",MID($A568,1,1)=0),"?"&amp;MID($A568,2,LEN($A568)-1),$A568&amp;".?")),$C569:$C$6000,"Г")))</f>
        <v>0</v>
      </c>
      <c r="W568" s="57">
        <f ca="1">IF(MID($A568,3,10)="1.1.3",SUMIFS(W569:W$6000,$A569:$A$6000,$A568&amp;".1",$B569:$B$6000,"Наименование объекта по производству электрической энергии всего, в том числе:")+SUMIFS(W569:W$6000,$A569:$A$6000,$A568&amp;".2",$B569:$B$6000,"Наименование объекта по производству электрической энергии всего, в том числе:"),IF(AND($C569&lt;&gt;"Г",$C569&lt;&gt;""),SUMIFS(INDIRECT(ADDRESS(ROW($A568),COLUMN(W$1),3,1)&amp;":"&amp;ADDRESS(ROW($A568)+MATCH("Г",$C569:$C$6000,0),COLUMN(W$1),3,1)),INDIRECT(ADDRESS(ROW($A568),COLUMN($A$1),3,1)&amp;":"&amp;ADDRESS(ROW($A568)+MATCH("Г",$C569:$C$6000,0),COLUMN($A$1),3,1)),$A568&amp;"*",INDIRECT(ADDRESS(ROW($A568),COLUMN($C$1),3,1)&amp;":"&amp;ADDRESS(ROW($A568)+MATCH("Г",$C569:$C$6000,0),COLUMN($C$1),3,1)),"&lt;&gt;Г"),SUMIFS(W569:W$6000,$A569:$A$6000,IF(AND($A568=$A569,$C568=$C569),$A568&amp;"*",IF(OR(MID($A568,1,1)="0",MID($A568,1,1)=0),"?"&amp;MID($A568,2,LEN($A568)-1),$A568&amp;".?")),$C569:$C$6000,"Г")))</f>
        <v>0</v>
      </c>
      <c r="X568" s="57">
        <f ca="1">IF(MID($A568,3,10)="1.1.3",SUMIFS(X569:X$6000,$A569:$A$6000,$A568&amp;".1",$B569:$B$6000,"Наименование объекта по производству электрической энергии всего, в том числе:")+SUMIFS(X569:X$6000,$A569:$A$6000,$A568&amp;".2",$B569:$B$6000,"Наименование объекта по производству электрической энергии всего, в том числе:"),IF(AND($C569&lt;&gt;"Г",$C569&lt;&gt;""),SUMIFS(INDIRECT(ADDRESS(ROW($A568),COLUMN(X$1),3,1)&amp;":"&amp;ADDRESS(ROW($A568)+MATCH("Г",$C569:$C$6000,0),COLUMN(X$1),3,1)),INDIRECT(ADDRESS(ROW($A568),COLUMN($A$1),3,1)&amp;":"&amp;ADDRESS(ROW($A568)+MATCH("Г",$C569:$C$6000,0),COLUMN($A$1),3,1)),$A568&amp;"*",INDIRECT(ADDRESS(ROW($A568),COLUMN($C$1),3,1)&amp;":"&amp;ADDRESS(ROW($A568)+MATCH("Г",$C569:$C$6000,0),COLUMN($C$1),3,1)),"&lt;&gt;Г"),SUMIFS(X569:X$6000,$A569:$A$6000,IF(AND($A568=$A569,$C568=$C569),$A568&amp;"*",IF(OR(MID($A568,1,1)="0",MID($A568,1,1)=0),"?"&amp;MID($A568,2,LEN($A568)-1),$A568&amp;".?")),$C569:$C$6000,"Г")))</f>
        <v>0</v>
      </c>
      <c r="Y568" s="57">
        <f ca="1">IF(MID($A568,3,10)="1.1.3",SUMIFS(Y569:Y$6000,$A569:$A$6000,$A568&amp;".1",$B569:$B$6000,"Наименование объекта по производству электрической энергии всего, в том числе:")+SUMIFS(Y569:Y$6000,$A569:$A$6000,$A568&amp;".2",$B569:$B$6000,"Наименование объекта по производству электрической энергии всего, в том числе:"),IF(AND($C569&lt;&gt;"Г",$C569&lt;&gt;""),SUMIFS(INDIRECT(ADDRESS(ROW($A568),COLUMN(Y$1),3,1)&amp;":"&amp;ADDRESS(ROW($A568)+MATCH("Г",$C569:$C$6000,0),COLUMN(Y$1),3,1)),INDIRECT(ADDRESS(ROW($A568),COLUMN($A$1),3,1)&amp;":"&amp;ADDRESS(ROW($A568)+MATCH("Г",$C569:$C$6000,0),COLUMN($A$1),3,1)),$A568&amp;"*",INDIRECT(ADDRESS(ROW($A568),COLUMN($C$1),3,1)&amp;":"&amp;ADDRESS(ROW($A568)+MATCH("Г",$C569:$C$6000,0),COLUMN($C$1),3,1)),"&lt;&gt;Г"),SUMIFS(Y569:Y$6000,$A569:$A$6000,IF(AND($A568=$A569,$C568=$C569),$A568&amp;"*",IF(OR(MID($A568,1,1)="0",MID($A568,1,1)=0),"?"&amp;MID($A568,2,LEN($A568)-1),$A568&amp;".?")),$C569:$C$6000,"Г")))</f>
        <v>0</v>
      </c>
    </row>
    <row r="569" spans="1:25" ht="15.75" x14ac:dyDescent="0.2">
      <c r="A569" s="56" t="s">
        <v>1243</v>
      </c>
      <c r="B569" s="56" t="s">
        <v>240</v>
      </c>
      <c r="C569" s="56" t="s">
        <v>44</v>
      </c>
      <c r="D569" s="57">
        <f ca="1">IF(MID($A569,3,10)="1.1.3",SUMIFS(D570:D$6000,$A570:$A$6000,$A569&amp;".1",$B570:$B$6000,"Наименование объекта по производству электрической энергии всего, в том числе:")+SUMIFS(D570:D$6000,$A570:$A$6000,$A569&amp;".2",$B570:$B$6000,"Наименование объекта по производству электрической энергии всего, в том числе:"),IF(AND($C570&lt;&gt;"Г",$C570&lt;&gt;""),SUMIFS(INDIRECT(ADDRESS(ROW($A569),COLUMN(D$1),3,1)&amp;":"&amp;ADDRESS(ROW($A569)+MATCH("Г",$C570:$C$6000,0),COLUMN(D$1),3,1)),INDIRECT(ADDRESS(ROW($A569),COLUMN($A$1),3,1)&amp;":"&amp;ADDRESS(ROW($A569)+MATCH("Г",$C570:$C$6000,0),COLUMN($A$1),3,1)),$A569&amp;"*",INDIRECT(ADDRESS(ROW($A569),COLUMN($C$1),3,1)&amp;":"&amp;ADDRESS(ROW($A569)+MATCH("Г",$C570:$C$6000,0),COLUMN($C$1),3,1)),"&lt;&gt;Г"),SUMIFS(D570:D$6000,$A570:$A$6000,IF(AND($A569=$A570,$C569=$C570),$A569&amp;"*",IF(OR(MID($A569,1,1)="0",MID($A569,1,1)=0),"?"&amp;MID($A569,2,LEN($A569)-1),$A569&amp;".?")),$C570:$C$6000,"Г")))</f>
        <v>0</v>
      </c>
      <c r="E569" s="56" t="s">
        <v>60</v>
      </c>
      <c r="F569" s="57">
        <f ca="1">IF(MID($A569,3,10)="1.1.3",SUMIFS(F570:F$6000,$A570:$A$6000,$A569&amp;".1",$B570:$B$6000,"Наименование объекта по производству электрической энергии всего, в том числе:")+SUMIFS(F570:F$6000,$A570:$A$6000,$A569&amp;".2",$B570:$B$6000,"Наименование объекта по производству электрической энергии всего, в том числе:"),IF(AND($C570&lt;&gt;"Г",$C570&lt;&gt;""),SUMIFS(INDIRECT(ADDRESS(ROW($A569),COLUMN(F$1),3,1)&amp;":"&amp;ADDRESS(ROW($A569)+MATCH("Г",$C570:$C$6000,0),COLUMN(F$1),3,1)),INDIRECT(ADDRESS(ROW($A569),COLUMN($A$1),3,1)&amp;":"&amp;ADDRESS(ROW($A569)+MATCH("Г",$C570:$C$6000,0),COLUMN($A$1),3,1)),$A569&amp;"*",INDIRECT(ADDRESS(ROW($A569),COLUMN($C$1),3,1)&amp;":"&amp;ADDRESS(ROW($A569)+MATCH("Г",$C570:$C$6000,0),COLUMN($C$1),3,1)),"&lt;&gt;Г"),SUMIFS(F570:F$6000,$A570:$A$6000,IF(AND($A569=$A570,$C569=$C570),$A569&amp;"*",IF(OR(MID($A569,1,1)="0",MID($A569,1,1)=0),"?"&amp;MID($A569,2,LEN($A569)-1),$A569&amp;".?")),$C570:$C$6000,"Г")))</f>
        <v>0</v>
      </c>
      <c r="G569" s="57">
        <f ca="1">IF(MID($A569,3,10)="1.1.3",SUMIFS(G570:G$6000,$A570:$A$6000,$A569&amp;".1",$B570:$B$6000,"Наименование объекта по производству электрической энергии всего, в том числе:")+SUMIFS(G570:G$6000,$A570:$A$6000,$A569&amp;".2",$B570:$B$6000,"Наименование объекта по производству электрической энергии всего, в том числе:"),IF(AND($C570&lt;&gt;"Г",$C570&lt;&gt;""),SUMIFS(INDIRECT(ADDRESS(ROW($A569),COLUMN(G$1),3,1)&amp;":"&amp;ADDRESS(ROW($A569)+MATCH("Г",$C570:$C$6000,0),COLUMN(G$1),3,1)),INDIRECT(ADDRESS(ROW($A569),COLUMN($A$1),3,1)&amp;":"&amp;ADDRESS(ROW($A569)+MATCH("Г",$C570:$C$6000,0),COLUMN($A$1),3,1)),$A569&amp;"*",INDIRECT(ADDRESS(ROW($A569),COLUMN($C$1),3,1)&amp;":"&amp;ADDRESS(ROW($A569)+MATCH("Г",$C570:$C$6000,0),COLUMN($C$1),3,1)),"&lt;&gt;Г"),SUMIFS(G570:G$6000,$A570:$A$6000,IF(AND($A569=$A570,$C569=$C570),$A569&amp;"*",IF(OR(MID($A569,1,1)="0",MID($A569,1,1)=0),"?"&amp;MID($A569,2,LEN($A569)-1),$A569&amp;".?")),$C570:$C$6000,"Г")))</f>
        <v>0</v>
      </c>
      <c r="H569" s="57">
        <f ca="1">IF(MID($A569,3,10)="1.1.3",SUMIFS(H570:H$6000,$A570:$A$6000,$A569&amp;".1",$B570:$B$6000,"Наименование объекта по производству электрической энергии всего, в том числе:")+SUMIFS(H570:H$6000,$A570:$A$6000,$A569&amp;".2",$B570:$B$6000,"Наименование объекта по производству электрической энергии всего, в том числе:"),IF(AND($C570&lt;&gt;"Г",$C570&lt;&gt;""),SUMIFS(INDIRECT(ADDRESS(ROW($A569),COLUMN(H$1),3,1)&amp;":"&amp;ADDRESS(ROW($A569)+MATCH("Г",$C570:$C$6000,0),COLUMN(H$1),3,1)),INDIRECT(ADDRESS(ROW($A569),COLUMN($A$1),3,1)&amp;":"&amp;ADDRESS(ROW($A569)+MATCH("Г",$C570:$C$6000,0),COLUMN($A$1),3,1)),$A569&amp;"*",INDIRECT(ADDRESS(ROW($A569),COLUMN($C$1),3,1)&amp;":"&amp;ADDRESS(ROW($A569)+MATCH("Г",$C570:$C$6000,0),COLUMN($C$1),3,1)),"&lt;&gt;Г"),SUMIFS(H570:H$6000,$A570:$A$6000,IF(AND($A569=$A570,$C569=$C570),$A569&amp;"*",IF(OR(MID($A569,1,1)="0",MID($A569,1,1)=0),"?"&amp;MID($A569,2,LEN($A569)-1),$A569&amp;".?")),$C570:$C$6000,"Г")))</f>
        <v>0</v>
      </c>
      <c r="I569" s="57">
        <f ca="1">IF(MID($A569,3,10)="1.1.3",SUMIFS(I570:I$6000,$A570:$A$6000,$A569&amp;".1",$B570:$B$6000,"Наименование объекта по производству электрической энергии всего, в том числе:")+SUMIFS(I570:I$6000,$A570:$A$6000,$A569&amp;".2",$B570:$B$6000,"Наименование объекта по производству электрической энергии всего, в том числе:"),IF(AND($C570&lt;&gt;"Г",$C570&lt;&gt;""),SUMIFS(INDIRECT(ADDRESS(ROW($A569),COLUMN(I$1),3,1)&amp;":"&amp;ADDRESS(ROW($A569)+MATCH("Г",$C570:$C$6000,0),COLUMN(I$1),3,1)),INDIRECT(ADDRESS(ROW($A569),COLUMN($A$1),3,1)&amp;":"&amp;ADDRESS(ROW($A569)+MATCH("Г",$C570:$C$6000,0),COLUMN($A$1),3,1)),$A569&amp;"*",INDIRECT(ADDRESS(ROW($A569),COLUMN($C$1),3,1)&amp;":"&amp;ADDRESS(ROW($A569)+MATCH("Г",$C570:$C$6000,0),COLUMN($C$1),3,1)),"&lt;&gt;Г"),SUMIFS(I570:I$6000,$A570:$A$6000,IF(AND($A569=$A570,$C569=$C570),$A569&amp;"*",IF(OR(MID($A569,1,1)="0",MID($A569,1,1)=0),"?"&amp;MID($A569,2,LEN($A569)-1),$A569&amp;".?")),$C570:$C$6000,"Г")))</f>
        <v>0</v>
      </c>
      <c r="J569" s="57">
        <f ca="1">IF(MID($A569,3,10)="1.1.3",SUMIFS(J570:J$6000,$A570:$A$6000,$A569&amp;".1",$B570:$B$6000,"Наименование объекта по производству электрической энергии всего, в том числе:")+SUMIFS(J570:J$6000,$A570:$A$6000,$A569&amp;".2",$B570:$B$6000,"Наименование объекта по производству электрической энергии всего, в том числе:"),IF(AND($C570&lt;&gt;"Г",$C570&lt;&gt;""),SUMIFS(INDIRECT(ADDRESS(ROW($A569),COLUMN(J$1),3,1)&amp;":"&amp;ADDRESS(ROW($A569)+MATCH("Г",$C570:$C$6000,0),COLUMN(J$1),3,1)),INDIRECT(ADDRESS(ROW($A569),COLUMN($A$1),3,1)&amp;":"&amp;ADDRESS(ROW($A569)+MATCH("Г",$C570:$C$6000,0),COLUMN($A$1),3,1)),$A569&amp;"*",INDIRECT(ADDRESS(ROW($A569),COLUMN($C$1),3,1)&amp;":"&amp;ADDRESS(ROW($A569)+MATCH("Г",$C570:$C$6000,0),COLUMN($C$1),3,1)),"&lt;&gt;Г"),SUMIFS(J570:J$6000,$A570:$A$6000,IF(AND($A569=$A570,$C569=$C570),$A569&amp;"*",IF(OR(MID($A569,1,1)="0",MID($A569,1,1)=0),"?"&amp;MID($A569,2,LEN($A569)-1),$A569&amp;".?")),$C570:$C$6000,"Г")))</f>
        <v>0</v>
      </c>
      <c r="K569" s="57">
        <f ca="1">IF(MID($A569,3,10)="1.1.3",SUMIFS(K570:K$6000,$A570:$A$6000,$A569&amp;".1",$B570:$B$6000,"Наименование объекта по производству электрической энергии всего, в том числе:")+SUMIFS(K570:K$6000,$A570:$A$6000,$A569&amp;".2",$B570:$B$6000,"Наименование объекта по производству электрической энергии всего, в том числе:"),IF(AND($C570&lt;&gt;"Г",$C570&lt;&gt;""),SUMIFS(INDIRECT(ADDRESS(ROW($A569),COLUMN(K$1),3,1)&amp;":"&amp;ADDRESS(ROW($A569)+MATCH("Г",$C570:$C$6000,0),COLUMN(K$1),3,1)),INDIRECT(ADDRESS(ROW($A569),COLUMN($A$1),3,1)&amp;":"&amp;ADDRESS(ROW($A569)+MATCH("Г",$C570:$C$6000,0),COLUMN($A$1),3,1)),$A569&amp;"*",INDIRECT(ADDRESS(ROW($A569),COLUMN($C$1),3,1)&amp;":"&amp;ADDRESS(ROW($A569)+MATCH("Г",$C570:$C$6000,0),COLUMN($C$1),3,1)),"&lt;&gt;Г"),SUMIFS(K570:K$6000,$A570:$A$6000,IF(AND($A569=$A570,$C569=$C570),$A569&amp;"*",IF(OR(MID($A569,1,1)="0",MID($A569,1,1)=0),"?"&amp;MID($A569,2,LEN($A569)-1),$A569&amp;".?")),$C570:$C$6000,"Г")))</f>
        <v>0</v>
      </c>
      <c r="L569" s="58" t="s">
        <v>60</v>
      </c>
      <c r="M569" s="57">
        <f ca="1">IF(MID($A569,3,10)="1.1.3",SUMIFS(M570:M$6000,$A570:$A$6000,$A569&amp;".1",$B570:$B$6000,"Наименование объекта по производству электрической энергии всего, в том числе:")+SUMIFS(M570:M$6000,$A570:$A$6000,$A569&amp;".2",$B570:$B$6000,"Наименование объекта по производству электрической энергии всего, в том числе:"),IF(AND($C570&lt;&gt;"Г",$C570&lt;&gt;""),SUMIFS(INDIRECT(ADDRESS(ROW($A569),COLUMN(M$1),3,1)&amp;":"&amp;ADDRESS(ROW($A569)+MATCH("Г",$C570:$C$6000,0),COLUMN(M$1),3,1)),INDIRECT(ADDRESS(ROW($A569),COLUMN($A$1),3,1)&amp;":"&amp;ADDRESS(ROW($A569)+MATCH("Г",$C570:$C$6000,0),COLUMN($A$1),3,1)),$A569&amp;"*",INDIRECT(ADDRESS(ROW($A569),COLUMN($C$1),3,1)&amp;":"&amp;ADDRESS(ROW($A569)+MATCH("Г",$C570:$C$6000,0),COLUMN($C$1),3,1)),"&lt;&gt;Г"),SUMIFS(M570:M$6000,$A570:$A$6000,IF(AND($A569=$A570,$C569=$C570),$A569&amp;"*",IF(OR(MID($A569,1,1)="0",MID($A569,1,1)=0),"?"&amp;MID($A569,2,LEN($A569)-1),$A569&amp;".?")),$C570:$C$6000,"Г")))</f>
        <v>0</v>
      </c>
      <c r="N569" s="56" t="s">
        <v>60</v>
      </c>
      <c r="O569" s="57" t="s">
        <v>60</v>
      </c>
      <c r="P569" s="57">
        <f ca="1">IF(MID($A569,3,10)="1.1.3",SUMIFS(P570:P$6000,$A570:$A$6000,$A569&amp;".1",$B570:$B$6000,"Наименование объекта по производству электрической энергии всего, в том числе:")+SUMIFS(P570:P$6000,$A570:$A$6000,$A569&amp;".2",$B570:$B$6000,"Наименование объекта по производству электрической энергии всего, в том числе:"),IF(AND($C570&lt;&gt;"Г",$C570&lt;&gt;""),SUMIFS(INDIRECT(ADDRESS(ROW($A569),COLUMN(P$1),3,1)&amp;":"&amp;ADDRESS(ROW($A569)+MATCH("Г",$C570:$C$6000,0),COLUMN(P$1),3,1)),INDIRECT(ADDRESS(ROW($A569),COLUMN($A$1),3,1)&amp;":"&amp;ADDRESS(ROW($A569)+MATCH("Г",$C570:$C$6000,0),COLUMN($A$1),3,1)),$A569&amp;"*",INDIRECT(ADDRESS(ROW($A569),COLUMN($C$1),3,1)&amp;":"&amp;ADDRESS(ROW($A569)+MATCH("Г",$C570:$C$6000,0),COLUMN($C$1),3,1)),"&lt;&gt;Г"),SUMIFS(P570:P$6000,$A570:$A$6000,IF(AND($A569=$A570,$C569=$C570),$A569&amp;"*",IF(OR(MID($A569,1,1)="0",MID($A569,1,1)=0),"?"&amp;MID($A569,2,LEN($A569)-1),$A569&amp;".?")),$C570:$C$6000,"Г")))</f>
        <v>0</v>
      </c>
      <c r="Q569" s="57">
        <f ca="1">IF(MID($A569,3,10)="1.1.3",SUMIFS(Q570:Q$6000,$A570:$A$6000,$A569&amp;".1",$B570:$B$6000,"Наименование объекта по производству электрической энергии всего, в том числе:")+SUMIFS(Q570:Q$6000,$A570:$A$6000,$A569&amp;".2",$B570:$B$6000,"Наименование объекта по производству электрической энергии всего, в том числе:"),IF(AND($C570&lt;&gt;"Г",$C570&lt;&gt;""),SUMIFS(INDIRECT(ADDRESS(ROW($A569),COLUMN(Q$1),3,1)&amp;":"&amp;ADDRESS(ROW($A569)+MATCH("Г",$C570:$C$6000,0),COLUMN(Q$1),3,1)),INDIRECT(ADDRESS(ROW($A569),COLUMN($A$1),3,1)&amp;":"&amp;ADDRESS(ROW($A569)+MATCH("Г",$C570:$C$6000,0),COLUMN($A$1),3,1)),$A569&amp;"*",INDIRECT(ADDRESS(ROW($A569),COLUMN($C$1),3,1)&amp;":"&amp;ADDRESS(ROW($A569)+MATCH("Г",$C570:$C$6000,0),COLUMN($C$1),3,1)),"&lt;&gt;Г"),SUMIFS(Q570:Q$6000,$A570:$A$6000,IF(AND($A569=$A570,$C569=$C570),$A569&amp;"*",IF(OR(MID($A569,1,1)="0",MID($A569,1,1)=0),"?"&amp;MID($A569,2,LEN($A569)-1),$A569&amp;".?")),$C570:$C$6000,"Г")))</f>
        <v>0</v>
      </c>
      <c r="R569" s="57">
        <f ca="1">IF(MID($A569,3,10)="1.1.3",SUMIFS(R570:R$6000,$A570:$A$6000,$A569&amp;".1",$B570:$B$6000,"Наименование объекта по производству электрической энергии всего, в том числе:")+SUMIFS(R570:R$6000,$A570:$A$6000,$A569&amp;".2",$B570:$B$6000,"Наименование объекта по производству электрической энергии всего, в том числе:"),IF(AND($C570&lt;&gt;"Г",$C570&lt;&gt;""),SUMIFS(INDIRECT(ADDRESS(ROW($A569),COLUMN(R$1),3,1)&amp;":"&amp;ADDRESS(ROW($A569)+MATCH("Г",$C570:$C$6000,0),COLUMN(R$1),3,1)),INDIRECT(ADDRESS(ROW($A569),COLUMN($A$1),3,1)&amp;":"&amp;ADDRESS(ROW($A569)+MATCH("Г",$C570:$C$6000,0),COLUMN($A$1),3,1)),$A569&amp;"*",INDIRECT(ADDRESS(ROW($A569),COLUMN($C$1),3,1)&amp;":"&amp;ADDRESS(ROW($A569)+MATCH("Г",$C570:$C$6000,0),COLUMN($C$1),3,1)),"&lt;&gt;Г"),SUMIFS(R570:R$6000,$A570:$A$6000,IF(AND($A569=$A570,$C569=$C570),$A569&amp;"*",IF(OR(MID($A569,1,1)="0",MID($A569,1,1)=0),"?"&amp;MID($A569,2,LEN($A569)-1),$A569&amp;".?")),$C570:$C$6000,"Г")))</f>
        <v>0</v>
      </c>
      <c r="S569" s="57">
        <f ca="1">IF(MID($A569,3,10)="1.1.3",SUMIFS(S570:S$6000,$A570:$A$6000,$A569&amp;".1",$B570:$B$6000,"Наименование объекта по производству электрической энергии всего, в том числе:")+SUMIFS(S570:S$6000,$A570:$A$6000,$A569&amp;".2",$B570:$B$6000,"Наименование объекта по производству электрической энергии всего, в том числе:"),IF(AND($C570&lt;&gt;"Г",$C570&lt;&gt;""),SUMIFS(INDIRECT(ADDRESS(ROW($A569),COLUMN(S$1),3,1)&amp;":"&amp;ADDRESS(ROW($A569)+MATCH("Г",$C570:$C$6000,0),COLUMN(S$1),3,1)),INDIRECT(ADDRESS(ROW($A569),COLUMN($A$1),3,1)&amp;":"&amp;ADDRESS(ROW($A569)+MATCH("Г",$C570:$C$6000,0),COLUMN($A$1),3,1)),$A569&amp;"*",INDIRECT(ADDRESS(ROW($A569),COLUMN($C$1),3,1)&amp;":"&amp;ADDRESS(ROW($A569)+MATCH("Г",$C570:$C$6000,0),COLUMN($C$1),3,1)),"&lt;&gt;Г"),SUMIFS(S570:S$6000,$A570:$A$6000,IF(AND($A569=$A570,$C569=$C570),$A569&amp;"*",IF(OR(MID($A569,1,1)="0",MID($A569,1,1)=0),"?"&amp;MID($A569,2,LEN($A569)-1),$A569&amp;".?")),$C570:$C$6000,"Г")))</f>
        <v>0</v>
      </c>
      <c r="T569" s="57">
        <f ca="1">IF(MID($A569,3,10)="1.1.3",SUMIFS(T570:T$6000,$A570:$A$6000,$A569&amp;".1",$B570:$B$6000,"Наименование объекта по производству электрической энергии всего, в том числе:")+SUMIFS(T570:T$6000,$A570:$A$6000,$A569&amp;".2",$B570:$B$6000,"Наименование объекта по производству электрической энергии всего, в том числе:"),IF(AND($C570&lt;&gt;"Г",$C570&lt;&gt;""),SUMIFS(INDIRECT(ADDRESS(ROW($A569),COLUMN(T$1),3,1)&amp;":"&amp;ADDRESS(ROW($A569)+MATCH("Г",$C570:$C$6000,0),COLUMN(T$1),3,1)),INDIRECT(ADDRESS(ROW($A569),COLUMN($A$1),3,1)&amp;":"&amp;ADDRESS(ROW($A569)+MATCH("Г",$C570:$C$6000,0),COLUMN($A$1),3,1)),$A569&amp;"*",INDIRECT(ADDRESS(ROW($A569),COLUMN($C$1),3,1)&amp;":"&amp;ADDRESS(ROW($A569)+MATCH("Г",$C570:$C$6000,0),COLUMN($C$1),3,1)),"&lt;&gt;Г"),SUMIFS(T570:T$6000,$A570:$A$6000,IF(AND($A569=$A570,$C569=$C570),$A569&amp;"*",IF(OR(MID($A569,1,1)="0",MID($A569,1,1)=0),"?"&amp;MID($A569,2,LEN($A569)-1),$A569&amp;".?")),$C570:$C$6000,"Г")))</f>
        <v>0</v>
      </c>
      <c r="U569" s="57">
        <f ca="1">IF(MID($A569,3,10)="1.1.3",SUMIFS(U570:U$6000,$A570:$A$6000,$A569&amp;".1",$B570:$B$6000,"Наименование объекта по производству электрической энергии всего, в том числе:")+SUMIFS(U570:U$6000,$A570:$A$6000,$A569&amp;".2",$B570:$B$6000,"Наименование объекта по производству электрической энергии всего, в том числе:"),IF(AND($C570&lt;&gt;"Г",$C570&lt;&gt;""),SUMIFS(INDIRECT(ADDRESS(ROW($A569),COLUMN(U$1),3,1)&amp;":"&amp;ADDRESS(ROW($A569)+MATCH("Г",$C570:$C$6000,0),COLUMN(U$1),3,1)),INDIRECT(ADDRESS(ROW($A569),COLUMN($A$1),3,1)&amp;":"&amp;ADDRESS(ROW($A569)+MATCH("Г",$C570:$C$6000,0),COLUMN($A$1),3,1)),$A569&amp;"*",INDIRECT(ADDRESS(ROW($A569),COLUMN($C$1),3,1)&amp;":"&amp;ADDRESS(ROW($A569)+MATCH("Г",$C570:$C$6000,0),COLUMN($C$1),3,1)),"&lt;&gt;Г"),SUMIFS(U570:U$6000,$A570:$A$6000,IF(AND($A569=$A570,$C569=$C570),$A569&amp;"*",IF(OR(MID($A569,1,1)="0",MID($A569,1,1)=0),"?"&amp;MID($A569,2,LEN($A569)-1),$A569&amp;".?")),$C570:$C$6000,"Г")))</f>
        <v>0</v>
      </c>
      <c r="V569" s="57">
        <f ca="1">IF(MID($A569,3,10)="1.1.3",SUMIFS(V570:V$6000,$A570:$A$6000,$A569&amp;".1",$B570:$B$6000,"Наименование объекта по производству электрической энергии всего, в том числе:")+SUMIFS(V570:V$6000,$A570:$A$6000,$A569&amp;".2",$B570:$B$6000,"Наименование объекта по производству электрической энергии всего, в том числе:"),IF(AND($C570&lt;&gt;"Г",$C570&lt;&gt;""),SUMIFS(INDIRECT(ADDRESS(ROW($A569),COLUMN(V$1),3,1)&amp;":"&amp;ADDRESS(ROW($A569)+MATCH("Г",$C570:$C$6000,0),COLUMN(V$1),3,1)),INDIRECT(ADDRESS(ROW($A569),COLUMN($A$1),3,1)&amp;":"&amp;ADDRESS(ROW($A569)+MATCH("Г",$C570:$C$6000,0),COLUMN($A$1),3,1)),$A569&amp;"*",INDIRECT(ADDRESS(ROW($A569),COLUMN($C$1),3,1)&amp;":"&amp;ADDRESS(ROW($A569)+MATCH("Г",$C570:$C$6000,0),COLUMN($C$1),3,1)),"&lt;&gt;Г"),SUMIFS(V570:V$6000,$A570:$A$6000,IF(AND($A569=$A570,$C569=$C570),$A569&amp;"*",IF(OR(MID($A569,1,1)="0",MID($A569,1,1)=0),"?"&amp;MID($A569,2,LEN($A569)-1),$A569&amp;".?")),$C570:$C$6000,"Г")))</f>
        <v>0</v>
      </c>
      <c r="W569" s="57">
        <f ca="1">IF(MID($A569,3,10)="1.1.3",SUMIFS(W570:W$6000,$A570:$A$6000,$A569&amp;".1",$B570:$B$6000,"Наименование объекта по производству электрической энергии всего, в том числе:")+SUMIFS(W570:W$6000,$A570:$A$6000,$A569&amp;".2",$B570:$B$6000,"Наименование объекта по производству электрической энергии всего, в том числе:"),IF(AND($C570&lt;&gt;"Г",$C570&lt;&gt;""),SUMIFS(INDIRECT(ADDRESS(ROW($A569),COLUMN(W$1),3,1)&amp;":"&amp;ADDRESS(ROW($A569)+MATCH("Г",$C570:$C$6000,0),COLUMN(W$1),3,1)),INDIRECT(ADDRESS(ROW($A569),COLUMN($A$1),3,1)&amp;":"&amp;ADDRESS(ROW($A569)+MATCH("Г",$C570:$C$6000,0),COLUMN($A$1),3,1)),$A569&amp;"*",INDIRECT(ADDRESS(ROW($A569),COLUMN($C$1),3,1)&amp;":"&amp;ADDRESS(ROW($A569)+MATCH("Г",$C570:$C$6000,0),COLUMN($C$1),3,1)),"&lt;&gt;Г"),SUMIFS(W570:W$6000,$A570:$A$6000,IF(AND($A569=$A570,$C569=$C570),$A569&amp;"*",IF(OR(MID($A569,1,1)="0",MID($A569,1,1)=0),"?"&amp;MID($A569,2,LEN($A569)-1),$A569&amp;".?")),$C570:$C$6000,"Г")))</f>
        <v>0</v>
      </c>
      <c r="X569" s="57">
        <f ca="1">IF(MID($A569,3,10)="1.1.3",SUMIFS(X570:X$6000,$A570:$A$6000,$A569&amp;".1",$B570:$B$6000,"Наименование объекта по производству электрической энергии всего, в том числе:")+SUMIFS(X570:X$6000,$A570:$A$6000,$A569&amp;".2",$B570:$B$6000,"Наименование объекта по производству электрической энергии всего, в том числе:"),IF(AND($C570&lt;&gt;"Г",$C570&lt;&gt;""),SUMIFS(INDIRECT(ADDRESS(ROW($A569),COLUMN(X$1),3,1)&amp;":"&amp;ADDRESS(ROW($A569)+MATCH("Г",$C570:$C$6000,0),COLUMN(X$1),3,1)),INDIRECT(ADDRESS(ROW($A569),COLUMN($A$1),3,1)&amp;":"&amp;ADDRESS(ROW($A569)+MATCH("Г",$C570:$C$6000,0),COLUMN($A$1),3,1)),$A569&amp;"*",INDIRECT(ADDRESS(ROW($A569),COLUMN($C$1),3,1)&amp;":"&amp;ADDRESS(ROW($A569)+MATCH("Г",$C570:$C$6000,0),COLUMN($C$1),3,1)),"&lt;&gt;Г"),SUMIFS(X570:X$6000,$A570:$A$6000,IF(AND($A569=$A570,$C569=$C570),$A569&amp;"*",IF(OR(MID($A569,1,1)="0",MID($A569,1,1)=0),"?"&amp;MID($A569,2,LEN($A569)-1),$A569&amp;".?")),$C570:$C$6000,"Г")))</f>
        <v>0</v>
      </c>
      <c r="Y569" s="57">
        <f ca="1">IF(MID($A569,3,10)="1.1.3",SUMIFS(Y570:Y$6000,$A570:$A$6000,$A569&amp;".1",$B570:$B$6000,"Наименование объекта по производству электрической энергии всего, в том числе:")+SUMIFS(Y570:Y$6000,$A570:$A$6000,$A569&amp;".2",$B570:$B$6000,"Наименование объекта по производству электрической энергии всего, в том числе:"),IF(AND($C570&lt;&gt;"Г",$C570&lt;&gt;""),SUMIFS(INDIRECT(ADDRESS(ROW($A569),COLUMN(Y$1),3,1)&amp;":"&amp;ADDRESS(ROW($A569)+MATCH("Г",$C570:$C$6000,0),COLUMN(Y$1),3,1)),INDIRECT(ADDRESS(ROW($A569),COLUMN($A$1),3,1)&amp;":"&amp;ADDRESS(ROW($A569)+MATCH("Г",$C570:$C$6000,0),COLUMN($A$1),3,1)),$A569&amp;"*",INDIRECT(ADDRESS(ROW($A569),COLUMN($C$1),3,1)&amp;":"&amp;ADDRESS(ROW($A569)+MATCH("Г",$C570:$C$6000,0),COLUMN($C$1),3,1)),"&lt;&gt;Г"),SUMIFS(Y570:Y$6000,$A570:$A$6000,IF(AND($A569=$A570,$C569=$C570),$A569&amp;"*",IF(OR(MID($A569,1,1)="0",MID($A569,1,1)=0),"?"&amp;MID($A569,2,LEN($A569)-1),$A569&amp;".?")),$C570:$C$6000,"Г")))</f>
        <v>0</v>
      </c>
    </row>
    <row r="570" spans="1:25" ht="15.75" x14ac:dyDescent="0.2">
      <c r="A570" s="56" t="s">
        <v>1244</v>
      </c>
      <c r="B570" s="56" t="s">
        <v>242</v>
      </c>
      <c r="C570" s="56" t="s">
        <v>44</v>
      </c>
      <c r="D570" s="57">
        <f ca="1">IF(MID($A570,3,10)="1.1.3",SUMIFS(D571:D$6000,$A571:$A$6000,$A570&amp;".1",$B571:$B$6000,"Наименование объекта по производству электрической энергии всего, в том числе:")+SUMIFS(D571:D$6000,$A571:$A$6000,$A570&amp;".2",$B571:$B$6000,"Наименование объекта по производству электрической энергии всего, в том числе:"),IF(AND($C571&lt;&gt;"Г",$C571&lt;&gt;""),SUMIFS(INDIRECT(ADDRESS(ROW($A570),COLUMN(D$1),3,1)&amp;":"&amp;ADDRESS(ROW($A570)+MATCH("Г",$C571:$C$6000,0),COLUMN(D$1),3,1)),INDIRECT(ADDRESS(ROW($A570),COLUMN($A$1),3,1)&amp;":"&amp;ADDRESS(ROW($A570)+MATCH("Г",$C571:$C$6000,0),COLUMN($A$1),3,1)),$A570&amp;"*",INDIRECT(ADDRESS(ROW($A570),COLUMN($C$1),3,1)&amp;":"&amp;ADDRESS(ROW($A570)+MATCH("Г",$C571:$C$6000,0),COLUMN($C$1),3,1)),"&lt;&gt;Г"),SUMIFS(D571:D$6000,$A571:$A$6000,IF(AND($A570=$A571,$C570=$C571),$A570&amp;"*",IF(OR(MID($A570,1,1)="0",MID($A570,1,1)=0),"?"&amp;MID($A570,2,LEN($A570)-1),$A570&amp;".?")),$C571:$C$6000,"Г")))</f>
        <v>0</v>
      </c>
      <c r="E570" s="56" t="s">
        <v>60</v>
      </c>
      <c r="F570" s="57">
        <f ca="1">IF(MID($A570,3,10)="1.1.3",SUMIFS(F571:F$6000,$A571:$A$6000,$A570&amp;".1",$B571:$B$6000,"Наименование объекта по производству электрической энергии всего, в том числе:")+SUMIFS(F571:F$6000,$A571:$A$6000,$A570&amp;".2",$B571:$B$6000,"Наименование объекта по производству электрической энергии всего, в том числе:"),IF(AND($C571&lt;&gt;"Г",$C571&lt;&gt;""),SUMIFS(INDIRECT(ADDRESS(ROW($A570),COLUMN(F$1),3,1)&amp;":"&amp;ADDRESS(ROW($A570)+MATCH("Г",$C571:$C$6000,0),COLUMN(F$1),3,1)),INDIRECT(ADDRESS(ROW($A570),COLUMN($A$1),3,1)&amp;":"&amp;ADDRESS(ROW($A570)+MATCH("Г",$C571:$C$6000,0),COLUMN($A$1),3,1)),$A570&amp;"*",INDIRECT(ADDRESS(ROW($A570),COLUMN($C$1),3,1)&amp;":"&amp;ADDRESS(ROW($A570)+MATCH("Г",$C571:$C$6000,0),COLUMN($C$1),3,1)),"&lt;&gt;Г"),SUMIFS(F571:F$6000,$A571:$A$6000,IF(AND($A570=$A571,$C570=$C571),$A570&amp;"*",IF(OR(MID($A570,1,1)="0",MID($A570,1,1)=0),"?"&amp;MID($A570,2,LEN($A570)-1),$A570&amp;".?")),$C571:$C$6000,"Г")))</f>
        <v>0</v>
      </c>
      <c r="G570" s="57">
        <f ca="1">IF(MID($A570,3,10)="1.1.3",SUMIFS(G571:G$6000,$A571:$A$6000,$A570&amp;".1",$B571:$B$6000,"Наименование объекта по производству электрической энергии всего, в том числе:")+SUMIFS(G571:G$6000,$A571:$A$6000,$A570&amp;".2",$B571:$B$6000,"Наименование объекта по производству электрической энергии всего, в том числе:"),IF(AND($C571&lt;&gt;"Г",$C571&lt;&gt;""),SUMIFS(INDIRECT(ADDRESS(ROW($A570),COLUMN(G$1),3,1)&amp;":"&amp;ADDRESS(ROW($A570)+MATCH("Г",$C571:$C$6000,0),COLUMN(G$1),3,1)),INDIRECT(ADDRESS(ROW($A570),COLUMN($A$1),3,1)&amp;":"&amp;ADDRESS(ROW($A570)+MATCH("Г",$C571:$C$6000,0),COLUMN($A$1),3,1)),$A570&amp;"*",INDIRECT(ADDRESS(ROW($A570),COLUMN($C$1),3,1)&amp;":"&amp;ADDRESS(ROW($A570)+MATCH("Г",$C571:$C$6000,0),COLUMN($C$1),3,1)),"&lt;&gt;Г"),SUMIFS(G571:G$6000,$A571:$A$6000,IF(AND($A570=$A571,$C570=$C571),$A570&amp;"*",IF(OR(MID($A570,1,1)="0",MID($A570,1,1)=0),"?"&amp;MID($A570,2,LEN($A570)-1),$A570&amp;".?")),$C571:$C$6000,"Г")))</f>
        <v>0</v>
      </c>
      <c r="H570" s="57">
        <f ca="1">IF(MID($A570,3,10)="1.1.3",SUMIFS(H571:H$6000,$A571:$A$6000,$A570&amp;".1",$B571:$B$6000,"Наименование объекта по производству электрической энергии всего, в том числе:")+SUMIFS(H571:H$6000,$A571:$A$6000,$A570&amp;".2",$B571:$B$6000,"Наименование объекта по производству электрической энергии всего, в том числе:"),IF(AND($C571&lt;&gt;"Г",$C571&lt;&gt;""),SUMIFS(INDIRECT(ADDRESS(ROW($A570),COLUMN(H$1),3,1)&amp;":"&amp;ADDRESS(ROW($A570)+MATCH("Г",$C571:$C$6000,0),COLUMN(H$1),3,1)),INDIRECT(ADDRESS(ROW($A570),COLUMN($A$1),3,1)&amp;":"&amp;ADDRESS(ROW($A570)+MATCH("Г",$C571:$C$6000,0),COLUMN($A$1),3,1)),$A570&amp;"*",INDIRECT(ADDRESS(ROW($A570),COLUMN($C$1),3,1)&amp;":"&amp;ADDRESS(ROW($A570)+MATCH("Г",$C571:$C$6000,0),COLUMN($C$1),3,1)),"&lt;&gt;Г"),SUMIFS(H571:H$6000,$A571:$A$6000,IF(AND($A570=$A571,$C570=$C571),$A570&amp;"*",IF(OR(MID($A570,1,1)="0",MID($A570,1,1)=0),"?"&amp;MID($A570,2,LEN($A570)-1),$A570&amp;".?")),$C571:$C$6000,"Г")))</f>
        <v>0</v>
      </c>
      <c r="I570" s="57">
        <f ca="1">IF(MID($A570,3,10)="1.1.3",SUMIFS(I571:I$6000,$A571:$A$6000,$A570&amp;".1",$B571:$B$6000,"Наименование объекта по производству электрической энергии всего, в том числе:")+SUMIFS(I571:I$6000,$A571:$A$6000,$A570&amp;".2",$B571:$B$6000,"Наименование объекта по производству электрической энергии всего, в том числе:"),IF(AND($C571&lt;&gt;"Г",$C571&lt;&gt;""),SUMIFS(INDIRECT(ADDRESS(ROW($A570),COLUMN(I$1),3,1)&amp;":"&amp;ADDRESS(ROW($A570)+MATCH("Г",$C571:$C$6000,0),COLUMN(I$1),3,1)),INDIRECT(ADDRESS(ROW($A570),COLUMN($A$1),3,1)&amp;":"&amp;ADDRESS(ROW($A570)+MATCH("Г",$C571:$C$6000,0),COLUMN($A$1),3,1)),$A570&amp;"*",INDIRECT(ADDRESS(ROW($A570),COLUMN($C$1),3,1)&amp;":"&amp;ADDRESS(ROW($A570)+MATCH("Г",$C571:$C$6000,0),COLUMN($C$1),3,1)),"&lt;&gt;Г"),SUMIFS(I571:I$6000,$A571:$A$6000,IF(AND($A570=$A571,$C570=$C571),$A570&amp;"*",IF(OR(MID($A570,1,1)="0",MID($A570,1,1)=0),"?"&amp;MID($A570,2,LEN($A570)-1),$A570&amp;".?")),$C571:$C$6000,"Г")))</f>
        <v>0</v>
      </c>
      <c r="J570" s="57">
        <f ca="1">IF(MID($A570,3,10)="1.1.3",SUMIFS(J571:J$6000,$A571:$A$6000,$A570&amp;".1",$B571:$B$6000,"Наименование объекта по производству электрической энергии всего, в том числе:")+SUMIFS(J571:J$6000,$A571:$A$6000,$A570&amp;".2",$B571:$B$6000,"Наименование объекта по производству электрической энергии всего, в том числе:"),IF(AND($C571&lt;&gt;"Г",$C571&lt;&gt;""),SUMIFS(INDIRECT(ADDRESS(ROW($A570),COLUMN(J$1),3,1)&amp;":"&amp;ADDRESS(ROW($A570)+MATCH("Г",$C571:$C$6000,0),COLUMN(J$1),3,1)),INDIRECT(ADDRESS(ROW($A570),COLUMN($A$1),3,1)&amp;":"&amp;ADDRESS(ROW($A570)+MATCH("Г",$C571:$C$6000,0),COLUMN($A$1),3,1)),$A570&amp;"*",INDIRECT(ADDRESS(ROW($A570),COLUMN($C$1),3,1)&amp;":"&amp;ADDRESS(ROW($A570)+MATCH("Г",$C571:$C$6000,0),COLUMN($C$1),3,1)),"&lt;&gt;Г"),SUMIFS(J571:J$6000,$A571:$A$6000,IF(AND($A570=$A571,$C570=$C571),$A570&amp;"*",IF(OR(MID($A570,1,1)="0",MID($A570,1,1)=0),"?"&amp;MID($A570,2,LEN($A570)-1),$A570&amp;".?")),$C571:$C$6000,"Г")))</f>
        <v>0</v>
      </c>
      <c r="K570" s="57">
        <f ca="1">IF(MID($A570,3,10)="1.1.3",SUMIFS(K571:K$6000,$A571:$A$6000,$A570&amp;".1",$B571:$B$6000,"Наименование объекта по производству электрической энергии всего, в том числе:")+SUMIFS(K571:K$6000,$A571:$A$6000,$A570&amp;".2",$B571:$B$6000,"Наименование объекта по производству электрической энергии всего, в том числе:"),IF(AND($C571&lt;&gt;"Г",$C571&lt;&gt;""),SUMIFS(INDIRECT(ADDRESS(ROW($A570),COLUMN(K$1),3,1)&amp;":"&amp;ADDRESS(ROW($A570)+MATCH("Г",$C571:$C$6000,0),COLUMN(K$1),3,1)),INDIRECT(ADDRESS(ROW($A570),COLUMN($A$1),3,1)&amp;":"&amp;ADDRESS(ROW($A570)+MATCH("Г",$C571:$C$6000,0),COLUMN($A$1),3,1)),$A570&amp;"*",INDIRECT(ADDRESS(ROW($A570),COLUMN($C$1),3,1)&amp;":"&amp;ADDRESS(ROW($A570)+MATCH("Г",$C571:$C$6000,0),COLUMN($C$1),3,1)),"&lt;&gt;Г"),SUMIFS(K571:K$6000,$A571:$A$6000,IF(AND($A570=$A571,$C570=$C571),$A570&amp;"*",IF(OR(MID($A570,1,1)="0",MID($A570,1,1)=0),"?"&amp;MID($A570,2,LEN($A570)-1),$A570&amp;".?")),$C571:$C$6000,"Г")))</f>
        <v>0</v>
      </c>
      <c r="L570" s="58" t="s">
        <v>60</v>
      </c>
      <c r="M570" s="57">
        <f ca="1">IF(MID($A570,3,10)="1.1.3",SUMIFS(M571:M$6000,$A571:$A$6000,$A570&amp;".1",$B571:$B$6000,"Наименование объекта по производству электрической энергии всего, в том числе:")+SUMIFS(M571:M$6000,$A571:$A$6000,$A570&amp;".2",$B571:$B$6000,"Наименование объекта по производству электрической энергии всего, в том числе:"),IF(AND($C571&lt;&gt;"Г",$C571&lt;&gt;""),SUMIFS(INDIRECT(ADDRESS(ROW($A570),COLUMN(M$1),3,1)&amp;":"&amp;ADDRESS(ROW($A570)+MATCH("Г",$C571:$C$6000,0),COLUMN(M$1),3,1)),INDIRECT(ADDRESS(ROW($A570),COLUMN($A$1),3,1)&amp;":"&amp;ADDRESS(ROW($A570)+MATCH("Г",$C571:$C$6000,0),COLUMN($A$1),3,1)),$A570&amp;"*",INDIRECT(ADDRESS(ROW($A570),COLUMN($C$1),3,1)&amp;":"&amp;ADDRESS(ROW($A570)+MATCH("Г",$C571:$C$6000,0),COLUMN($C$1),3,1)),"&lt;&gt;Г"),SUMIFS(M571:M$6000,$A571:$A$6000,IF(AND($A570=$A571,$C570=$C571),$A570&amp;"*",IF(OR(MID($A570,1,1)="0",MID($A570,1,1)=0),"?"&amp;MID($A570,2,LEN($A570)-1),$A570&amp;".?")),$C571:$C$6000,"Г")))</f>
        <v>0</v>
      </c>
      <c r="N570" s="56" t="s">
        <v>60</v>
      </c>
      <c r="O570" s="57" t="s">
        <v>60</v>
      </c>
      <c r="P570" s="57">
        <f ca="1">IF(MID($A570,3,10)="1.1.3",SUMIFS(P571:P$6000,$A571:$A$6000,$A570&amp;".1",$B571:$B$6000,"Наименование объекта по производству электрической энергии всего, в том числе:")+SUMIFS(P571:P$6000,$A571:$A$6000,$A570&amp;".2",$B571:$B$6000,"Наименование объекта по производству электрической энергии всего, в том числе:"),IF(AND($C571&lt;&gt;"Г",$C571&lt;&gt;""),SUMIFS(INDIRECT(ADDRESS(ROW($A570),COLUMN(P$1),3,1)&amp;":"&amp;ADDRESS(ROW($A570)+MATCH("Г",$C571:$C$6000,0),COLUMN(P$1),3,1)),INDIRECT(ADDRESS(ROW($A570),COLUMN($A$1),3,1)&amp;":"&amp;ADDRESS(ROW($A570)+MATCH("Г",$C571:$C$6000,0),COLUMN($A$1),3,1)),$A570&amp;"*",INDIRECT(ADDRESS(ROW($A570),COLUMN($C$1),3,1)&amp;":"&amp;ADDRESS(ROW($A570)+MATCH("Г",$C571:$C$6000,0),COLUMN($C$1),3,1)),"&lt;&gt;Г"),SUMIFS(P571:P$6000,$A571:$A$6000,IF(AND($A570=$A571,$C570=$C571),$A570&amp;"*",IF(OR(MID($A570,1,1)="0",MID($A570,1,1)=0),"?"&amp;MID($A570,2,LEN($A570)-1),$A570&amp;".?")),$C571:$C$6000,"Г")))</f>
        <v>0</v>
      </c>
      <c r="Q570" s="57">
        <f ca="1">IF(MID($A570,3,10)="1.1.3",SUMIFS(Q571:Q$6000,$A571:$A$6000,$A570&amp;".1",$B571:$B$6000,"Наименование объекта по производству электрической энергии всего, в том числе:")+SUMIFS(Q571:Q$6000,$A571:$A$6000,$A570&amp;".2",$B571:$B$6000,"Наименование объекта по производству электрической энергии всего, в том числе:"),IF(AND($C571&lt;&gt;"Г",$C571&lt;&gt;""),SUMIFS(INDIRECT(ADDRESS(ROW($A570),COLUMN(Q$1),3,1)&amp;":"&amp;ADDRESS(ROW($A570)+MATCH("Г",$C571:$C$6000,0),COLUMN(Q$1),3,1)),INDIRECT(ADDRESS(ROW($A570),COLUMN($A$1),3,1)&amp;":"&amp;ADDRESS(ROW($A570)+MATCH("Г",$C571:$C$6000,0),COLUMN($A$1),3,1)),$A570&amp;"*",INDIRECT(ADDRESS(ROW($A570),COLUMN($C$1),3,1)&amp;":"&amp;ADDRESS(ROW($A570)+MATCH("Г",$C571:$C$6000,0),COLUMN($C$1),3,1)),"&lt;&gt;Г"),SUMIFS(Q571:Q$6000,$A571:$A$6000,IF(AND($A570=$A571,$C570=$C571),$A570&amp;"*",IF(OR(MID($A570,1,1)="0",MID($A570,1,1)=0),"?"&amp;MID($A570,2,LEN($A570)-1),$A570&amp;".?")),$C571:$C$6000,"Г")))</f>
        <v>0</v>
      </c>
      <c r="R570" s="57">
        <f ca="1">IF(MID($A570,3,10)="1.1.3",SUMIFS(R571:R$6000,$A571:$A$6000,$A570&amp;".1",$B571:$B$6000,"Наименование объекта по производству электрической энергии всего, в том числе:")+SUMIFS(R571:R$6000,$A571:$A$6000,$A570&amp;".2",$B571:$B$6000,"Наименование объекта по производству электрической энергии всего, в том числе:"),IF(AND($C571&lt;&gt;"Г",$C571&lt;&gt;""),SUMIFS(INDIRECT(ADDRESS(ROW($A570),COLUMN(R$1),3,1)&amp;":"&amp;ADDRESS(ROW($A570)+MATCH("Г",$C571:$C$6000,0),COLUMN(R$1),3,1)),INDIRECT(ADDRESS(ROW($A570),COLUMN($A$1),3,1)&amp;":"&amp;ADDRESS(ROW($A570)+MATCH("Г",$C571:$C$6000,0),COLUMN($A$1),3,1)),$A570&amp;"*",INDIRECT(ADDRESS(ROW($A570),COLUMN($C$1),3,1)&amp;":"&amp;ADDRESS(ROW($A570)+MATCH("Г",$C571:$C$6000,0),COLUMN($C$1),3,1)),"&lt;&gt;Г"),SUMIFS(R571:R$6000,$A571:$A$6000,IF(AND($A570=$A571,$C570=$C571),$A570&amp;"*",IF(OR(MID($A570,1,1)="0",MID($A570,1,1)=0),"?"&amp;MID($A570,2,LEN($A570)-1),$A570&amp;".?")),$C571:$C$6000,"Г")))</f>
        <v>0</v>
      </c>
      <c r="S570" s="57">
        <f ca="1">IF(MID($A570,3,10)="1.1.3",SUMIFS(S571:S$6000,$A571:$A$6000,$A570&amp;".1",$B571:$B$6000,"Наименование объекта по производству электрической энергии всего, в том числе:")+SUMIFS(S571:S$6000,$A571:$A$6000,$A570&amp;".2",$B571:$B$6000,"Наименование объекта по производству электрической энергии всего, в том числе:"),IF(AND($C571&lt;&gt;"Г",$C571&lt;&gt;""),SUMIFS(INDIRECT(ADDRESS(ROW($A570),COLUMN(S$1),3,1)&amp;":"&amp;ADDRESS(ROW($A570)+MATCH("Г",$C571:$C$6000,0),COLUMN(S$1),3,1)),INDIRECT(ADDRESS(ROW($A570),COLUMN($A$1),3,1)&amp;":"&amp;ADDRESS(ROW($A570)+MATCH("Г",$C571:$C$6000,0),COLUMN($A$1),3,1)),$A570&amp;"*",INDIRECT(ADDRESS(ROW($A570),COLUMN($C$1),3,1)&amp;":"&amp;ADDRESS(ROW($A570)+MATCH("Г",$C571:$C$6000,0),COLUMN($C$1),3,1)),"&lt;&gt;Г"),SUMIFS(S571:S$6000,$A571:$A$6000,IF(AND($A570=$A571,$C570=$C571),$A570&amp;"*",IF(OR(MID($A570,1,1)="0",MID($A570,1,1)=0),"?"&amp;MID($A570,2,LEN($A570)-1),$A570&amp;".?")),$C571:$C$6000,"Г")))</f>
        <v>0</v>
      </c>
      <c r="T570" s="57">
        <f ca="1">IF(MID($A570,3,10)="1.1.3",SUMIFS(T571:T$6000,$A571:$A$6000,$A570&amp;".1",$B571:$B$6000,"Наименование объекта по производству электрической энергии всего, в том числе:")+SUMIFS(T571:T$6000,$A571:$A$6000,$A570&amp;".2",$B571:$B$6000,"Наименование объекта по производству электрической энергии всего, в том числе:"),IF(AND($C571&lt;&gt;"Г",$C571&lt;&gt;""),SUMIFS(INDIRECT(ADDRESS(ROW($A570),COLUMN(T$1),3,1)&amp;":"&amp;ADDRESS(ROW($A570)+MATCH("Г",$C571:$C$6000,0),COLUMN(T$1),3,1)),INDIRECT(ADDRESS(ROW($A570),COLUMN($A$1),3,1)&amp;":"&amp;ADDRESS(ROW($A570)+MATCH("Г",$C571:$C$6000,0),COLUMN($A$1),3,1)),$A570&amp;"*",INDIRECT(ADDRESS(ROW($A570),COLUMN($C$1),3,1)&amp;":"&amp;ADDRESS(ROW($A570)+MATCH("Г",$C571:$C$6000,0),COLUMN($C$1),3,1)),"&lt;&gt;Г"),SUMIFS(T571:T$6000,$A571:$A$6000,IF(AND($A570=$A571,$C570=$C571),$A570&amp;"*",IF(OR(MID($A570,1,1)="0",MID($A570,1,1)=0),"?"&amp;MID($A570,2,LEN($A570)-1),$A570&amp;".?")),$C571:$C$6000,"Г")))</f>
        <v>0</v>
      </c>
      <c r="U570" s="57">
        <f ca="1">IF(MID($A570,3,10)="1.1.3",SUMIFS(U571:U$6000,$A571:$A$6000,$A570&amp;".1",$B571:$B$6000,"Наименование объекта по производству электрической энергии всего, в том числе:")+SUMIFS(U571:U$6000,$A571:$A$6000,$A570&amp;".2",$B571:$B$6000,"Наименование объекта по производству электрической энергии всего, в том числе:"),IF(AND($C571&lt;&gt;"Г",$C571&lt;&gt;""),SUMIFS(INDIRECT(ADDRESS(ROW($A570),COLUMN(U$1),3,1)&amp;":"&amp;ADDRESS(ROW($A570)+MATCH("Г",$C571:$C$6000,0),COLUMN(U$1),3,1)),INDIRECT(ADDRESS(ROW($A570),COLUMN($A$1),3,1)&amp;":"&amp;ADDRESS(ROW($A570)+MATCH("Г",$C571:$C$6000,0),COLUMN($A$1),3,1)),$A570&amp;"*",INDIRECT(ADDRESS(ROW($A570),COLUMN($C$1),3,1)&amp;":"&amp;ADDRESS(ROW($A570)+MATCH("Г",$C571:$C$6000,0),COLUMN($C$1),3,1)),"&lt;&gt;Г"),SUMIFS(U571:U$6000,$A571:$A$6000,IF(AND($A570=$A571,$C570=$C571),$A570&amp;"*",IF(OR(MID($A570,1,1)="0",MID($A570,1,1)=0),"?"&amp;MID($A570,2,LEN($A570)-1),$A570&amp;".?")),$C571:$C$6000,"Г")))</f>
        <v>0</v>
      </c>
      <c r="V570" s="57">
        <f ca="1">IF(MID($A570,3,10)="1.1.3",SUMIFS(V571:V$6000,$A571:$A$6000,$A570&amp;".1",$B571:$B$6000,"Наименование объекта по производству электрической энергии всего, в том числе:")+SUMIFS(V571:V$6000,$A571:$A$6000,$A570&amp;".2",$B571:$B$6000,"Наименование объекта по производству электрической энергии всего, в том числе:"),IF(AND($C571&lt;&gt;"Г",$C571&lt;&gt;""),SUMIFS(INDIRECT(ADDRESS(ROW($A570),COLUMN(V$1),3,1)&amp;":"&amp;ADDRESS(ROW($A570)+MATCH("Г",$C571:$C$6000,0),COLUMN(V$1),3,1)),INDIRECT(ADDRESS(ROW($A570),COLUMN($A$1),3,1)&amp;":"&amp;ADDRESS(ROW($A570)+MATCH("Г",$C571:$C$6000,0),COLUMN($A$1),3,1)),$A570&amp;"*",INDIRECT(ADDRESS(ROW($A570),COLUMN($C$1),3,1)&amp;":"&amp;ADDRESS(ROW($A570)+MATCH("Г",$C571:$C$6000,0),COLUMN($C$1),3,1)),"&lt;&gt;Г"),SUMIFS(V571:V$6000,$A571:$A$6000,IF(AND($A570=$A571,$C570=$C571),$A570&amp;"*",IF(OR(MID($A570,1,1)="0",MID($A570,1,1)=0),"?"&amp;MID($A570,2,LEN($A570)-1),$A570&amp;".?")),$C571:$C$6000,"Г")))</f>
        <v>0</v>
      </c>
      <c r="W570" s="57">
        <f ca="1">IF(MID($A570,3,10)="1.1.3",SUMIFS(W571:W$6000,$A571:$A$6000,$A570&amp;".1",$B571:$B$6000,"Наименование объекта по производству электрической энергии всего, в том числе:")+SUMIFS(W571:W$6000,$A571:$A$6000,$A570&amp;".2",$B571:$B$6000,"Наименование объекта по производству электрической энергии всего, в том числе:"),IF(AND($C571&lt;&gt;"Г",$C571&lt;&gt;""),SUMIFS(INDIRECT(ADDRESS(ROW($A570),COLUMN(W$1),3,1)&amp;":"&amp;ADDRESS(ROW($A570)+MATCH("Г",$C571:$C$6000,0),COLUMN(W$1),3,1)),INDIRECT(ADDRESS(ROW($A570),COLUMN($A$1),3,1)&amp;":"&amp;ADDRESS(ROW($A570)+MATCH("Г",$C571:$C$6000,0),COLUMN($A$1),3,1)),$A570&amp;"*",INDIRECT(ADDRESS(ROW($A570),COLUMN($C$1),3,1)&amp;":"&amp;ADDRESS(ROW($A570)+MATCH("Г",$C571:$C$6000,0),COLUMN($C$1),3,1)),"&lt;&gt;Г"),SUMIFS(W571:W$6000,$A571:$A$6000,IF(AND($A570=$A571,$C570=$C571),$A570&amp;"*",IF(OR(MID($A570,1,1)="0",MID($A570,1,1)=0),"?"&amp;MID($A570,2,LEN($A570)-1),$A570&amp;".?")),$C571:$C$6000,"Г")))</f>
        <v>0</v>
      </c>
      <c r="X570" s="57">
        <f ca="1">IF(MID($A570,3,10)="1.1.3",SUMIFS(X571:X$6000,$A571:$A$6000,$A570&amp;".1",$B571:$B$6000,"Наименование объекта по производству электрической энергии всего, в том числе:")+SUMIFS(X571:X$6000,$A571:$A$6000,$A570&amp;".2",$B571:$B$6000,"Наименование объекта по производству электрической энергии всего, в том числе:"),IF(AND($C571&lt;&gt;"Г",$C571&lt;&gt;""),SUMIFS(INDIRECT(ADDRESS(ROW($A570),COLUMN(X$1),3,1)&amp;":"&amp;ADDRESS(ROW($A570)+MATCH("Г",$C571:$C$6000,0),COLUMN(X$1),3,1)),INDIRECT(ADDRESS(ROW($A570),COLUMN($A$1),3,1)&amp;":"&amp;ADDRESS(ROW($A570)+MATCH("Г",$C571:$C$6000,0),COLUMN($A$1),3,1)),$A570&amp;"*",INDIRECT(ADDRESS(ROW($A570),COLUMN($C$1),3,1)&amp;":"&amp;ADDRESS(ROW($A570)+MATCH("Г",$C571:$C$6000,0),COLUMN($C$1),3,1)),"&lt;&gt;Г"),SUMIFS(X571:X$6000,$A571:$A$6000,IF(AND($A570=$A571,$C570=$C571),$A570&amp;"*",IF(OR(MID($A570,1,1)="0",MID($A570,1,1)=0),"?"&amp;MID($A570,2,LEN($A570)-1),$A570&amp;".?")),$C571:$C$6000,"Г")))</f>
        <v>0</v>
      </c>
      <c r="Y570" s="57">
        <f ca="1">IF(MID($A570,3,10)="1.1.3",SUMIFS(Y571:Y$6000,$A571:$A$6000,$A570&amp;".1",$B571:$B$6000,"Наименование объекта по производству электрической энергии всего, в том числе:")+SUMIFS(Y571:Y$6000,$A571:$A$6000,$A570&amp;".2",$B571:$B$6000,"Наименование объекта по производству электрической энергии всего, в том числе:"),IF(AND($C571&lt;&gt;"Г",$C571&lt;&gt;""),SUMIFS(INDIRECT(ADDRESS(ROW($A570),COLUMN(Y$1),3,1)&amp;":"&amp;ADDRESS(ROW($A570)+MATCH("Г",$C571:$C$6000,0),COLUMN(Y$1),3,1)),INDIRECT(ADDRESS(ROW($A570),COLUMN($A$1),3,1)&amp;":"&amp;ADDRESS(ROW($A570)+MATCH("Г",$C571:$C$6000,0),COLUMN($A$1),3,1)),$A570&amp;"*",INDIRECT(ADDRESS(ROW($A570),COLUMN($C$1),3,1)&amp;":"&amp;ADDRESS(ROW($A570)+MATCH("Г",$C571:$C$6000,0),COLUMN($C$1),3,1)),"&lt;&gt;Г"),SUMIFS(Y571:Y$6000,$A571:$A$6000,IF(AND($A570=$A571,$C570=$C571),$A570&amp;"*",IF(OR(MID($A570,1,1)="0",MID($A570,1,1)=0),"?"&amp;MID($A570,2,LEN($A570)-1),$A570&amp;".?")),$C571:$C$6000,"Г")))</f>
        <v>0</v>
      </c>
    </row>
    <row r="571" spans="1:25" ht="15.75" x14ac:dyDescent="0.2">
      <c r="A571" s="56" t="s">
        <v>1245</v>
      </c>
      <c r="B571" s="56" t="s">
        <v>244</v>
      </c>
      <c r="C571" s="56" t="s">
        <v>44</v>
      </c>
      <c r="D571" s="57">
        <f ca="1">IF(MID($A571,3,10)="1.1.3",SUMIFS(D572:D$6000,$A572:$A$6000,$A571&amp;".1",$B572:$B$6000,"Наименование объекта по производству электрической энергии всего, в том числе:")+SUMIFS(D572:D$6000,$A572:$A$6000,$A571&amp;".2",$B572:$B$6000,"Наименование объекта по производству электрической энергии всего, в том числе:"),IF(AND($C572&lt;&gt;"Г",$C572&lt;&gt;""),SUMIFS(INDIRECT(ADDRESS(ROW($A571),COLUMN(D$1),3,1)&amp;":"&amp;ADDRESS(ROW($A571)+MATCH("Г",$C572:$C$6000,0),COLUMN(D$1),3,1)),INDIRECT(ADDRESS(ROW($A571),COLUMN($A$1),3,1)&amp;":"&amp;ADDRESS(ROW($A571)+MATCH("Г",$C572:$C$6000,0),COLUMN($A$1),3,1)),$A571&amp;"*",INDIRECT(ADDRESS(ROW($A571),COLUMN($C$1),3,1)&amp;":"&amp;ADDRESS(ROW($A571)+MATCH("Г",$C572:$C$6000,0),COLUMN($C$1),3,1)),"&lt;&gt;Г"),SUMIFS(D572:D$6000,$A572:$A$6000,IF(AND($A571=$A572,$C571=$C572),$A571&amp;"*",IF(OR(MID($A571,1,1)="0",MID($A571,1,1)=0),"?"&amp;MID($A571,2,LEN($A571)-1),$A571&amp;".?")),$C572:$C$6000,"Г")))</f>
        <v>0</v>
      </c>
      <c r="E571" s="56" t="s">
        <v>60</v>
      </c>
      <c r="F571" s="57">
        <f ca="1">IF(MID($A571,3,10)="1.1.3",SUMIFS(F572:F$6000,$A572:$A$6000,$A571&amp;".1",$B572:$B$6000,"Наименование объекта по производству электрической энергии всего, в том числе:")+SUMIFS(F572:F$6000,$A572:$A$6000,$A571&amp;".2",$B572:$B$6000,"Наименование объекта по производству электрической энергии всего, в том числе:"),IF(AND($C572&lt;&gt;"Г",$C572&lt;&gt;""),SUMIFS(INDIRECT(ADDRESS(ROW($A571),COLUMN(F$1),3,1)&amp;":"&amp;ADDRESS(ROW($A571)+MATCH("Г",$C572:$C$6000,0),COLUMN(F$1),3,1)),INDIRECT(ADDRESS(ROW($A571),COLUMN($A$1),3,1)&amp;":"&amp;ADDRESS(ROW($A571)+MATCH("Г",$C572:$C$6000,0),COLUMN($A$1),3,1)),$A571&amp;"*",INDIRECT(ADDRESS(ROW($A571),COLUMN($C$1),3,1)&amp;":"&amp;ADDRESS(ROW($A571)+MATCH("Г",$C572:$C$6000,0),COLUMN($C$1),3,1)),"&lt;&gt;Г"),SUMIFS(F572:F$6000,$A572:$A$6000,IF(AND($A571=$A572,$C571=$C572),$A571&amp;"*",IF(OR(MID($A571,1,1)="0",MID($A571,1,1)=0),"?"&amp;MID($A571,2,LEN($A571)-1),$A571&amp;".?")),$C572:$C$6000,"Г")))</f>
        <v>0</v>
      </c>
      <c r="G571" s="57">
        <f ca="1">IF(MID($A571,3,10)="1.1.3",SUMIFS(G572:G$6000,$A572:$A$6000,$A571&amp;".1",$B572:$B$6000,"Наименование объекта по производству электрической энергии всего, в том числе:")+SUMIFS(G572:G$6000,$A572:$A$6000,$A571&amp;".2",$B572:$B$6000,"Наименование объекта по производству электрической энергии всего, в том числе:"),IF(AND($C572&lt;&gt;"Г",$C572&lt;&gt;""),SUMIFS(INDIRECT(ADDRESS(ROW($A571),COLUMN(G$1),3,1)&amp;":"&amp;ADDRESS(ROW($A571)+MATCH("Г",$C572:$C$6000,0),COLUMN(G$1),3,1)),INDIRECT(ADDRESS(ROW($A571),COLUMN($A$1),3,1)&amp;":"&amp;ADDRESS(ROW($A571)+MATCH("Г",$C572:$C$6000,0),COLUMN($A$1),3,1)),$A571&amp;"*",INDIRECT(ADDRESS(ROW($A571),COLUMN($C$1),3,1)&amp;":"&amp;ADDRESS(ROW($A571)+MATCH("Г",$C572:$C$6000,0),COLUMN($C$1),3,1)),"&lt;&gt;Г"),SUMIFS(G572:G$6000,$A572:$A$6000,IF(AND($A571=$A572,$C571=$C572),$A571&amp;"*",IF(OR(MID($A571,1,1)="0",MID($A571,1,1)=0),"?"&amp;MID($A571,2,LEN($A571)-1),$A571&amp;".?")),$C572:$C$6000,"Г")))</f>
        <v>0</v>
      </c>
      <c r="H571" s="57">
        <f ca="1">IF(MID($A571,3,10)="1.1.3",SUMIFS(H572:H$6000,$A572:$A$6000,$A571&amp;".1",$B572:$B$6000,"Наименование объекта по производству электрической энергии всего, в том числе:")+SUMIFS(H572:H$6000,$A572:$A$6000,$A571&amp;".2",$B572:$B$6000,"Наименование объекта по производству электрической энергии всего, в том числе:"),IF(AND($C572&lt;&gt;"Г",$C572&lt;&gt;""),SUMIFS(INDIRECT(ADDRESS(ROW($A571),COLUMN(H$1),3,1)&amp;":"&amp;ADDRESS(ROW($A571)+MATCH("Г",$C572:$C$6000,0),COLUMN(H$1),3,1)),INDIRECT(ADDRESS(ROW($A571),COLUMN($A$1),3,1)&amp;":"&amp;ADDRESS(ROW($A571)+MATCH("Г",$C572:$C$6000,0),COLUMN($A$1),3,1)),$A571&amp;"*",INDIRECT(ADDRESS(ROW($A571),COLUMN($C$1),3,1)&amp;":"&amp;ADDRESS(ROW($A571)+MATCH("Г",$C572:$C$6000,0),COLUMN($C$1),3,1)),"&lt;&gt;Г"),SUMIFS(H572:H$6000,$A572:$A$6000,IF(AND($A571=$A572,$C571=$C572),$A571&amp;"*",IF(OR(MID($A571,1,1)="0",MID($A571,1,1)=0),"?"&amp;MID($A571,2,LEN($A571)-1),$A571&amp;".?")),$C572:$C$6000,"Г")))</f>
        <v>0</v>
      </c>
      <c r="I571" s="57">
        <f ca="1">IF(MID($A571,3,10)="1.1.3",SUMIFS(I572:I$6000,$A572:$A$6000,$A571&amp;".1",$B572:$B$6000,"Наименование объекта по производству электрической энергии всего, в том числе:")+SUMIFS(I572:I$6000,$A572:$A$6000,$A571&amp;".2",$B572:$B$6000,"Наименование объекта по производству электрической энергии всего, в том числе:"),IF(AND($C572&lt;&gt;"Г",$C572&lt;&gt;""),SUMIFS(INDIRECT(ADDRESS(ROW($A571),COLUMN(I$1),3,1)&amp;":"&amp;ADDRESS(ROW($A571)+MATCH("Г",$C572:$C$6000,0),COLUMN(I$1),3,1)),INDIRECT(ADDRESS(ROW($A571),COLUMN($A$1),3,1)&amp;":"&amp;ADDRESS(ROW($A571)+MATCH("Г",$C572:$C$6000,0),COLUMN($A$1),3,1)),$A571&amp;"*",INDIRECT(ADDRESS(ROW($A571),COLUMN($C$1),3,1)&amp;":"&amp;ADDRESS(ROW($A571)+MATCH("Г",$C572:$C$6000,0),COLUMN($C$1),3,1)),"&lt;&gt;Г"),SUMIFS(I572:I$6000,$A572:$A$6000,IF(AND($A571=$A572,$C571=$C572),$A571&amp;"*",IF(OR(MID($A571,1,1)="0",MID($A571,1,1)=0),"?"&amp;MID($A571,2,LEN($A571)-1),$A571&amp;".?")),$C572:$C$6000,"Г")))</f>
        <v>0</v>
      </c>
      <c r="J571" s="57">
        <f ca="1">IF(MID($A571,3,10)="1.1.3",SUMIFS(J572:J$6000,$A572:$A$6000,$A571&amp;".1",$B572:$B$6000,"Наименование объекта по производству электрической энергии всего, в том числе:")+SUMIFS(J572:J$6000,$A572:$A$6000,$A571&amp;".2",$B572:$B$6000,"Наименование объекта по производству электрической энергии всего, в том числе:"),IF(AND($C572&lt;&gt;"Г",$C572&lt;&gt;""),SUMIFS(INDIRECT(ADDRESS(ROW($A571),COLUMN(J$1),3,1)&amp;":"&amp;ADDRESS(ROW($A571)+MATCH("Г",$C572:$C$6000,0),COLUMN(J$1),3,1)),INDIRECT(ADDRESS(ROW($A571),COLUMN($A$1),3,1)&amp;":"&amp;ADDRESS(ROW($A571)+MATCH("Г",$C572:$C$6000,0),COLUMN($A$1),3,1)),$A571&amp;"*",INDIRECT(ADDRESS(ROW($A571),COLUMN($C$1),3,1)&amp;":"&amp;ADDRESS(ROW($A571)+MATCH("Г",$C572:$C$6000,0),COLUMN($C$1),3,1)),"&lt;&gt;Г"),SUMIFS(J572:J$6000,$A572:$A$6000,IF(AND($A571=$A572,$C571=$C572),$A571&amp;"*",IF(OR(MID($A571,1,1)="0",MID($A571,1,1)=0),"?"&amp;MID($A571,2,LEN($A571)-1),$A571&amp;".?")),$C572:$C$6000,"Г")))</f>
        <v>0</v>
      </c>
      <c r="K571" s="57">
        <f ca="1">IF(MID($A571,3,10)="1.1.3",SUMIFS(K572:K$6000,$A572:$A$6000,$A571&amp;".1",$B572:$B$6000,"Наименование объекта по производству электрической энергии всего, в том числе:")+SUMIFS(K572:K$6000,$A572:$A$6000,$A571&amp;".2",$B572:$B$6000,"Наименование объекта по производству электрической энергии всего, в том числе:"),IF(AND($C572&lt;&gt;"Г",$C572&lt;&gt;""),SUMIFS(INDIRECT(ADDRESS(ROW($A571),COLUMN(K$1),3,1)&amp;":"&amp;ADDRESS(ROW($A571)+MATCH("Г",$C572:$C$6000,0),COLUMN(K$1),3,1)),INDIRECT(ADDRESS(ROW($A571),COLUMN($A$1),3,1)&amp;":"&amp;ADDRESS(ROW($A571)+MATCH("Г",$C572:$C$6000,0),COLUMN($A$1),3,1)),$A571&amp;"*",INDIRECT(ADDRESS(ROW($A571),COLUMN($C$1),3,1)&amp;":"&amp;ADDRESS(ROW($A571)+MATCH("Г",$C572:$C$6000,0),COLUMN($C$1),3,1)),"&lt;&gt;Г"),SUMIFS(K572:K$6000,$A572:$A$6000,IF(AND($A571=$A572,$C571=$C572),$A571&amp;"*",IF(OR(MID($A571,1,1)="0",MID($A571,1,1)=0),"?"&amp;MID($A571,2,LEN($A571)-1),$A571&amp;".?")),$C572:$C$6000,"Г")))</f>
        <v>0</v>
      </c>
      <c r="L571" s="58" t="s">
        <v>60</v>
      </c>
      <c r="M571" s="57">
        <f ca="1">IF(MID($A571,3,10)="1.1.3",SUMIFS(M572:M$6000,$A572:$A$6000,$A571&amp;".1",$B572:$B$6000,"Наименование объекта по производству электрической энергии всего, в том числе:")+SUMIFS(M572:M$6000,$A572:$A$6000,$A571&amp;".2",$B572:$B$6000,"Наименование объекта по производству электрической энергии всего, в том числе:"),IF(AND($C572&lt;&gt;"Г",$C572&lt;&gt;""),SUMIFS(INDIRECT(ADDRESS(ROW($A571),COLUMN(M$1),3,1)&amp;":"&amp;ADDRESS(ROW($A571)+MATCH("Г",$C572:$C$6000,0),COLUMN(M$1),3,1)),INDIRECT(ADDRESS(ROW($A571),COLUMN($A$1),3,1)&amp;":"&amp;ADDRESS(ROW($A571)+MATCH("Г",$C572:$C$6000,0),COLUMN($A$1),3,1)),$A571&amp;"*",INDIRECT(ADDRESS(ROW($A571),COLUMN($C$1),3,1)&amp;":"&amp;ADDRESS(ROW($A571)+MATCH("Г",$C572:$C$6000,0),COLUMN($C$1),3,1)),"&lt;&gt;Г"),SUMIFS(M572:M$6000,$A572:$A$6000,IF(AND($A571=$A572,$C571=$C572),$A571&amp;"*",IF(OR(MID($A571,1,1)="0",MID($A571,1,1)=0),"?"&amp;MID($A571,2,LEN($A571)-1),$A571&amp;".?")),$C572:$C$6000,"Г")))</f>
        <v>0</v>
      </c>
      <c r="N571" s="56" t="s">
        <v>60</v>
      </c>
      <c r="O571" s="57" t="s">
        <v>60</v>
      </c>
      <c r="P571" s="57">
        <f ca="1">IF(MID($A571,3,10)="1.1.3",SUMIFS(P572:P$6000,$A572:$A$6000,$A571&amp;".1",$B572:$B$6000,"Наименование объекта по производству электрической энергии всего, в том числе:")+SUMIFS(P572:P$6000,$A572:$A$6000,$A571&amp;".2",$B572:$B$6000,"Наименование объекта по производству электрической энергии всего, в том числе:"),IF(AND($C572&lt;&gt;"Г",$C572&lt;&gt;""),SUMIFS(INDIRECT(ADDRESS(ROW($A571),COLUMN(P$1),3,1)&amp;":"&amp;ADDRESS(ROW($A571)+MATCH("Г",$C572:$C$6000,0),COLUMN(P$1),3,1)),INDIRECT(ADDRESS(ROW($A571),COLUMN($A$1),3,1)&amp;":"&amp;ADDRESS(ROW($A571)+MATCH("Г",$C572:$C$6000,0),COLUMN($A$1),3,1)),$A571&amp;"*",INDIRECT(ADDRESS(ROW($A571),COLUMN($C$1),3,1)&amp;":"&amp;ADDRESS(ROW($A571)+MATCH("Г",$C572:$C$6000,0),COLUMN($C$1),3,1)),"&lt;&gt;Г"),SUMIFS(P572:P$6000,$A572:$A$6000,IF(AND($A571=$A572,$C571=$C572),$A571&amp;"*",IF(OR(MID($A571,1,1)="0",MID($A571,1,1)=0),"?"&amp;MID($A571,2,LEN($A571)-1),$A571&amp;".?")),$C572:$C$6000,"Г")))</f>
        <v>0</v>
      </c>
      <c r="Q571" s="57">
        <f ca="1">IF(MID($A571,3,10)="1.1.3",SUMIFS(Q572:Q$6000,$A572:$A$6000,$A571&amp;".1",$B572:$B$6000,"Наименование объекта по производству электрической энергии всего, в том числе:")+SUMIFS(Q572:Q$6000,$A572:$A$6000,$A571&amp;".2",$B572:$B$6000,"Наименование объекта по производству электрической энергии всего, в том числе:"),IF(AND($C572&lt;&gt;"Г",$C572&lt;&gt;""),SUMIFS(INDIRECT(ADDRESS(ROW($A571),COLUMN(Q$1),3,1)&amp;":"&amp;ADDRESS(ROW($A571)+MATCH("Г",$C572:$C$6000,0),COLUMN(Q$1),3,1)),INDIRECT(ADDRESS(ROW($A571),COLUMN($A$1),3,1)&amp;":"&amp;ADDRESS(ROW($A571)+MATCH("Г",$C572:$C$6000,0),COLUMN($A$1),3,1)),$A571&amp;"*",INDIRECT(ADDRESS(ROW($A571),COLUMN($C$1),3,1)&amp;":"&amp;ADDRESS(ROW($A571)+MATCH("Г",$C572:$C$6000,0),COLUMN($C$1),3,1)),"&lt;&gt;Г"),SUMIFS(Q572:Q$6000,$A572:$A$6000,IF(AND($A571=$A572,$C571=$C572),$A571&amp;"*",IF(OR(MID($A571,1,1)="0",MID($A571,1,1)=0),"?"&amp;MID($A571,2,LEN($A571)-1),$A571&amp;".?")),$C572:$C$6000,"Г")))</f>
        <v>0</v>
      </c>
      <c r="R571" s="57">
        <f ca="1">IF(MID($A571,3,10)="1.1.3",SUMIFS(R572:R$6000,$A572:$A$6000,$A571&amp;".1",$B572:$B$6000,"Наименование объекта по производству электрической энергии всего, в том числе:")+SUMIFS(R572:R$6000,$A572:$A$6000,$A571&amp;".2",$B572:$B$6000,"Наименование объекта по производству электрической энергии всего, в том числе:"),IF(AND($C572&lt;&gt;"Г",$C572&lt;&gt;""),SUMIFS(INDIRECT(ADDRESS(ROW($A571),COLUMN(R$1),3,1)&amp;":"&amp;ADDRESS(ROW($A571)+MATCH("Г",$C572:$C$6000,0),COLUMN(R$1),3,1)),INDIRECT(ADDRESS(ROW($A571),COLUMN($A$1),3,1)&amp;":"&amp;ADDRESS(ROW($A571)+MATCH("Г",$C572:$C$6000,0),COLUMN($A$1),3,1)),$A571&amp;"*",INDIRECT(ADDRESS(ROW($A571),COLUMN($C$1),3,1)&amp;":"&amp;ADDRESS(ROW($A571)+MATCH("Г",$C572:$C$6000,0),COLUMN($C$1),3,1)),"&lt;&gt;Г"),SUMIFS(R572:R$6000,$A572:$A$6000,IF(AND($A571=$A572,$C571=$C572),$A571&amp;"*",IF(OR(MID($A571,1,1)="0",MID($A571,1,1)=0),"?"&amp;MID($A571,2,LEN($A571)-1),$A571&amp;".?")),$C572:$C$6000,"Г")))</f>
        <v>0</v>
      </c>
      <c r="S571" s="57">
        <f ca="1">IF(MID($A571,3,10)="1.1.3",SUMIFS(S572:S$6000,$A572:$A$6000,$A571&amp;".1",$B572:$B$6000,"Наименование объекта по производству электрической энергии всего, в том числе:")+SUMIFS(S572:S$6000,$A572:$A$6000,$A571&amp;".2",$B572:$B$6000,"Наименование объекта по производству электрической энергии всего, в том числе:"),IF(AND($C572&lt;&gt;"Г",$C572&lt;&gt;""),SUMIFS(INDIRECT(ADDRESS(ROW($A571),COLUMN(S$1),3,1)&amp;":"&amp;ADDRESS(ROW($A571)+MATCH("Г",$C572:$C$6000,0),COLUMN(S$1),3,1)),INDIRECT(ADDRESS(ROW($A571),COLUMN($A$1),3,1)&amp;":"&amp;ADDRESS(ROW($A571)+MATCH("Г",$C572:$C$6000,0),COLUMN($A$1),3,1)),$A571&amp;"*",INDIRECT(ADDRESS(ROW($A571),COLUMN($C$1),3,1)&amp;":"&amp;ADDRESS(ROW($A571)+MATCH("Г",$C572:$C$6000,0),COLUMN($C$1),3,1)),"&lt;&gt;Г"),SUMIFS(S572:S$6000,$A572:$A$6000,IF(AND($A571=$A572,$C571=$C572),$A571&amp;"*",IF(OR(MID($A571,1,1)="0",MID($A571,1,1)=0),"?"&amp;MID($A571,2,LEN($A571)-1),$A571&amp;".?")),$C572:$C$6000,"Г")))</f>
        <v>0</v>
      </c>
      <c r="T571" s="57">
        <f ca="1">IF(MID($A571,3,10)="1.1.3",SUMIFS(T572:T$6000,$A572:$A$6000,$A571&amp;".1",$B572:$B$6000,"Наименование объекта по производству электрической энергии всего, в том числе:")+SUMIFS(T572:T$6000,$A572:$A$6000,$A571&amp;".2",$B572:$B$6000,"Наименование объекта по производству электрической энергии всего, в том числе:"),IF(AND($C572&lt;&gt;"Г",$C572&lt;&gt;""),SUMIFS(INDIRECT(ADDRESS(ROW($A571),COLUMN(T$1),3,1)&amp;":"&amp;ADDRESS(ROW($A571)+MATCH("Г",$C572:$C$6000,0),COLUMN(T$1),3,1)),INDIRECT(ADDRESS(ROW($A571),COLUMN($A$1),3,1)&amp;":"&amp;ADDRESS(ROW($A571)+MATCH("Г",$C572:$C$6000,0),COLUMN($A$1),3,1)),$A571&amp;"*",INDIRECT(ADDRESS(ROW($A571),COLUMN($C$1),3,1)&amp;":"&amp;ADDRESS(ROW($A571)+MATCH("Г",$C572:$C$6000,0),COLUMN($C$1),3,1)),"&lt;&gt;Г"),SUMIFS(T572:T$6000,$A572:$A$6000,IF(AND($A571=$A572,$C571=$C572),$A571&amp;"*",IF(OR(MID($A571,1,1)="0",MID($A571,1,1)=0),"?"&amp;MID($A571,2,LEN($A571)-1),$A571&amp;".?")),$C572:$C$6000,"Г")))</f>
        <v>0</v>
      </c>
      <c r="U571" s="57">
        <f ca="1">IF(MID($A571,3,10)="1.1.3",SUMIFS(U572:U$6000,$A572:$A$6000,$A571&amp;".1",$B572:$B$6000,"Наименование объекта по производству электрической энергии всего, в том числе:")+SUMIFS(U572:U$6000,$A572:$A$6000,$A571&amp;".2",$B572:$B$6000,"Наименование объекта по производству электрической энергии всего, в том числе:"),IF(AND($C572&lt;&gt;"Г",$C572&lt;&gt;""),SUMIFS(INDIRECT(ADDRESS(ROW($A571),COLUMN(U$1),3,1)&amp;":"&amp;ADDRESS(ROW($A571)+MATCH("Г",$C572:$C$6000,0),COLUMN(U$1),3,1)),INDIRECT(ADDRESS(ROW($A571),COLUMN($A$1),3,1)&amp;":"&amp;ADDRESS(ROW($A571)+MATCH("Г",$C572:$C$6000,0),COLUMN($A$1),3,1)),$A571&amp;"*",INDIRECT(ADDRESS(ROW($A571),COLUMN($C$1),3,1)&amp;":"&amp;ADDRESS(ROW($A571)+MATCH("Г",$C572:$C$6000,0),COLUMN($C$1),3,1)),"&lt;&gt;Г"),SUMIFS(U572:U$6000,$A572:$A$6000,IF(AND($A571=$A572,$C571=$C572),$A571&amp;"*",IF(OR(MID($A571,1,1)="0",MID($A571,1,1)=0),"?"&amp;MID($A571,2,LEN($A571)-1),$A571&amp;".?")),$C572:$C$6000,"Г")))</f>
        <v>0</v>
      </c>
      <c r="V571" s="57">
        <f ca="1">IF(MID($A571,3,10)="1.1.3",SUMIFS(V572:V$6000,$A572:$A$6000,$A571&amp;".1",$B572:$B$6000,"Наименование объекта по производству электрической энергии всего, в том числе:")+SUMIFS(V572:V$6000,$A572:$A$6000,$A571&amp;".2",$B572:$B$6000,"Наименование объекта по производству электрической энергии всего, в том числе:"),IF(AND($C572&lt;&gt;"Г",$C572&lt;&gt;""),SUMIFS(INDIRECT(ADDRESS(ROW($A571),COLUMN(V$1),3,1)&amp;":"&amp;ADDRESS(ROW($A571)+MATCH("Г",$C572:$C$6000,0),COLUMN(V$1),3,1)),INDIRECT(ADDRESS(ROW($A571),COLUMN($A$1),3,1)&amp;":"&amp;ADDRESS(ROW($A571)+MATCH("Г",$C572:$C$6000,0),COLUMN($A$1),3,1)),$A571&amp;"*",INDIRECT(ADDRESS(ROW($A571),COLUMN($C$1),3,1)&amp;":"&amp;ADDRESS(ROW($A571)+MATCH("Г",$C572:$C$6000,0),COLUMN($C$1),3,1)),"&lt;&gt;Г"),SUMIFS(V572:V$6000,$A572:$A$6000,IF(AND($A571=$A572,$C571=$C572),$A571&amp;"*",IF(OR(MID($A571,1,1)="0",MID($A571,1,1)=0),"?"&amp;MID($A571,2,LEN($A571)-1),$A571&amp;".?")),$C572:$C$6000,"Г")))</f>
        <v>0</v>
      </c>
      <c r="W571" s="57">
        <f ca="1">IF(MID($A571,3,10)="1.1.3",SUMIFS(W572:W$6000,$A572:$A$6000,$A571&amp;".1",$B572:$B$6000,"Наименование объекта по производству электрической энергии всего, в том числе:")+SUMIFS(W572:W$6000,$A572:$A$6000,$A571&amp;".2",$B572:$B$6000,"Наименование объекта по производству электрической энергии всего, в том числе:"),IF(AND($C572&lt;&gt;"Г",$C572&lt;&gt;""),SUMIFS(INDIRECT(ADDRESS(ROW($A571),COLUMN(W$1),3,1)&amp;":"&amp;ADDRESS(ROW($A571)+MATCH("Г",$C572:$C$6000,0),COLUMN(W$1),3,1)),INDIRECT(ADDRESS(ROW($A571),COLUMN($A$1),3,1)&amp;":"&amp;ADDRESS(ROW($A571)+MATCH("Г",$C572:$C$6000,0),COLUMN($A$1),3,1)),$A571&amp;"*",INDIRECT(ADDRESS(ROW($A571),COLUMN($C$1),3,1)&amp;":"&amp;ADDRESS(ROW($A571)+MATCH("Г",$C572:$C$6000,0),COLUMN($C$1),3,1)),"&lt;&gt;Г"),SUMIFS(W572:W$6000,$A572:$A$6000,IF(AND($A571=$A572,$C571=$C572),$A571&amp;"*",IF(OR(MID($A571,1,1)="0",MID($A571,1,1)=0),"?"&amp;MID($A571,2,LEN($A571)-1),$A571&amp;".?")),$C572:$C$6000,"Г")))</f>
        <v>0</v>
      </c>
      <c r="X571" s="57">
        <f ca="1">IF(MID($A571,3,10)="1.1.3",SUMIFS(X572:X$6000,$A572:$A$6000,$A571&amp;".1",$B572:$B$6000,"Наименование объекта по производству электрической энергии всего, в том числе:")+SUMIFS(X572:X$6000,$A572:$A$6000,$A571&amp;".2",$B572:$B$6000,"Наименование объекта по производству электрической энергии всего, в том числе:"),IF(AND($C572&lt;&gt;"Г",$C572&lt;&gt;""),SUMIFS(INDIRECT(ADDRESS(ROW($A571),COLUMN(X$1),3,1)&amp;":"&amp;ADDRESS(ROW($A571)+MATCH("Г",$C572:$C$6000,0),COLUMN(X$1),3,1)),INDIRECT(ADDRESS(ROW($A571),COLUMN($A$1),3,1)&amp;":"&amp;ADDRESS(ROW($A571)+MATCH("Г",$C572:$C$6000,0),COLUMN($A$1),3,1)),$A571&amp;"*",INDIRECT(ADDRESS(ROW($A571),COLUMN($C$1),3,1)&amp;":"&amp;ADDRESS(ROW($A571)+MATCH("Г",$C572:$C$6000,0),COLUMN($C$1),3,1)),"&lt;&gt;Г"),SUMIFS(X572:X$6000,$A572:$A$6000,IF(AND($A571=$A572,$C571=$C572),$A571&amp;"*",IF(OR(MID($A571,1,1)="0",MID($A571,1,1)=0),"?"&amp;MID($A571,2,LEN($A571)-1),$A571&amp;".?")),$C572:$C$6000,"Г")))</f>
        <v>0</v>
      </c>
      <c r="Y571" s="57">
        <f ca="1">IF(MID($A571,3,10)="1.1.3",SUMIFS(Y572:Y$6000,$A572:$A$6000,$A571&amp;".1",$B572:$B$6000,"Наименование объекта по производству электрической энергии всего, в том числе:")+SUMIFS(Y572:Y$6000,$A572:$A$6000,$A571&amp;".2",$B572:$B$6000,"Наименование объекта по производству электрической энергии всего, в том числе:"),IF(AND($C572&lt;&gt;"Г",$C572&lt;&gt;""),SUMIFS(INDIRECT(ADDRESS(ROW($A571),COLUMN(Y$1),3,1)&amp;":"&amp;ADDRESS(ROW($A571)+MATCH("Г",$C572:$C$6000,0),COLUMN(Y$1),3,1)),INDIRECT(ADDRESS(ROW($A571),COLUMN($A$1),3,1)&amp;":"&amp;ADDRESS(ROW($A571)+MATCH("Г",$C572:$C$6000,0),COLUMN($A$1),3,1)),$A571&amp;"*",INDIRECT(ADDRESS(ROW($A571),COLUMN($C$1),3,1)&amp;":"&amp;ADDRESS(ROW($A571)+MATCH("Г",$C572:$C$6000,0),COLUMN($C$1),3,1)),"&lt;&gt;Г"),SUMIFS(Y572:Y$6000,$A572:$A$6000,IF(AND($A571=$A572,$C571=$C572),$A571&amp;"*",IF(OR(MID($A571,1,1)="0",MID($A571,1,1)=0),"?"&amp;MID($A571,2,LEN($A571)-1),$A571&amp;".?")),$C572:$C$6000,"Г")))</f>
        <v>0</v>
      </c>
    </row>
    <row r="572" spans="1:25" ht="15.75" x14ac:dyDescent="0.2">
      <c r="A572" s="56" t="s">
        <v>1246</v>
      </c>
      <c r="B572" s="56" t="s">
        <v>246</v>
      </c>
      <c r="C572" s="56" t="s">
        <v>44</v>
      </c>
      <c r="D572" s="57">
        <f ca="1">IF(MID($A572,3,10)="1.1.3",SUMIFS(D573:D$6000,$A573:$A$6000,$A572&amp;".1",$B573:$B$6000,"Наименование объекта по производству электрической энергии всего, в том числе:")+SUMIFS(D573:D$6000,$A573:$A$6000,$A572&amp;".2",$B573:$B$6000,"Наименование объекта по производству электрической энергии всего, в том числе:"),IF(AND($C573&lt;&gt;"Г",$C573&lt;&gt;""),SUMIFS(INDIRECT(ADDRESS(ROW($A572),COLUMN(D$1),3,1)&amp;":"&amp;ADDRESS(ROW($A572)+MATCH("Г",$C573:$C$6000,0),COLUMN(D$1),3,1)),INDIRECT(ADDRESS(ROW($A572),COLUMN($A$1),3,1)&amp;":"&amp;ADDRESS(ROW($A572)+MATCH("Г",$C573:$C$6000,0),COLUMN($A$1),3,1)),$A572&amp;"*",INDIRECT(ADDRESS(ROW($A572),COLUMN($C$1),3,1)&amp;":"&amp;ADDRESS(ROW($A572)+MATCH("Г",$C573:$C$6000,0),COLUMN($C$1),3,1)),"&lt;&gt;Г"),SUMIFS(D573:D$6000,$A573:$A$6000,IF(AND($A572=$A573,$C572=$C573),$A572&amp;"*",IF(OR(MID($A572,1,1)="0",MID($A572,1,1)=0),"?"&amp;MID($A572,2,LEN($A572)-1),$A572&amp;".?")),$C573:$C$6000,"Г")))</f>
        <v>0</v>
      </c>
      <c r="E572" s="56" t="s">
        <v>60</v>
      </c>
      <c r="F572" s="57">
        <f ca="1">IF(MID($A572,3,10)="1.1.3",SUMIFS(F573:F$6000,$A573:$A$6000,$A572&amp;".1",$B573:$B$6000,"Наименование объекта по производству электрической энергии всего, в том числе:")+SUMIFS(F573:F$6000,$A573:$A$6000,$A572&amp;".2",$B573:$B$6000,"Наименование объекта по производству электрической энергии всего, в том числе:"),IF(AND($C573&lt;&gt;"Г",$C573&lt;&gt;""),SUMIFS(INDIRECT(ADDRESS(ROW($A572),COLUMN(F$1),3,1)&amp;":"&amp;ADDRESS(ROW($A572)+MATCH("Г",$C573:$C$6000,0),COLUMN(F$1),3,1)),INDIRECT(ADDRESS(ROW($A572),COLUMN($A$1),3,1)&amp;":"&amp;ADDRESS(ROW($A572)+MATCH("Г",$C573:$C$6000,0),COLUMN($A$1),3,1)),$A572&amp;"*",INDIRECT(ADDRESS(ROW($A572),COLUMN($C$1),3,1)&amp;":"&amp;ADDRESS(ROW($A572)+MATCH("Г",$C573:$C$6000,0),COLUMN($C$1),3,1)),"&lt;&gt;Г"),SUMIFS(F573:F$6000,$A573:$A$6000,IF(AND($A572=$A573,$C572=$C573),$A572&amp;"*",IF(OR(MID($A572,1,1)="0",MID($A572,1,1)=0),"?"&amp;MID($A572,2,LEN($A572)-1),$A572&amp;".?")),$C573:$C$6000,"Г")))</f>
        <v>0</v>
      </c>
      <c r="G572" s="57">
        <f ca="1">IF(MID($A572,3,10)="1.1.3",SUMIFS(G573:G$6000,$A573:$A$6000,$A572&amp;".1",$B573:$B$6000,"Наименование объекта по производству электрической энергии всего, в том числе:")+SUMIFS(G573:G$6000,$A573:$A$6000,$A572&amp;".2",$B573:$B$6000,"Наименование объекта по производству электрической энергии всего, в том числе:"),IF(AND($C573&lt;&gt;"Г",$C573&lt;&gt;""),SUMIFS(INDIRECT(ADDRESS(ROW($A572),COLUMN(G$1),3,1)&amp;":"&amp;ADDRESS(ROW($A572)+MATCH("Г",$C573:$C$6000,0),COLUMN(G$1),3,1)),INDIRECT(ADDRESS(ROW($A572),COLUMN($A$1),3,1)&amp;":"&amp;ADDRESS(ROW($A572)+MATCH("Г",$C573:$C$6000,0),COLUMN($A$1),3,1)),$A572&amp;"*",INDIRECT(ADDRESS(ROW($A572),COLUMN($C$1),3,1)&amp;":"&amp;ADDRESS(ROW($A572)+MATCH("Г",$C573:$C$6000,0),COLUMN($C$1),3,1)),"&lt;&gt;Г"),SUMIFS(G573:G$6000,$A573:$A$6000,IF(AND($A572=$A573,$C572=$C573),$A572&amp;"*",IF(OR(MID($A572,1,1)="0",MID($A572,1,1)=0),"?"&amp;MID($A572,2,LEN($A572)-1),$A572&amp;".?")),$C573:$C$6000,"Г")))</f>
        <v>0</v>
      </c>
      <c r="H572" s="57">
        <f ca="1">IF(MID($A572,3,10)="1.1.3",SUMIFS(H573:H$6000,$A573:$A$6000,$A572&amp;".1",$B573:$B$6000,"Наименование объекта по производству электрической энергии всего, в том числе:")+SUMIFS(H573:H$6000,$A573:$A$6000,$A572&amp;".2",$B573:$B$6000,"Наименование объекта по производству электрической энергии всего, в том числе:"),IF(AND($C573&lt;&gt;"Г",$C573&lt;&gt;""),SUMIFS(INDIRECT(ADDRESS(ROW($A572),COLUMN(H$1),3,1)&amp;":"&amp;ADDRESS(ROW($A572)+MATCH("Г",$C573:$C$6000,0),COLUMN(H$1),3,1)),INDIRECT(ADDRESS(ROW($A572),COLUMN($A$1),3,1)&amp;":"&amp;ADDRESS(ROW($A572)+MATCH("Г",$C573:$C$6000,0),COLUMN($A$1),3,1)),$A572&amp;"*",INDIRECT(ADDRESS(ROW($A572),COLUMN($C$1),3,1)&amp;":"&amp;ADDRESS(ROW($A572)+MATCH("Г",$C573:$C$6000,0),COLUMN($C$1),3,1)),"&lt;&gt;Г"),SUMIFS(H573:H$6000,$A573:$A$6000,IF(AND($A572=$A573,$C572=$C573),$A572&amp;"*",IF(OR(MID($A572,1,1)="0",MID($A572,1,1)=0),"?"&amp;MID($A572,2,LEN($A572)-1),$A572&amp;".?")),$C573:$C$6000,"Г")))</f>
        <v>0</v>
      </c>
      <c r="I572" s="57">
        <f ca="1">IF(MID($A572,3,10)="1.1.3",SUMIFS(I573:I$6000,$A573:$A$6000,$A572&amp;".1",$B573:$B$6000,"Наименование объекта по производству электрической энергии всего, в том числе:")+SUMIFS(I573:I$6000,$A573:$A$6000,$A572&amp;".2",$B573:$B$6000,"Наименование объекта по производству электрической энергии всего, в том числе:"),IF(AND($C573&lt;&gt;"Г",$C573&lt;&gt;""),SUMIFS(INDIRECT(ADDRESS(ROW($A572),COLUMN(I$1),3,1)&amp;":"&amp;ADDRESS(ROW($A572)+MATCH("Г",$C573:$C$6000,0),COLUMN(I$1),3,1)),INDIRECT(ADDRESS(ROW($A572),COLUMN($A$1),3,1)&amp;":"&amp;ADDRESS(ROW($A572)+MATCH("Г",$C573:$C$6000,0),COLUMN($A$1),3,1)),$A572&amp;"*",INDIRECT(ADDRESS(ROW($A572),COLUMN($C$1),3,1)&amp;":"&amp;ADDRESS(ROW($A572)+MATCH("Г",$C573:$C$6000,0),COLUMN($C$1),3,1)),"&lt;&gt;Г"),SUMIFS(I573:I$6000,$A573:$A$6000,IF(AND($A572=$A573,$C572=$C573),$A572&amp;"*",IF(OR(MID($A572,1,1)="0",MID($A572,1,1)=0),"?"&amp;MID($A572,2,LEN($A572)-1),$A572&amp;".?")),$C573:$C$6000,"Г")))</f>
        <v>0</v>
      </c>
      <c r="J572" s="57">
        <f ca="1">IF(MID($A572,3,10)="1.1.3",SUMIFS(J573:J$6000,$A573:$A$6000,$A572&amp;".1",$B573:$B$6000,"Наименование объекта по производству электрической энергии всего, в том числе:")+SUMIFS(J573:J$6000,$A573:$A$6000,$A572&amp;".2",$B573:$B$6000,"Наименование объекта по производству электрической энергии всего, в том числе:"),IF(AND($C573&lt;&gt;"Г",$C573&lt;&gt;""),SUMIFS(INDIRECT(ADDRESS(ROW($A572),COLUMN(J$1),3,1)&amp;":"&amp;ADDRESS(ROW($A572)+MATCH("Г",$C573:$C$6000,0),COLUMN(J$1),3,1)),INDIRECT(ADDRESS(ROW($A572),COLUMN($A$1),3,1)&amp;":"&amp;ADDRESS(ROW($A572)+MATCH("Г",$C573:$C$6000,0),COLUMN($A$1),3,1)),$A572&amp;"*",INDIRECT(ADDRESS(ROW($A572),COLUMN($C$1),3,1)&amp;":"&amp;ADDRESS(ROW($A572)+MATCH("Г",$C573:$C$6000,0),COLUMN($C$1),3,1)),"&lt;&gt;Г"),SUMIFS(J573:J$6000,$A573:$A$6000,IF(AND($A572=$A573,$C572=$C573),$A572&amp;"*",IF(OR(MID($A572,1,1)="0",MID($A572,1,1)=0),"?"&amp;MID($A572,2,LEN($A572)-1),$A572&amp;".?")),$C573:$C$6000,"Г")))</f>
        <v>0</v>
      </c>
      <c r="K572" s="57">
        <f ca="1">IF(MID($A572,3,10)="1.1.3",SUMIFS(K573:K$6000,$A573:$A$6000,$A572&amp;".1",$B573:$B$6000,"Наименование объекта по производству электрической энергии всего, в том числе:")+SUMIFS(K573:K$6000,$A573:$A$6000,$A572&amp;".2",$B573:$B$6000,"Наименование объекта по производству электрической энергии всего, в том числе:"),IF(AND($C573&lt;&gt;"Г",$C573&lt;&gt;""),SUMIFS(INDIRECT(ADDRESS(ROW($A572),COLUMN(K$1),3,1)&amp;":"&amp;ADDRESS(ROW($A572)+MATCH("Г",$C573:$C$6000,0),COLUMN(K$1),3,1)),INDIRECT(ADDRESS(ROW($A572),COLUMN($A$1),3,1)&amp;":"&amp;ADDRESS(ROW($A572)+MATCH("Г",$C573:$C$6000,0),COLUMN($A$1),3,1)),$A572&amp;"*",INDIRECT(ADDRESS(ROW($A572),COLUMN($C$1),3,1)&amp;":"&amp;ADDRESS(ROW($A572)+MATCH("Г",$C573:$C$6000,0),COLUMN($C$1),3,1)),"&lt;&gt;Г"),SUMIFS(K573:K$6000,$A573:$A$6000,IF(AND($A572=$A573,$C572=$C573),$A572&amp;"*",IF(OR(MID($A572,1,1)="0",MID($A572,1,1)=0),"?"&amp;MID($A572,2,LEN($A572)-1),$A572&amp;".?")),$C573:$C$6000,"Г")))</f>
        <v>0</v>
      </c>
      <c r="L572" s="58" t="s">
        <v>60</v>
      </c>
      <c r="M572" s="57">
        <f ca="1">IF(MID($A572,3,10)="1.1.3",SUMIFS(M573:M$6000,$A573:$A$6000,$A572&amp;".1",$B573:$B$6000,"Наименование объекта по производству электрической энергии всего, в том числе:")+SUMIFS(M573:M$6000,$A573:$A$6000,$A572&amp;".2",$B573:$B$6000,"Наименование объекта по производству электрической энергии всего, в том числе:"),IF(AND($C573&lt;&gt;"Г",$C573&lt;&gt;""),SUMIFS(INDIRECT(ADDRESS(ROW($A572),COLUMN(M$1),3,1)&amp;":"&amp;ADDRESS(ROW($A572)+MATCH("Г",$C573:$C$6000,0),COLUMN(M$1),3,1)),INDIRECT(ADDRESS(ROW($A572),COLUMN($A$1),3,1)&amp;":"&amp;ADDRESS(ROW($A572)+MATCH("Г",$C573:$C$6000,0),COLUMN($A$1),3,1)),$A572&amp;"*",INDIRECT(ADDRESS(ROW($A572),COLUMN($C$1),3,1)&amp;":"&amp;ADDRESS(ROW($A572)+MATCH("Г",$C573:$C$6000,0),COLUMN($C$1),3,1)),"&lt;&gt;Г"),SUMIFS(M573:M$6000,$A573:$A$6000,IF(AND($A572=$A573,$C572=$C573),$A572&amp;"*",IF(OR(MID($A572,1,1)="0",MID($A572,1,1)=0),"?"&amp;MID($A572,2,LEN($A572)-1),$A572&amp;".?")),$C573:$C$6000,"Г")))</f>
        <v>0</v>
      </c>
      <c r="N572" s="56" t="s">
        <v>60</v>
      </c>
      <c r="O572" s="57" t="s">
        <v>60</v>
      </c>
      <c r="P572" s="57">
        <f ca="1">IF(MID($A572,3,10)="1.1.3",SUMIFS(P573:P$6000,$A573:$A$6000,$A572&amp;".1",$B573:$B$6000,"Наименование объекта по производству электрической энергии всего, в том числе:")+SUMIFS(P573:P$6000,$A573:$A$6000,$A572&amp;".2",$B573:$B$6000,"Наименование объекта по производству электрической энергии всего, в том числе:"),IF(AND($C573&lt;&gt;"Г",$C573&lt;&gt;""),SUMIFS(INDIRECT(ADDRESS(ROW($A572),COLUMN(P$1),3,1)&amp;":"&amp;ADDRESS(ROW($A572)+MATCH("Г",$C573:$C$6000,0),COLUMN(P$1),3,1)),INDIRECT(ADDRESS(ROW($A572),COLUMN($A$1),3,1)&amp;":"&amp;ADDRESS(ROW($A572)+MATCH("Г",$C573:$C$6000,0),COLUMN($A$1),3,1)),$A572&amp;"*",INDIRECT(ADDRESS(ROW($A572),COLUMN($C$1),3,1)&amp;":"&amp;ADDRESS(ROW($A572)+MATCH("Г",$C573:$C$6000,0),COLUMN($C$1),3,1)),"&lt;&gt;Г"),SUMIFS(P573:P$6000,$A573:$A$6000,IF(AND($A572=$A573,$C572=$C573),$A572&amp;"*",IF(OR(MID($A572,1,1)="0",MID($A572,1,1)=0),"?"&amp;MID($A572,2,LEN($A572)-1),$A572&amp;".?")),$C573:$C$6000,"Г")))</f>
        <v>0</v>
      </c>
      <c r="Q572" s="57">
        <f ca="1">IF(MID($A572,3,10)="1.1.3",SUMIFS(Q573:Q$6000,$A573:$A$6000,$A572&amp;".1",$B573:$B$6000,"Наименование объекта по производству электрической энергии всего, в том числе:")+SUMIFS(Q573:Q$6000,$A573:$A$6000,$A572&amp;".2",$B573:$B$6000,"Наименование объекта по производству электрической энергии всего, в том числе:"),IF(AND($C573&lt;&gt;"Г",$C573&lt;&gt;""),SUMIFS(INDIRECT(ADDRESS(ROW($A572),COLUMN(Q$1),3,1)&amp;":"&amp;ADDRESS(ROW($A572)+MATCH("Г",$C573:$C$6000,0),COLUMN(Q$1),3,1)),INDIRECT(ADDRESS(ROW($A572),COLUMN($A$1),3,1)&amp;":"&amp;ADDRESS(ROW($A572)+MATCH("Г",$C573:$C$6000,0),COLUMN($A$1),3,1)),$A572&amp;"*",INDIRECT(ADDRESS(ROW($A572),COLUMN($C$1),3,1)&amp;":"&amp;ADDRESS(ROW($A572)+MATCH("Г",$C573:$C$6000,0),COLUMN($C$1),3,1)),"&lt;&gt;Г"),SUMIFS(Q573:Q$6000,$A573:$A$6000,IF(AND($A572=$A573,$C572=$C573),$A572&amp;"*",IF(OR(MID($A572,1,1)="0",MID($A572,1,1)=0),"?"&amp;MID($A572,2,LEN($A572)-1),$A572&amp;".?")),$C573:$C$6000,"Г")))</f>
        <v>0</v>
      </c>
      <c r="R572" s="57">
        <f ca="1">IF(MID($A572,3,10)="1.1.3",SUMIFS(R573:R$6000,$A573:$A$6000,$A572&amp;".1",$B573:$B$6000,"Наименование объекта по производству электрической энергии всего, в том числе:")+SUMIFS(R573:R$6000,$A573:$A$6000,$A572&amp;".2",$B573:$B$6000,"Наименование объекта по производству электрической энергии всего, в том числе:"),IF(AND($C573&lt;&gt;"Г",$C573&lt;&gt;""),SUMIFS(INDIRECT(ADDRESS(ROW($A572),COLUMN(R$1),3,1)&amp;":"&amp;ADDRESS(ROW($A572)+MATCH("Г",$C573:$C$6000,0),COLUMN(R$1),3,1)),INDIRECT(ADDRESS(ROW($A572),COLUMN($A$1),3,1)&amp;":"&amp;ADDRESS(ROW($A572)+MATCH("Г",$C573:$C$6000,0),COLUMN($A$1),3,1)),$A572&amp;"*",INDIRECT(ADDRESS(ROW($A572),COLUMN($C$1),3,1)&amp;":"&amp;ADDRESS(ROW($A572)+MATCH("Г",$C573:$C$6000,0),COLUMN($C$1),3,1)),"&lt;&gt;Г"),SUMIFS(R573:R$6000,$A573:$A$6000,IF(AND($A572=$A573,$C572=$C573),$A572&amp;"*",IF(OR(MID($A572,1,1)="0",MID($A572,1,1)=0),"?"&amp;MID($A572,2,LEN($A572)-1),$A572&amp;".?")),$C573:$C$6000,"Г")))</f>
        <v>0</v>
      </c>
      <c r="S572" s="57">
        <f ca="1">IF(MID($A572,3,10)="1.1.3",SUMIFS(S573:S$6000,$A573:$A$6000,$A572&amp;".1",$B573:$B$6000,"Наименование объекта по производству электрической энергии всего, в том числе:")+SUMIFS(S573:S$6000,$A573:$A$6000,$A572&amp;".2",$B573:$B$6000,"Наименование объекта по производству электрической энергии всего, в том числе:"),IF(AND($C573&lt;&gt;"Г",$C573&lt;&gt;""),SUMIFS(INDIRECT(ADDRESS(ROW($A572),COLUMN(S$1),3,1)&amp;":"&amp;ADDRESS(ROW($A572)+MATCH("Г",$C573:$C$6000,0),COLUMN(S$1),3,1)),INDIRECT(ADDRESS(ROW($A572),COLUMN($A$1),3,1)&amp;":"&amp;ADDRESS(ROW($A572)+MATCH("Г",$C573:$C$6000,0),COLUMN($A$1),3,1)),$A572&amp;"*",INDIRECT(ADDRESS(ROW($A572),COLUMN($C$1),3,1)&amp;":"&amp;ADDRESS(ROW($A572)+MATCH("Г",$C573:$C$6000,0),COLUMN($C$1),3,1)),"&lt;&gt;Г"),SUMIFS(S573:S$6000,$A573:$A$6000,IF(AND($A572=$A573,$C572=$C573),$A572&amp;"*",IF(OR(MID($A572,1,1)="0",MID($A572,1,1)=0),"?"&amp;MID($A572,2,LEN($A572)-1),$A572&amp;".?")),$C573:$C$6000,"Г")))</f>
        <v>0</v>
      </c>
      <c r="T572" s="57">
        <f ca="1">IF(MID($A572,3,10)="1.1.3",SUMIFS(T573:T$6000,$A573:$A$6000,$A572&amp;".1",$B573:$B$6000,"Наименование объекта по производству электрической энергии всего, в том числе:")+SUMIFS(T573:T$6000,$A573:$A$6000,$A572&amp;".2",$B573:$B$6000,"Наименование объекта по производству электрической энергии всего, в том числе:"),IF(AND($C573&lt;&gt;"Г",$C573&lt;&gt;""),SUMIFS(INDIRECT(ADDRESS(ROW($A572),COLUMN(T$1),3,1)&amp;":"&amp;ADDRESS(ROW($A572)+MATCH("Г",$C573:$C$6000,0),COLUMN(T$1),3,1)),INDIRECT(ADDRESS(ROW($A572),COLUMN($A$1),3,1)&amp;":"&amp;ADDRESS(ROW($A572)+MATCH("Г",$C573:$C$6000,0),COLUMN($A$1),3,1)),$A572&amp;"*",INDIRECT(ADDRESS(ROW($A572),COLUMN($C$1),3,1)&amp;":"&amp;ADDRESS(ROW($A572)+MATCH("Г",$C573:$C$6000,0),COLUMN($C$1),3,1)),"&lt;&gt;Г"),SUMIFS(T573:T$6000,$A573:$A$6000,IF(AND($A572=$A573,$C572=$C573),$A572&amp;"*",IF(OR(MID($A572,1,1)="0",MID($A572,1,1)=0),"?"&amp;MID($A572,2,LEN($A572)-1),$A572&amp;".?")),$C573:$C$6000,"Г")))</f>
        <v>0</v>
      </c>
      <c r="U572" s="57">
        <f ca="1">IF(MID($A572,3,10)="1.1.3",SUMIFS(U573:U$6000,$A573:$A$6000,$A572&amp;".1",$B573:$B$6000,"Наименование объекта по производству электрической энергии всего, в том числе:")+SUMIFS(U573:U$6000,$A573:$A$6000,$A572&amp;".2",$B573:$B$6000,"Наименование объекта по производству электрической энергии всего, в том числе:"),IF(AND($C573&lt;&gt;"Г",$C573&lt;&gt;""),SUMIFS(INDIRECT(ADDRESS(ROW($A572),COLUMN(U$1),3,1)&amp;":"&amp;ADDRESS(ROW($A572)+MATCH("Г",$C573:$C$6000,0),COLUMN(U$1),3,1)),INDIRECT(ADDRESS(ROW($A572),COLUMN($A$1),3,1)&amp;":"&amp;ADDRESS(ROW($A572)+MATCH("Г",$C573:$C$6000,0),COLUMN($A$1),3,1)),$A572&amp;"*",INDIRECT(ADDRESS(ROW($A572),COLUMN($C$1),3,1)&amp;":"&amp;ADDRESS(ROW($A572)+MATCH("Г",$C573:$C$6000,0),COLUMN($C$1),3,1)),"&lt;&gt;Г"),SUMIFS(U573:U$6000,$A573:$A$6000,IF(AND($A572=$A573,$C572=$C573),$A572&amp;"*",IF(OR(MID($A572,1,1)="0",MID($A572,1,1)=0),"?"&amp;MID($A572,2,LEN($A572)-1),$A572&amp;".?")),$C573:$C$6000,"Г")))</f>
        <v>0</v>
      </c>
      <c r="V572" s="57">
        <f ca="1">IF(MID($A572,3,10)="1.1.3",SUMIFS(V573:V$6000,$A573:$A$6000,$A572&amp;".1",$B573:$B$6000,"Наименование объекта по производству электрической энергии всего, в том числе:")+SUMIFS(V573:V$6000,$A573:$A$6000,$A572&amp;".2",$B573:$B$6000,"Наименование объекта по производству электрической энергии всего, в том числе:"),IF(AND($C573&lt;&gt;"Г",$C573&lt;&gt;""),SUMIFS(INDIRECT(ADDRESS(ROW($A572),COLUMN(V$1),3,1)&amp;":"&amp;ADDRESS(ROW($A572)+MATCH("Г",$C573:$C$6000,0),COLUMN(V$1),3,1)),INDIRECT(ADDRESS(ROW($A572),COLUMN($A$1),3,1)&amp;":"&amp;ADDRESS(ROW($A572)+MATCH("Г",$C573:$C$6000,0),COLUMN($A$1),3,1)),$A572&amp;"*",INDIRECT(ADDRESS(ROW($A572),COLUMN($C$1),3,1)&amp;":"&amp;ADDRESS(ROW($A572)+MATCH("Г",$C573:$C$6000,0),COLUMN($C$1),3,1)),"&lt;&gt;Г"),SUMIFS(V573:V$6000,$A573:$A$6000,IF(AND($A572=$A573,$C572=$C573),$A572&amp;"*",IF(OR(MID($A572,1,1)="0",MID($A572,1,1)=0),"?"&amp;MID($A572,2,LEN($A572)-1),$A572&amp;".?")),$C573:$C$6000,"Г")))</f>
        <v>0</v>
      </c>
      <c r="W572" s="57">
        <f ca="1">IF(MID($A572,3,10)="1.1.3",SUMIFS(W573:W$6000,$A573:$A$6000,$A572&amp;".1",$B573:$B$6000,"Наименование объекта по производству электрической энергии всего, в том числе:")+SUMIFS(W573:W$6000,$A573:$A$6000,$A572&amp;".2",$B573:$B$6000,"Наименование объекта по производству электрической энергии всего, в том числе:"),IF(AND($C573&lt;&gt;"Г",$C573&lt;&gt;""),SUMIFS(INDIRECT(ADDRESS(ROW($A572),COLUMN(W$1),3,1)&amp;":"&amp;ADDRESS(ROW($A572)+MATCH("Г",$C573:$C$6000,0),COLUMN(W$1),3,1)),INDIRECT(ADDRESS(ROW($A572),COLUMN($A$1),3,1)&amp;":"&amp;ADDRESS(ROW($A572)+MATCH("Г",$C573:$C$6000,0),COLUMN($A$1),3,1)),$A572&amp;"*",INDIRECT(ADDRESS(ROW($A572),COLUMN($C$1),3,1)&amp;":"&amp;ADDRESS(ROW($A572)+MATCH("Г",$C573:$C$6000,0),COLUMN($C$1),3,1)),"&lt;&gt;Г"),SUMIFS(W573:W$6000,$A573:$A$6000,IF(AND($A572=$A573,$C572=$C573),$A572&amp;"*",IF(OR(MID($A572,1,1)="0",MID($A572,1,1)=0),"?"&amp;MID($A572,2,LEN($A572)-1),$A572&amp;".?")),$C573:$C$6000,"Г")))</f>
        <v>0</v>
      </c>
      <c r="X572" s="57">
        <f ca="1">IF(MID($A572,3,10)="1.1.3",SUMIFS(X573:X$6000,$A573:$A$6000,$A572&amp;".1",$B573:$B$6000,"Наименование объекта по производству электрической энергии всего, в том числе:")+SUMIFS(X573:X$6000,$A573:$A$6000,$A572&amp;".2",$B573:$B$6000,"Наименование объекта по производству электрической энергии всего, в том числе:"),IF(AND($C573&lt;&gt;"Г",$C573&lt;&gt;""),SUMIFS(INDIRECT(ADDRESS(ROW($A572),COLUMN(X$1),3,1)&amp;":"&amp;ADDRESS(ROW($A572)+MATCH("Г",$C573:$C$6000,0),COLUMN(X$1),3,1)),INDIRECT(ADDRESS(ROW($A572),COLUMN($A$1),3,1)&amp;":"&amp;ADDRESS(ROW($A572)+MATCH("Г",$C573:$C$6000,0),COLUMN($A$1),3,1)),$A572&amp;"*",INDIRECT(ADDRESS(ROW($A572),COLUMN($C$1),3,1)&amp;":"&amp;ADDRESS(ROW($A572)+MATCH("Г",$C573:$C$6000,0),COLUMN($C$1),3,1)),"&lt;&gt;Г"),SUMIFS(X573:X$6000,$A573:$A$6000,IF(AND($A572=$A573,$C572=$C573),$A572&amp;"*",IF(OR(MID($A572,1,1)="0",MID($A572,1,1)=0),"?"&amp;MID($A572,2,LEN($A572)-1),$A572&amp;".?")),$C573:$C$6000,"Г")))</f>
        <v>0</v>
      </c>
      <c r="Y572" s="57">
        <f ca="1">IF(MID($A572,3,10)="1.1.3",SUMIFS(Y573:Y$6000,$A573:$A$6000,$A572&amp;".1",$B573:$B$6000,"Наименование объекта по производству электрической энергии всего, в том числе:")+SUMIFS(Y573:Y$6000,$A573:$A$6000,$A572&amp;".2",$B573:$B$6000,"Наименование объекта по производству электрической энергии всего, в том числе:"),IF(AND($C573&lt;&gt;"Г",$C573&lt;&gt;""),SUMIFS(INDIRECT(ADDRESS(ROW($A572),COLUMN(Y$1),3,1)&amp;":"&amp;ADDRESS(ROW($A572)+MATCH("Г",$C573:$C$6000,0),COLUMN(Y$1),3,1)),INDIRECT(ADDRESS(ROW($A572),COLUMN($A$1),3,1)&amp;":"&amp;ADDRESS(ROW($A572)+MATCH("Г",$C573:$C$6000,0),COLUMN($A$1),3,1)),$A572&amp;"*",INDIRECT(ADDRESS(ROW($A572),COLUMN($C$1),3,1)&amp;":"&amp;ADDRESS(ROW($A572)+MATCH("Г",$C573:$C$6000,0),COLUMN($C$1),3,1)),"&lt;&gt;Г"),SUMIFS(Y573:Y$6000,$A573:$A$6000,IF(AND($A572=$A573,$C572=$C573),$A572&amp;"*",IF(OR(MID($A572,1,1)="0",MID($A572,1,1)=0),"?"&amp;MID($A572,2,LEN($A572)-1),$A572&amp;".?")),$C573:$C$6000,"Г")))</f>
        <v>0</v>
      </c>
    </row>
    <row r="573" spans="1:25" ht="15.75" x14ac:dyDescent="0.2">
      <c r="A573" s="56" t="s">
        <v>1247</v>
      </c>
      <c r="B573" s="56" t="s">
        <v>248</v>
      </c>
      <c r="C573" s="56" t="s">
        <v>44</v>
      </c>
      <c r="D573" s="57">
        <f ca="1">IF(MID($A573,3,10)="1.1.3",SUMIFS(D574:D$6000,$A574:$A$6000,$A573&amp;".1",$B574:$B$6000,"Наименование объекта по производству электрической энергии всего, в том числе:")+SUMIFS(D574:D$6000,$A574:$A$6000,$A573&amp;".2",$B574:$B$6000,"Наименование объекта по производству электрической энергии всего, в том числе:"),IF(AND($C574&lt;&gt;"Г",$C574&lt;&gt;""),SUMIFS(INDIRECT(ADDRESS(ROW($A573),COLUMN(D$1),3,1)&amp;":"&amp;ADDRESS(ROW($A573)+MATCH("Г",$C574:$C$6000,0),COLUMN(D$1),3,1)),INDIRECT(ADDRESS(ROW($A573),COLUMN($A$1),3,1)&amp;":"&amp;ADDRESS(ROW($A573)+MATCH("Г",$C574:$C$6000,0),COLUMN($A$1),3,1)),$A573&amp;"*",INDIRECT(ADDRESS(ROW($A573),COLUMN($C$1),3,1)&amp;":"&amp;ADDRESS(ROW($A573)+MATCH("Г",$C574:$C$6000,0),COLUMN($C$1),3,1)),"&lt;&gt;Г"),SUMIFS(D574:D$6000,$A574:$A$6000,IF(AND($A573=$A574,$C573=$C574),$A573&amp;"*",IF(OR(MID($A573,1,1)="0",MID($A573,1,1)=0),"?"&amp;MID($A573,2,LEN($A573)-1),$A573&amp;".?")),$C574:$C$6000,"Г")))</f>
        <v>0</v>
      </c>
      <c r="E573" s="56" t="s">
        <v>60</v>
      </c>
      <c r="F573" s="57">
        <f ca="1">IF(MID($A573,3,10)="1.1.3",SUMIFS(F574:F$6000,$A574:$A$6000,$A573&amp;".1",$B574:$B$6000,"Наименование объекта по производству электрической энергии всего, в том числе:")+SUMIFS(F574:F$6000,$A574:$A$6000,$A573&amp;".2",$B574:$B$6000,"Наименование объекта по производству электрической энергии всего, в том числе:"),IF(AND($C574&lt;&gt;"Г",$C574&lt;&gt;""),SUMIFS(INDIRECT(ADDRESS(ROW($A573),COLUMN(F$1),3,1)&amp;":"&amp;ADDRESS(ROW($A573)+MATCH("Г",$C574:$C$6000,0),COLUMN(F$1),3,1)),INDIRECT(ADDRESS(ROW($A573),COLUMN($A$1),3,1)&amp;":"&amp;ADDRESS(ROW($A573)+MATCH("Г",$C574:$C$6000,0),COLUMN($A$1),3,1)),$A573&amp;"*",INDIRECT(ADDRESS(ROW($A573),COLUMN($C$1),3,1)&amp;":"&amp;ADDRESS(ROW($A573)+MATCH("Г",$C574:$C$6000,0),COLUMN($C$1),3,1)),"&lt;&gt;Г"),SUMIFS(F574:F$6000,$A574:$A$6000,IF(AND($A573=$A574,$C573=$C574),$A573&amp;"*",IF(OR(MID($A573,1,1)="0",MID($A573,1,1)=0),"?"&amp;MID($A573,2,LEN($A573)-1),$A573&amp;".?")),$C574:$C$6000,"Г")))</f>
        <v>0</v>
      </c>
      <c r="G573" s="57">
        <f ca="1">IF(MID($A573,3,10)="1.1.3",SUMIFS(G574:G$6000,$A574:$A$6000,$A573&amp;".1",$B574:$B$6000,"Наименование объекта по производству электрической энергии всего, в том числе:")+SUMIFS(G574:G$6000,$A574:$A$6000,$A573&amp;".2",$B574:$B$6000,"Наименование объекта по производству электрической энергии всего, в том числе:"),IF(AND($C574&lt;&gt;"Г",$C574&lt;&gt;""),SUMIFS(INDIRECT(ADDRESS(ROW($A573),COLUMN(G$1),3,1)&amp;":"&amp;ADDRESS(ROW($A573)+MATCH("Г",$C574:$C$6000,0),COLUMN(G$1),3,1)),INDIRECT(ADDRESS(ROW($A573),COLUMN($A$1),3,1)&amp;":"&amp;ADDRESS(ROW($A573)+MATCH("Г",$C574:$C$6000,0),COLUMN($A$1),3,1)),$A573&amp;"*",INDIRECT(ADDRESS(ROW($A573),COLUMN($C$1),3,1)&amp;":"&amp;ADDRESS(ROW($A573)+MATCH("Г",$C574:$C$6000,0),COLUMN($C$1),3,1)),"&lt;&gt;Г"),SUMIFS(G574:G$6000,$A574:$A$6000,IF(AND($A573=$A574,$C573=$C574),$A573&amp;"*",IF(OR(MID($A573,1,1)="0",MID($A573,1,1)=0),"?"&amp;MID($A573,2,LEN($A573)-1),$A573&amp;".?")),$C574:$C$6000,"Г")))</f>
        <v>0</v>
      </c>
      <c r="H573" s="57">
        <f ca="1">IF(MID($A573,3,10)="1.1.3",SUMIFS(H574:H$6000,$A574:$A$6000,$A573&amp;".1",$B574:$B$6000,"Наименование объекта по производству электрической энергии всего, в том числе:")+SUMIFS(H574:H$6000,$A574:$A$6000,$A573&amp;".2",$B574:$B$6000,"Наименование объекта по производству электрической энергии всего, в том числе:"),IF(AND($C574&lt;&gt;"Г",$C574&lt;&gt;""),SUMIFS(INDIRECT(ADDRESS(ROW($A573),COLUMN(H$1),3,1)&amp;":"&amp;ADDRESS(ROW($A573)+MATCH("Г",$C574:$C$6000,0),COLUMN(H$1),3,1)),INDIRECT(ADDRESS(ROW($A573),COLUMN($A$1),3,1)&amp;":"&amp;ADDRESS(ROW($A573)+MATCH("Г",$C574:$C$6000,0),COLUMN($A$1),3,1)),$A573&amp;"*",INDIRECT(ADDRESS(ROW($A573),COLUMN($C$1),3,1)&amp;":"&amp;ADDRESS(ROW($A573)+MATCH("Г",$C574:$C$6000,0),COLUMN($C$1),3,1)),"&lt;&gt;Г"),SUMIFS(H574:H$6000,$A574:$A$6000,IF(AND($A573=$A574,$C573=$C574),$A573&amp;"*",IF(OR(MID($A573,1,1)="0",MID($A573,1,1)=0),"?"&amp;MID($A573,2,LEN($A573)-1),$A573&amp;".?")),$C574:$C$6000,"Г")))</f>
        <v>0</v>
      </c>
      <c r="I573" s="57">
        <f ca="1">IF(MID($A573,3,10)="1.1.3",SUMIFS(I574:I$6000,$A574:$A$6000,$A573&amp;".1",$B574:$B$6000,"Наименование объекта по производству электрической энергии всего, в том числе:")+SUMIFS(I574:I$6000,$A574:$A$6000,$A573&amp;".2",$B574:$B$6000,"Наименование объекта по производству электрической энергии всего, в том числе:"),IF(AND($C574&lt;&gt;"Г",$C574&lt;&gt;""),SUMIFS(INDIRECT(ADDRESS(ROW($A573),COLUMN(I$1),3,1)&amp;":"&amp;ADDRESS(ROW($A573)+MATCH("Г",$C574:$C$6000,0),COLUMN(I$1),3,1)),INDIRECT(ADDRESS(ROW($A573),COLUMN($A$1),3,1)&amp;":"&amp;ADDRESS(ROW($A573)+MATCH("Г",$C574:$C$6000,0),COLUMN($A$1),3,1)),$A573&amp;"*",INDIRECT(ADDRESS(ROW($A573),COLUMN($C$1),3,1)&amp;":"&amp;ADDRESS(ROW($A573)+MATCH("Г",$C574:$C$6000,0),COLUMN($C$1),3,1)),"&lt;&gt;Г"),SUMIFS(I574:I$6000,$A574:$A$6000,IF(AND($A573=$A574,$C573=$C574),$A573&amp;"*",IF(OR(MID($A573,1,1)="0",MID($A573,1,1)=0),"?"&amp;MID($A573,2,LEN($A573)-1),$A573&amp;".?")),$C574:$C$6000,"Г")))</f>
        <v>0</v>
      </c>
      <c r="J573" s="57">
        <f ca="1">IF(MID($A573,3,10)="1.1.3",SUMIFS(J574:J$6000,$A574:$A$6000,$A573&amp;".1",$B574:$B$6000,"Наименование объекта по производству электрической энергии всего, в том числе:")+SUMIFS(J574:J$6000,$A574:$A$6000,$A573&amp;".2",$B574:$B$6000,"Наименование объекта по производству электрической энергии всего, в том числе:"),IF(AND($C574&lt;&gt;"Г",$C574&lt;&gt;""),SUMIFS(INDIRECT(ADDRESS(ROW($A573),COLUMN(J$1),3,1)&amp;":"&amp;ADDRESS(ROW($A573)+MATCH("Г",$C574:$C$6000,0),COLUMN(J$1),3,1)),INDIRECT(ADDRESS(ROW($A573),COLUMN($A$1),3,1)&amp;":"&amp;ADDRESS(ROW($A573)+MATCH("Г",$C574:$C$6000,0),COLUMN($A$1),3,1)),$A573&amp;"*",INDIRECT(ADDRESS(ROW($A573),COLUMN($C$1),3,1)&amp;":"&amp;ADDRESS(ROW($A573)+MATCH("Г",$C574:$C$6000,0),COLUMN($C$1),3,1)),"&lt;&gt;Г"),SUMIFS(J574:J$6000,$A574:$A$6000,IF(AND($A573=$A574,$C573=$C574),$A573&amp;"*",IF(OR(MID($A573,1,1)="0",MID($A573,1,1)=0),"?"&amp;MID($A573,2,LEN($A573)-1),$A573&amp;".?")),$C574:$C$6000,"Г")))</f>
        <v>0</v>
      </c>
      <c r="K573" s="57">
        <f ca="1">IF(MID($A573,3,10)="1.1.3",SUMIFS(K574:K$6000,$A574:$A$6000,$A573&amp;".1",$B574:$B$6000,"Наименование объекта по производству электрической энергии всего, в том числе:")+SUMIFS(K574:K$6000,$A574:$A$6000,$A573&amp;".2",$B574:$B$6000,"Наименование объекта по производству электрической энергии всего, в том числе:"),IF(AND($C574&lt;&gt;"Г",$C574&lt;&gt;""),SUMIFS(INDIRECT(ADDRESS(ROW($A573),COLUMN(K$1),3,1)&amp;":"&amp;ADDRESS(ROW($A573)+MATCH("Г",$C574:$C$6000,0),COLUMN(K$1),3,1)),INDIRECT(ADDRESS(ROW($A573),COLUMN($A$1),3,1)&amp;":"&amp;ADDRESS(ROW($A573)+MATCH("Г",$C574:$C$6000,0),COLUMN($A$1),3,1)),$A573&amp;"*",INDIRECT(ADDRESS(ROW($A573),COLUMN($C$1),3,1)&amp;":"&amp;ADDRESS(ROW($A573)+MATCH("Г",$C574:$C$6000,0),COLUMN($C$1),3,1)),"&lt;&gt;Г"),SUMIFS(K574:K$6000,$A574:$A$6000,IF(AND($A573=$A574,$C573=$C574),$A573&amp;"*",IF(OR(MID($A573,1,1)="0",MID($A573,1,1)=0),"?"&amp;MID($A573,2,LEN($A573)-1),$A573&amp;".?")),$C574:$C$6000,"Г")))</f>
        <v>0</v>
      </c>
      <c r="L573" s="58" t="s">
        <v>60</v>
      </c>
      <c r="M573" s="57">
        <f ca="1">IF(MID($A573,3,10)="1.1.3",SUMIFS(M574:M$6000,$A574:$A$6000,$A573&amp;".1",$B574:$B$6000,"Наименование объекта по производству электрической энергии всего, в том числе:")+SUMIFS(M574:M$6000,$A574:$A$6000,$A573&amp;".2",$B574:$B$6000,"Наименование объекта по производству электрической энергии всего, в том числе:"),IF(AND($C574&lt;&gt;"Г",$C574&lt;&gt;""),SUMIFS(INDIRECT(ADDRESS(ROW($A573),COLUMN(M$1),3,1)&amp;":"&amp;ADDRESS(ROW($A573)+MATCH("Г",$C574:$C$6000,0),COLUMN(M$1),3,1)),INDIRECT(ADDRESS(ROW($A573),COLUMN($A$1),3,1)&amp;":"&amp;ADDRESS(ROW($A573)+MATCH("Г",$C574:$C$6000,0),COLUMN($A$1),3,1)),$A573&amp;"*",INDIRECT(ADDRESS(ROW($A573),COLUMN($C$1),3,1)&amp;":"&amp;ADDRESS(ROW($A573)+MATCH("Г",$C574:$C$6000,0),COLUMN($C$1),3,1)),"&lt;&gt;Г"),SUMIFS(M574:M$6000,$A574:$A$6000,IF(AND($A573=$A574,$C573=$C574),$A573&amp;"*",IF(OR(MID($A573,1,1)="0",MID($A573,1,1)=0),"?"&amp;MID($A573,2,LEN($A573)-1),$A573&amp;".?")),$C574:$C$6000,"Г")))</f>
        <v>0</v>
      </c>
      <c r="N573" s="56" t="s">
        <v>60</v>
      </c>
      <c r="O573" s="57" t="s">
        <v>60</v>
      </c>
      <c r="P573" s="57">
        <f ca="1">IF(MID($A573,3,10)="1.1.3",SUMIFS(P574:P$6000,$A574:$A$6000,$A573&amp;".1",$B574:$B$6000,"Наименование объекта по производству электрической энергии всего, в том числе:")+SUMIFS(P574:P$6000,$A574:$A$6000,$A573&amp;".2",$B574:$B$6000,"Наименование объекта по производству электрической энергии всего, в том числе:"),IF(AND($C574&lt;&gt;"Г",$C574&lt;&gt;""),SUMIFS(INDIRECT(ADDRESS(ROW($A573),COLUMN(P$1),3,1)&amp;":"&amp;ADDRESS(ROW($A573)+MATCH("Г",$C574:$C$6000,0),COLUMN(P$1),3,1)),INDIRECT(ADDRESS(ROW($A573),COLUMN($A$1),3,1)&amp;":"&amp;ADDRESS(ROW($A573)+MATCH("Г",$C574:$C$6000,0),COLUMN($A$1),3,1)),$A573&amp;"*",INDIRECT(ADDRESS(ROW($A573),COLUMN($C$1),3,1)&amp;":"&amp;ADDRESS(ROW($A573)+MATCH("Г",$C574:$C$6000,0),COLUMN($C$1),3,1)),"&lt;&gt;Г"),SUMIFS(P574:P$6000,$A574:$A$6000,IF(AND($A573=$A574,$C573=$C574),$A573&amp;"*",IF(OR(MID($A573,1,1)="0",MID($A573,1,1)=0),"?"&amp;MID($A573,2,LEN($A573)-1),$A573&amp;".?")),$C574:$C$6000,"Г")))</f>
        <v>0</v>
      </c>
      <c r="Q573" s="57">
        <f ca="1">IF(MID($A573,3,10)="1.1.3",SUMIFS(Q574:Q$6000,$A574:$A$6000,$A573&amp;".1",$B574:$B$6000,"Наименование объекта по производству электрической энергии всего, в том числе:")+SUMIFS(Q574:Q$6000,$A574:$A$6000,$A573&amp;".2",$B574:$B$6000,"Наименование объекта по производству электрической энергии всего, в том числе:"),IF(AND($C574&lt;&gt;"Г",$C574&lt;&gt;""),SUMIFS(INDIRECT(ADDRESS(ROW($A573),COLUMN(Q$1),3,1)&amp;":"&amp;ADDRESS(ROW($A573)+MATCH("Г",$C574:$C$6000,0),COLUMN(Q$1),3,1)),INDIRECT(ADDRESS(ROW($A573),COLUMN($A$1),3,1)&amp;":"&amp;ADDRESS(ROW($A573)+MATCH("Г",$C574:$C$6000,0),COLUMN($A$1),3,1)),$A573&amp;"*",INDIRECT(ADDRESS(ROW($A573),COLUMN($C$1),3,1)&amp;":"&amp;ADDRESS(ROW($A573)+MATCH("Г",$C574:$C$6000,0),COLUMN($C$1),3,1)),"&lt;&gt;Г"),SUMIFS(Q574:Q$6000,$A574:$A$6000,IF(AND($A573=$A574,$C573=$C574),$A573&amp;"*",IF(OR(MID($A573,1,1)="0",MID($A573,1,1)=0),"?"&amp;MID($A573,2,LEN($A573)-1),$A573&amp;".?")),$C574:$C$6000,"Г")))</f>
        <v>0</v>
      </c>
      <c r="R573" s="57">
        <f ca="1">IF(MID($A573,3,10)="1.1.3",SUMIFS(R574:R$6000,$A574:$A$6000,$A573&amp;".1",$B574:$B$6000,"Наименование объекта по производству электрической энергии всего, в том числе:")+SUMIFS(R574:R$6000,$A574:$A$6000,$A573&amp;".2",$B574:$B$6000,"Наименование объекта по производству электрической энергии всего, в том числе:"),IF(AND($C574&lt;&gt;"Г",$C574&lt;&gt;""),SUMIFS(INDIRECT(ADDRESS(ROW($A573),COLUMN(R$1),3,1)&amp;":"&amp;ADDRESS(ROW($A573)+MATCH("Г",$C574:$C$6000,0),COLUMN(R$1),3,1)),INDIRECT(ADDRESS(ROW($A573),COLUMN($A$1),3,1)&amp;":"&amp;ADDRESS(ROW($A573)+MATCH("Г",$C574:$C$6000,0),COLUMN($A$1),3,1)),$A573&amp;"*",INDIRECT(ADDRESS(ROW($A573),COLUMN($C$1),3,1)&amp;":"&amp;ADDRESS(ROW($A573)+MATCH("Г",$C574:$C$6000,0),COLUMN($C$1),3,1)),"&lt;&gt;Г"),SUMIFS(R574:R$6000,$A574:$A$6000,IF(AND($A573=$A574,$C573=$C574),$A573&amp;"*",IF(OR(MID($A573,1,1)="0",MID($A573,1,1)=0),"?"&amp;MID($A573,2,LEN($A573)-1),$A573&amp;".?")),$C574:$C$6000,"Г")))</f>
        <v>0</v>
      </c>
      <c r="S573" s="57">
        <f ca="1">IF(MID($A573,3,10)="1.1.3",SUMIFS(S574:S$6000,$A574:$A$6000,$A573&amp;".1",$B574:$B$6000,"Наименование объекта по производству электрической энергии всего, в том числе:")+SUMIFS(S574:S$6000,$A574:$A$6000,$A573&amp;".2",$B574:$B$6000,"Наименование объекта по производству электрической энергии всего, в том числе:"),IF(AND($C574&lt;&gt;"Г",$C574&lt;&gt;""),SUMIFS(INDIRECT(ADDRESS(ROW($A573),COLUMN(S$1),3,1)&amp;":"&amp;ADDRESS(ROW($A573)+MATCH("Г",$C574:$C$6000,0),COLUMN(S$1),3,1)),INDIRECT(ADDRESS(ROW($A573),COLUMN($A$1),3,1)&amp;":"&amp;ADDRESS(ROW($A573)+MATCH("Г",$C574:$C$6000,0),COLUMN($A$1),3,1)),$A573&amp;"*",INDIRECT(ADDRESS(ROW($A573),COLUMN($C$1),3,1)&amp;":"&amp;ADDRESS(ROW($A573)+MATCH("Г",$C574:$C$6000,0),COLUMN($C$1),3,1)),"&lt;&gt;Г"),SUMIFS(S574:S$6000,$A574:$A$6000,IF(AND($A573=$A574,$C573=$C574),$A573&amp;"*",IF(OR(MID($A573,1,1)="0",MID($A573,1,1)=0),"?"&amp;MID($A573,2,LEN($A573)-1),$A573&amp;".?")),$C574:$C$6000,"Г")))</f>
        <v>0</v>
      </c>
      <c r="T573" s="57">
        <f ca="1">IF(MID($A573,3,10)="1.1.3",SUMIFS(T574:T$6000,$A574:$A$6000,$A573&amp;".1",$B574:$B$6000,"Наименование объекта по производству электрической энергии всего, в том числе:")+SUMIFS(T574:T$6000,$A574:$A$6000,$A573&amp;".2",$B574:$B$6000,"Наименование объекта по производству электрической энергии всего, в том числе:"),IF(AND($C574&lt;&gt;"Г",$C574&lt;&gt;""),SUMIFS(INDIRECT(ADDRESS(ROW($A573),COLUMN(T$1),3,1)&amp;":"&amp;ADDRESS(ROW($A573)+MATCH("Г",$C574:$C$6000,0),COLUMN(T$1),3,1)),INDIRECT(ADDRESS(ROW($A573),COLUMN($A$1),3,1)&amp;":"&amp;ADDRESS(ROW($A573)+MATCH("Г",$C574:$C$6000,0),COLUMN($A$1),3,1)),$A573&amp;"*",INDIRECT(ADDRESS(ROW($A573),COLUMN($C$1),3,1)&amp;":"&amp;ADDRESS(ROW($A573)+MATCH("Г",$C574:$C$6000,0),COLUMN($C$1),3,1)),"&lt;&gt;Г"),SUMIFS(T574:T$6000,$A574:$A$6000,IF(AND($A573=$A574,$C573=$C574),$A573&amp;"*",IF(OR(MID($A573,1,1)="0",MID($A573,1,1)=0),"?"&amp;MID($A573,2,LEN($A573)-1),$A573&amp;".?")),$C574:$C$6000,"Г")))</f>
        <v>0</v>
      </c>
      <c r="U573" s="57">
        <f ca="1">IF(MID($A573,3,10)="1.1.3",SUMIFS(U574:U$6000,$A574:$A$6000,$A573&amp;".1",$B574:$B$6000,"Наименование объекта по производству электрической энергии всего, в том числе:")+SUMIFS(U574:U$6000,$A574:$A$6000,$A573&amp;".2",$B574:$B$6000,"Наименование объекта по производству электрической энергии всего, в том числе:"),IF(AND($C574&lt;&gt;"Г",$C574&lt;&gt;""),SUMIFS(INDIRECT(ADDRESS(ROW($A573),COLUMN(U$1),3,1)&amp;":"&amp;ADDRESS(ROW($A573)+MATCH("Г",$C574:$C$6000,0),COLUMN(U$1),3,1)),INDIRECT(ADDRESS(ROW($A573),COLUMN($A$1),3,1)&amp;":"&amp;ADDRESS(ROW($A573)+MATCH("Г",$C574:$C$6000,0),COLUMN($A$1),3,1)),$A573&amp;"*",INDIRECT(ADDRESS(ROW($A573),COLUMN($C$1),3,1)&amp;":"&amp;ADDRESS(ROW($A573)+MATCH("Г",$C574:$C$6000,0),COLUMN($C$1),3,1)),"&lt;&gt;Г"),SUMIFS(U574:U$6000,$A574:$A$6000,IF(AND($A573=$A574,$C573=$C574),$A573&amp;"*",IF(OR(MID($A573,1,1)="0",MID($A573,1,1)=0),"?"&amp;MID($A573,2,LEN($A573)-1),$A573&amp;".?")),$C574:$C$6000,"Г")))</f>
        <v>0</v>
      </c>
      <c r="V573" s="57">
        <f ca="1">IF(MID($A573,3,10)="1.1.3",SUMIFS(V574:V$6000,$A574:$A$6000,$A573&amp;".1",$B574:$B$6000,"Наименование объекта по производству электрической энергии всего, в том числе:")+SUMIFS(V574:V$6000,$A574:$A$6000,$A573&amp;".2",$B574:$B$6000,"Наименование объекта по производству электрической энергии всего, в том числе:"),IF(AND($C574&lt;&gt;"Г",$C574&lt;&gt;""),SUMIFS(INDIRECT(ADDRESS(ROW($A573),COLUMN(V$1),3,1)&amp;":"&amp;ADDRESS(ROW($A573)+MATCH("Г",$C574:$C$6000,0),COLUMN(V$1),3,1)),INDIRECT(ADDRESS(ROW($A573),COLUMN($A$1),3,1)&amp;":"&amp;ADDRESS(ROW($A573)+MATCH("Г",$C574:$C$6000,0),COLUMN($A$1),3,1)),$A573&amp;"*",INDIRECT(ADDRESS(ROW($A573),COLUMN($C$1),3,1)&amp;":"&amp;ADDRESS(ROW($A573)+MATCH("Г",$C574:$C$6000,0),COLUMN($C$1),3,1)),"&lt;&gt;Г"),SUMIFS(V574:V$6000,$A574:$A$6000,IF(AND($A573=$A574,$C573=$C574),$A573&amp;"*",IF(OR(MID($A573,1,1)="0",MID($A573,1,1)=0),"?"&amp;MID($A573,2,LEN($A573)-1),$A573&amp;".?")),$C574:$C$6000,"Г")))</f>
        <v>0</v>
      </c>
      <c r="W573" s="57">
        <f ca="1">IF(MID($A573,3,10)="1.1.3",SUMIFS(W574:W$6000,$A574:$A$6000,$A573&amp;".1",$B574:$B$6000,"Наименование объекта по производству электрической энергии всего, в том числе:")+SUMIFS(W574:W$6000,$A574:$A$6000,$A573&amp;".2",$B574:$B$6000,"Наименование объекта по производству электрической энергии всего, в том числе:"),IF(AND($C574&lt;&gt;"Г",$C574&lt;&gt;""),SUMIFS(INDIRECT(ADDRESS(ROW($A573),COLUMN(W$1),3,1)&amp;":"&amp;ADDRESS(ROW($A573)+MATCH("Г",$C574:$C$6000,0),COLUMN(W$1),3,1)),INDIRECT(ADDRESS(ROW($A573),COLUMN($A$1),3,1)&amp;":"&amp;ADDRESS(ROW($A573)+MATCH("Г",$C574:$C$6000,0),COLUMN($A$1),3,1)),$A573&amp;"*",INDIRECT(ADDRESS(ROW($A573),COLUMN($C$1),3,1)&amp;":"&amp;ADDRESS(ROW($A573)+MATCH("Г",$C574:$C$6000,0),COLUMN($C$1),3,1)),"&lt;&gt;Г"),SUMIFS(W574:W$6000,$A574:$A$6000,IF(AND($A573=$A574,$C573=$C574),$A573&amp;"*",IF(OR(MID($A573,1,1)="0",MID($A573,1,1)=0),"?"&amp;MID($A573,2,LEN($A573)-1),$A573&amp;".?")),$C574:$C$6000,"Г")))</f>
        <v>0</v>
      </c>
      <c r="X573" s="57">
        <f ca="1">IF(MID($A573,3,10)="1.1.3",SUMIFS(X574:X$6000,$A574:$A$6000,$A573&amp;".1",$B574:$B$6000,"Наименование объекта по производству электрической энергии всего, в том числе:")+SUMIFS(X574:X$6000,$A574:$A$6000,$A573&amp;".2",$B574:$B$6000,"Наименование объекта по производству электрической энергии всего, в том числе:"),IF(AND($C574&lt;&gt;"Г",$C574&lt;&gt;""),SUMIFS(INDIRECT(ADDRESS(ROW($A573),COLUMN(X$1),3,1)&amp;":"&amp;ADDRESS(ROW($A573)+MATCH("Г",$C574:$C$6000,0),COLUMN(X$1),3,1)),INDIRECT(ADDRESS(ROW($A573),COLUMN($A$1),3,1)&amp;":"&amp;ADDRESS(ROW($A573)+MATCH("Г",$C574:$C$6000,0),COLUMN($A$1),3,1)),$A573&amp;"*",INDIRECT(ADDRESS(ROW($A573),COLUMN($C$1),3,1)&amp;":"&amp;ADDRESS(ROW($A573)+MATCH("Г",$C574:$C$6000,0),COLUMN($C$1),3,1)),"&lt;&gt;Г"),SUMIFS(X574:X$6000,$A574:$A$6000,IF(AND($A573=$A574,$C573=$C574),$A573&amp;"*",IF(OR(MID($A573,1,1)="0",MID($A573,1,1)=0),"?"&amp;MID($A573,2,LEN($A573)-1),$A573&amp;".?")),$C574:$C$6000,"Г")))</f>
        <v>0</v>
      </c>
      <c r="Y573" s="57">
        <f ca="1">IF(MID($A573,3,10)="1.1.3",SUMIFS(Y574:Y$6000,$A574:$A$6000,$A573&amp;".1",$B574:$B$6000,"Наименование объекта по производству электрической энергии всего, в том числе:")+SUMIFS(Y574:Y$6000,$A574:$A$6000,$A573&amp;".2",$B574:$B$6000,"Наименование объекта по производству электрической энергии всего, в том числе:"),IF(AND($C574&lt;&gt;"Г",$C574&lt;&gt;""),SUMIFS(INDIRECT(ADDRESS(ROW($A573),COLUMN(Y$1),3,1)&amp;":"&amp;ADDRESS(ROW($A573)+MATCH("Г",$C574:$C$6000,0),COLUMN(Y$1),3,1)),INDIRECT(ADDRESS(ROW($A573),COLUMN($A$1),3,1)&amp;":"&amp;ADDRESS(ROW($A573)+MATCH("Г",$C574:$C$6000,0),COLUMN($A$1),3,1)),$A573&amp;"*",INDIRECT(ADDRESS(ROW($A573),COLUMN($C$1),3,1)&amp;":"&amp;ADDRESS(ROW($A573)+MATCH("Г",$C574:$C$6000,0),COLUMN($C$1),3,1)),"&lt;&gt;Г"),SUMIFS(Y574:Y$6000,$A574:$A$6000,IF(AND($A573=$A574,$C573=$C574),$A573&amp;"*",IF(OR(MID($A573,1,1)="0",MID($A573,1,1)=0),"?"&amp;MID($A573,2,LEN($A573)-1),$A573&amp;".?")),$C574:$C$6000,"Г")))</f>
        <v>0</v>
      </c>
    </row>
    <row r="574" spans="1:25" ht="31.5" x14ac:dyDescent="0.2">
      <c r="A574" s="56" t="s">
        <v>1248</v>
      </c>
      <c r="B574" s="56" t="s">
        <v>250</v>
      </c>
      <c r="C574" s="56" t="s">
        <v>44</v>
      </c>
      <c r="D574" s="57">
        <f ca="1">IF(MID($A574,3,10)="1.1.3",SUMIFS(D575:D$6000,$A575:$A$6000,$A574&amp;".1",$B575:$B$6000,"Наименование объекта по производству электрической энергии всего, в том числе:")+SUMIFS(D575:D$6000,$A575:$A$6000,$A574&amp;".2",$B575:$B$6000,"Наименование объекта по производству электрической энергии всего, в том числе:"),IF(AND($C575&lt;&gt;"Г",$C575&lt;&gt;""),SUMIFS(INDIRECT(ADDRESS(ROW($A574),COLUMN(D$1),3,1)&amp;":"&amp;ADDRESS(ROW($A574)+MATCH("Г",$C575:$C$6000,0),COLUMN(D$1),3,1)),INDIRECT(ADDRESS(ROW($A574),COLUMN($A$1),3,1)&amp;":"&amp;ADDRESS(ROW($A574)+MATCH("Г",$C575:$C$6000,0),COLUMN($A$1),3,1)),$A574&amp;"*",INDIRECT(ADDRESS(ROW($A574),COLUMN($C$1),3,1)&amp;":"&amp;ADDRESS(ROW($A574)+MATCH("Г",$C575:$C$6000,0),COLUMN($C$1),3,1)),"&lt;&gt;Г"),SUMIFS(D575:D$6000,$A575:$A$6000,IF(AND($A574=$A575,$C574=$C575),$A574&amp;"*",IF(OR(MID($A574,1,1)="0",MID($A574,1,1)=0),"?"&amp;MID($A574,2,LEN($A574)-1),$A574&amp;".?")),$C575:$C$6000,"Г")))</f>
        <v>0</v>
      </c>
      <c r="E574" s="56" t="s">
        <v>60</v>
      </c>
      <c r="F574" s="57">
        <f ca="1">IF(MID($A574,3,10)="1.1.3",SUMIFS(F575:F$6000,$A575:$A$6000,$A574&amp;".1",$B575:$B$6000,"Наименование объекта по производству электрической энергии всего, в том числе:")+SUMIFS(F575:F$6000,$A575:$A$6000,$A574&amp;".2",$B575:$B$6000,"Наименование объекта по производству электрической энергии всего, в том числе:"),IF(AND($C575&lt;&gt;"Г",$C575&lt;&gt;""),SUMIFS(INDIRECT(ADDRESS(ROW($A574),COLUMN(F$1),3,1)&amp;":"&amp;ADDRESS(ROW($A574)+MATCH("Г",$C575:$C$6000,0),COLUMN(F$1),3,1)),INDIRECT(ADDRESS(ROW($A574),COLUMN($A$1),3,1)&amp;":"&amp;ADDRESS(ROW($A574)+MATCH("Г",$C575:$C$6000,0),COLUMN($A$1),3,1)),$A574&amp;"*",INDIRECT(ADDRESS(ROW($A574),COLUMN($C$1),3,1)&amp;":"&amp;ADDRESS(ROW($A574)+MATCH("Г",$C575:$C$6000,0),COLUMN($C$1),3,1)),"&lt;&gt;Г"),SUMIFS(F575:F$6000,$A575:$A$6000,IF(AND($A574=$A575,$C574=$C575),$A574&amp;"*",IF(OR(MID($A574,1,1)="0",MID($A574,1,1)=0),"?"&amp;MID($A574,2,LEN($A574)-1),$A574&amp;".?")),$C575:$C$6000,"Г")))</f>
        <v>0</v>
      </c>
      <c r="G574" s="57">
        <f ca="1">IF(MID($A574,3,10)="1.1.3",SUMIFS(G575:G$6000,$A575:$A$6000,$A574&amp;".1",$B575:$B$6000,"Наименование объекта по производству электрической энергии всего, в том числе:")+SUMIFS(G575:G$6000,$A575:$A$6000,$A574&amp;".2",$B575:$B$6000,"Наименование объекта по производству электрической энергии всего, в том числе:"),IF(AND($C575&lt;&gt;"Г",$C575&lt;&gt;""),SUMIFS(INDIRECT(ADDRESS(ROW($A574),COLUMN(G$1),3,1)&amp;":"&amp;ADDRESS(ROW($A574)+MATCH("Г",$C575:$C$6000,0),COLUMN(G$1),3,1)),INDIRECT(ADDRESS(ROW($A574),COLUMN($A$1),3,1)&amp;":"&amp;ADDRESS(ROW($A574)+MATCH("Г",$C575:$C$6000,0),COLUMN($A$1),3,1)),$A574&amp;"*",INDIRECT(ADDRESS(ROW($A574),COLUMN($C$1),3,1)&amp;":"&amp;ADDRESS(ROW($A574)+MATCH("Г",$C575:$C$6000,0),COLUMN($C$1),3,1)),"&lt;&gt;Г"),SUMIFS(G575:G$6000,$A575:$A$6000,IF(AND($A574=$A575,$C574=$C575),$A574&amp;"*",IF(OR(MID($A574,1,1)="0",MID($A574,1,1)=0),"?"&amp;MID($A574,2,LEN($A574)-1),$A574&amp;".?")),$C575:$C$6000,"Г")))</f>
        <v>0</v>
      </c>
      <c r="H574" s="57">
        <f ca="1">IF(MID($A574,3,10)="1.1.3",SUMIFS(H575:H$6000,$A575:$A$6000,$A574&amp;".1",$B575:$B$6000,"Наименование объекта по производству электрической энергии всего, в том числе:")+SUMIFS(H575:H$6000,$A575:$A$6000,$A574&amp;".2",$B575:$B$6000,"Наименование объекта по производству электрической энергии всего, в том числе:"),IF(AND($C575&lt;&gt;"Г",$C575&lt;&gt;""),SUMIFS(INDIRECT(ADDRESS(ROW($A574),COLUMN(H$1),3,1)&amp;":"&amp;ADDRESS(ROW($A574)+MATCH("Г",$C575:$C$6000,0),COLUMN(H$1),3,1)),INDIRECT(ADDRESS(ROW($A574),COLUMN($A$1),3,1)&amp;":"&amp;ADDRESS(ROW($A574)+MATCH("Г",$C575:$C$6000,0),COLUMN($A$1),3,1)),$A574&amp;"*",INDIRECT(ADDRESS(ROW($A574),COLUMN($C$1),3,1)&amp;":"&amp;ADDRESS(ROW($A574)+MATCH("Г",$C575:$C$6000,0),COLUMN($C$1),3,1)),"&lt;&gt;Г"),SUMIFS(H575:H$6000,$A575:$A$6000,IF(AND($A574=$A575,$C574=$C575),$A574&amp;"*",IF(OR(MID($A574,1,1)="0",MID($A574,1,1)=0),"?"&amp;MID($A574,2,LEN($A574)-1),$A574&amp;".?")),$C575:$C$6000,"Г")))</f>
        <v>0</v>
      </c>
      <c r="I574" s="57">
        <f ca="1">IF(MID($A574,3,10)="1.1.3",SUMIFS(I575:I$6000,$A575:$A$6000,$A574&amp;".1",$B575:$B$6000,"Наименование объекта по производству электрической энергии всего, в том числе:")+SUMIFS(I575:I$6000,$A575:$A$6000,$A574&amp;".2",$B575:$B$6000,"Наименование объекта по производству электрической энергии всего, в том числе:"),IF(AND($C575&lt;&gt;"Г",$C575&lt;&gt;""),SUMIFS(INDIRECT(ADDRESS(ROW($A574),COLUMN(I$1),3,1)&amp;":"&amp;ADDRESS(ROW($A574)+MATCH("Г",$C575:$C$6000,0),COLUMN(I$1),3,1)),INDIRECT(ADDRESS(ROW($A574),COLUMN($A$1),3,1)&amp;":"&amp;ADDRESS(ROW($A574)+MATCH("Г",$C575:$C$6000,0),COLUMN($A$1),3,1)),$A574&amp;"*",INDIRECT(ADDRESS(ROW($A574),COLUMN($C$1),3,1)&amp;":"&amp;ADDRESS(ROW($A574)+MATCH("Г",$C575:$C$6000,0),COLUMN($C$1),3,1)),"&lt;&gt;Г"),SUMIFS(I575:I$6000,$A575:$A$6000,IF(AND($A574=$A575,$C574=$C575),$A574&amp;"*",IF(OR(MID($A574,1,1)="0",MID($A574,1,1)=0),"?"&amp;MID($A574,2,LEN($A574)-1),$A574&amp;".?")),$C575:$C$6000,"Г")))</f>
        <v>0</v>
      </c>
      <c r="J574" s="57">
        <f ca="1">IF(MID($A574,3,10)="1.1.3",SUMIFS(J575:J$6000,$A575:$A$6000,$A574&amp;".1",$B575:$B$6000,"Наименование объекта по производству электрической энергии всего, в том числе:")+SUMIFS(J575:J$6000,$A575:$A$6000,$A574&amp;".2",$B575:$B$6000,"Наименование объекта по производству электрической энергии всего, в том числе:"),IF(AND($C575&lt;&gt;"Г",$C575&lt;&gt;""),SUMIFS(INDIRECT(ADDRESS(ROW($A574),COLUMN(J$1),3,1)&amp;":"&amp;ADDRESS(ROW($A574)+MATCH("Г",$C575:$C$6000,0),COLUMN(J$1),3,1)),INDIRECT(ADDRESS(ROW($A574),COLUMN($A$1),3,1)&amp;":"&amp;ADDRESS(ROW($A574)+MATCH("Г",$C575:$C$6000,0),COLUMN($A$1),3,1)),$A574&amp;"*",INDIRECT(ADDRESS(ROW($A574),COLUMN($C$1),3,1)&amp;":"&amp;ADDRESS(ROW($A574)+MATCH("Г",$C575:$C$6000,0),COLUMN($C$1),3,1)),"&lt;&gt;Г"),SUMIFS(J575:J$6000,$A575:$A$6000,IF(AND($A574=$A575,$C574=$C575),$A574&amp;"*",IF(OR(MID($A574,1,1)="0",MID($A574,1,1)=0),"?"&amp;MID($A574,2,LEN($A574)-1),$A574&amp;".?")),$C575:$C$6000,"Г")))</f>
        <v>0</v>
      </c>
      <c r="K574" s="57">
        <f ca="1">IF(MID($A574,3,10)="1.1.3",SUMIFS(K575:K$6000,$A575:$A$6000,$A574&amp;".1",$B575:$B$6000,"Наименование объекта по производству электрической энергии всего, в том числе:")+SUMIFS(K575:K$6000,$A575:$A$6000,$A574&amp;".2",$B575:$B$6000,"Наименование объекта по производству электрической энергии всего, в том числе:"),IF(AND($C575&lt;&gt;"Г",$C575&lt;&gt;""),SUMIFS(INDIRECT(ADDRESS(ROW($A574),COLUMN(K$1),3,1)&amp;":"&amp;ADDRESS(ROW($A574)+MATCH("Г",$C575:$C$6000,0),COLUMN(K$1),3,1)),INDIRECT(ADDRESS(ROW($A574),COLUMN($A$1),3,1)&amp;":"&amp;ADDRESS(ROW($A574)+MATCH("Г",$C575:$C$6000,0),COLUMN($A$1),3,1)),$A574&amp;"*",INDIRECT(ADDRESS(ROW($A574),COLUMN($C$1),3,1)&amp;":"&amp;ADDRESS(ROW($A574)+MATCH("Г",$C575:$C$6000,0),COLUMN($C$1),3,1)),"&lt;&gt;Г"),SUMIFS(K575:K$6000,$A575:$A$6000,IF(AND($A574=$A575,$C574=$C575),$A574&amp;"*",IF(OR(MID($A574,1,1)="0",MID($A574,1,1)=0),"?"&amp;MID($A574,2,LEN($A574)-1),$A574&amp;".?")),$C575:$C$6000,"Г")))</f>
        <v>0</v>
      </c>
      <c r="L574" s="58" t="s">
        <v>60</v>
      </c>
      <c r="M574" s="57">
        <f ca="1">IF(MID($A574,3,10)="1.1.3",SUMIFS(M575:M$6000,$A575:$A$6000,$A574&amp;".1",$B575:$B$6000,"Наименование объекта по производству электрической энергии всего, в том числе:")+SUMIFS(M575:M$6000,$A575:$A$6000,$A574&amp;".2",$B575:$B$6000,"Наименование объекта по производству электрической энергии всего, в том числе:"),IF(AND($C575&lt;&gt;"Г",$C575&lt;&gt;""),SUMIFS(INDIRECT(ADDRESS(ROW($A574),COLUMN(M$1),3,1)&amp;":"&amp;ADDRESS(ROW($A574)+MATCH("Г",$C575:$C$6000,0),COLUMN(M$1),3,1)),INDIRECT(ADDRESS(ROW($A574),COLUMN($A$1),3,1)&amp;":"&amp;ADDRESS(ROW($A574)+MATCH("Г",$C575:$C$6000,0),COLUMN($A$1),3,1)),$A574&amp;"*",INDIRECT(ADDRESS(ROW($A574),COLUMN($C$1),3,1)&amp;":"&amp;ADDRESS(ROW($A574)+MATCH("Г",$C575:$C$6000,0),COLUMN($C$1),3,1)),"&lt;&gt;Г"),SUMIFS(M575:M$6000,$A575:$A$6000,IF(AND($A574=$A575,$C574=$C575),$A574&amp;"*",IF(OR(MID($A574,1,1)="0",MID($A574,1,1)=0),"?"&amp;MID($A574,2,LEN($A574)-1),$A574&amp;".?")),$C575:$C$6000,"Г")))</f>
        <v>0</v>
      </c>
      <c r="N574" s="56" t="s">
        <v>60</v>
      </c>
      <c r="O574" s="57" t="s">
        <v>60</v>
      </c>
      <c r="P574" s="57">
        <f ca="1">IF(MID($A574,3,10)="1.1.3",SUMIFS(P575:P$6000,$A575:$A$6000,$A574&amp;".1",$B575:$B$6000,"Наименование объекта по производству электрической энергии всего, в том числе:")+SUMIFS(P575:P$6000,$A575:$A$6000,$A574&amp;".2",$B575:$B$6000,"Наименование объекта по производству электрической энергии всего, в том числе:"),IF(AND($C575&lt;&gt;"Г",$C575&lt;&gt;""),SUMIFS(INDIRECT(ADDRESS(ROW($A574),COLUMN(P$1),3,1)&amp;":"&amp;ADDRESS(ROW($A574)+MATCH("Г",$C575:$C$6000,0),COLUMN(P$1),3,1)),INDIRECT(ADDRESS(ROW($A574),COLUMN($A$1),3,1)&amp;":"&amp;ADDRESS(ROW($A574)+MATCH("Г",$C575:$C$6000,0),COLUMN($A$1),3,1)),$A574&amp;"*",INDIRECT(ADDRESS(ROW($A574),COLUMN($C$1),3,1)&amp;":"&amp;ADDRESS(ROW($A574)+MATCH("Г",$C575:$C$6000,0),COLUMN($C$1),3,1)),"&lt;&gt;Г"),SUMIFS(P575:P$6000,$A575:$A$6000,IF(AND($A574=$A575,$C574=$C575),$A574&amp;"*",IF(OR(MID($A574,1,1)="0",MID($A574,1,1)=0),"?"&amp;MID($A574,2,LEN($A574)-1),$A574&amp;".?")),$C575:$C$6000,"Г")))</f>
        <v>0</v>
      </c>
      <c r="Q574" s="57">
        <f ca="1">IF(MID($A574,3,10)="1.1.3",SUMIFS(Q575:Q$6000,$A575:$A$6000,$A574&amp;".1",$B575:$B$6000,"Наименование объекта по производству электрической энергии всего, в том числе:")+SUMIFS(Q575:Q$6000,$A575:$A$6000,$A574&amp;".2",$B575:$B$6000,"Наименование объекта по производству электрической энергии всего, в том числе:"),IF(AND($C575&lt;&gt;"Г",$C575&lt;&gt;""),SUMIFS(INDIRECT(ADDRESS(ROW($A574),COLUMN(Q$1),3,1)&amp;":"&amp;ADDRESS(ROW($A574)+MATCH("Г",$C575:$C$6000,0),COLUMN(Q$1),3,1)),INDIRECT(ADDRESS(ROW($A574),COLUMN($A$1),3,1)&amp;":"&amp;ADDRESS(ROW($A574)+MATCH("Г",$C575:$C$6000,0),COLUMN($A$1),3,1)),$A574&amp;"*",INDIRECT(ADDRESS(ROW($A574),COLUMN($C$1),3,1)&amp;":"&amp;ADDRESS(ROW($A574)+MATCH("Г",$C575:$C$6000,0),COLUMN($C$1),3,1)),"&lt;&gt;Г"),SUMIFS(Q575:Q$6000,$A575:$A$6000,IF(AND($A574=$A575,$C574=$C575),$A574&amp;"*",IF(OR(MID($A574,1,1)="0",MID($A574,1,1)=0),"?"&amp;MID($A574,2,LEN($A574)-1),$A574&amp;".?")),$C575:$C$6000,"Г")))</f>
        <v>0</v>
      </c>
      <c r="R574" s="57">
        <f ca="1">IF(MID($A574,3,10)="1.1.3",SUMIFS(R575:R$6000,$A575:$A$6000,$A574&amp;".1",$B575:$B$6000,"Наименование объекта по производству электрической энергии всего, в том числе:")+SUMIFS(R575:R$6000,$A575:$A$6000,$A574&amp;".2",$B575:$B$6000,"Наименование объекта по производству электрической энергии всего, в том числе:"),IF(AND($C575&lt;&gt;"Г",$C575&lt;&gt;""),SUMIFS(INDIRECT(ADDRESS(ROW($A574),COLUMN(R$1),3,1)&amp;":"&amp;ADDRESS(ROW($A574)+MATCH("Г",$C575:$C$6000,0),COLUMN(R$1),3,1)),INDIRECT(ADDRESS(ROW($A574),COLUMN($A$1),3,1)&amp;":"&amp;ADDRESS(ROW($A574)+MATCH("Г",$C575:$C$6000,0),COLUMN($A$1),3,1)),$A574&amp;"*",INDIRECT(ADDRESS(ROW($A574),COLUMN($C$1),3,1)&amp;":"&amp;ADDRESS(ROW($A574)+MATCH("Г",$C575:$C$6000,0),COLUMN($C$1),3,1)),"&lt;&gt;Г"),SUMIFS(R575:R$6000,$A575:$A$6000,IF(AND($A574=$A575,$C574=$C575),$A574&amp;"*",IF(OR(MID($A574,1,1)="0",MID($A574,1,1)=0),"?"&amp;MID($A574,2,LEN($A574)-1),$A574&amp;".?")),$C575:$C$6000,"Г")))</f>
        <v>0</v>
      </c>
      <c r="S574" s="57">
        <f ca="1">IF(MID($A574,3,10)="1.1.3",SUMIFS(S575:S$6000,$A575:$A$6000,$A574&amp;".1",$B575:$B$6000,"Наименование объекта по производству электрической энергии всего, в том числе:")+SUMIFS(S575:S$6000,$A575:$A$6000,$A574&amp;".2",$B575:$B$6000,"Наименование объекта по производству электрической энергии всего, в том числе:"),IF(AND($C575&lt;&gt;"Г",$C575&lt;&gt;""),SUMIFS(INDIRECT(ADDRESS(ROW($A574),COLUMN(S$1),3,1)&amp;":"&amp;ADDRESS(ROW($A574)+MATCH("Г",$C575:$C$6000,0),COLUMN(S$1),3,1)),INDIRECT(ADDRESS(ROW($A574),COLUMN($A$1),3,1)&amp;":"&amp;ADDRESS(ROW($A574)+MATCH("Г",$C575:$C$6000,0),COLUMN($A$1),3,1)),$A574&amp;"*",INDIRECT(ADDRESS(ROW($A574),COLUMN($C$1),3,1)&amp;":"&amp;ADDRESS(ROW($A574)+MATCH("Г",$C575:$C$6000,0),COLUMN($C$1),3,1)),"&lt;&gt;Г"),SUMIFS(S575:S$6000,$A575:$A$6000,IF(AND($A574=$A575,$C574=$C575),$A574&amp;"*",IF(OR(MID($A574,1,1)="0",MID($A574,1,1)=0),"?"&amp;MID($A574,2,LEN($A574)-1),$A574&amp;".?")),$C575:$C$6000,"Г")))</f>
        <v>0</v>
      </c>
      <c r="T574" s="57">
        <f ca="1">IF(MID($A574,3,10)="1.1.3",SUMIFS(T575:T$6000,$A575:$A$6000,$A574&amp;".1",$B575:$B$6000,"Наименование объекта по производству электрической энергии всего, в том числе:")+SUMIFS(T575:T$6000,$A575:$A$6000,$A574&amp;".2",$B575:$B$6000,"Наименование объекта по производству электрической энергии всего, в том числе:"),IF(AND($C575&lt;&gt;"Г",$C575&lt;&gt;""),SUMIFS(INDIRECT(ADDRESS(ROW($A574),COLUMN(T$1),3,1)&amp;":"&amp;ADDRESS(ROW($A574)+MATCH("Г",$C575:$C$6000,0),COLUMN(T$1),3,1)),INDIRECT(ADDRESS(ROW($A574),COLUMN($A$1),3,1)&amp;":"&amp;ADDRESS(ROW($A574)+MATCH("Г",$C575:$C$6000,0),COLUMN($A$1),3,1)),$A574&amp;"*",INDIRECT(ADDRESS(ROW($A574),COLUMN($C$1),3,1)&amp;":"&amp;ADDRESS(ROW($A574)+MATCH("Г",$C575:$C$6000,0),COLUMN($C$1),3,1)),"&lt;&gt;Г"),SUMIFS(T575:T$6000,$A575:$A$6000,IF(AND($A574=$A575,$C574=$C575),$A574&amp;"*",IF(OR(MID($A574,1,1)="0",MID($A574,1,1)=0),"?"&amp;MID($A574,2,LEN($A574)-1),$A574&amp;".?")),$C575:$C$6000,"Г")))</f>
        <v>0</v>
      </c>
      <c r="U574" s="57">
        <f ca="1">IF(MID($A574,3,10)="1.1.3",SUMIFS(U575:U$6000,$A575:$A$6000,$A574&amp;".1",$B575:$B$6000,"Наименование объекта по производству электрической энергии всего, в том числе:")+SUMIFS(U575:U$6000,$A575:$A$6000,$A574&amp;".2",$B575:$B$6000,"Наименование объекта по производству электрической энергии всего, в том числе:"),IF(AND($C575&lt;&gt;"Г",$C575&lt;&gt;""),SUMIFS(INDIRECT(ADDRESS(ROW($A574),COLUMN(U$1),3,1)&amp;":"&amp;ADDRESS(ROW($A574)+MATCH("Г",$C575:$C$6000,0),COLUMN(U$1),3,1)),INDIRECT(ADDRESS(ROW($A574),COLUMN($A$1),3,1)&amp;":"&amp;ADDRESS(ROW($A574)+MATCH("Г",$C575:$C$6000,0),COLUMN($A$1),3,1)),$A574&amp;"*",INDIRECT(ADDRESS(ROW($A574),COLUMN($C$1),3,1)&amp;":"&amp;ADDRESS(ROW($A574)+MATCH("Г",$C575:$C$6000,0),COLUMN($C$1),3,1)),"&lt;&gt;Г"),SUMIFS(U575:U$6000,$A575:$A$6000,IF(AND($A574=$A575,$C574=$C575),$A574&amp;"*",IF(OR(MID($A574,1,1)="0",MID($A574,1,1)=0),"?"&amp;MID($A574,2,LEN($A574)-1),$A574&amp;".?")),$C575:$C$6000,"Г")))</f>
        <v>0</v>
      </c>
      <c r="V574" s="57">
        <f ca="1">IF(MID($A574,3,10)="1.1.3",SUMIFS(V575:V$6000,$A575:$A$6000,$A574&amp;".1",$B575:$B$6000,"Наименование объекта по производству электрической энергии всего, в том числе:")+SUMIFS(V575:V$6000,$A575:$A$6000,$A574&amp;".2",$B575:$B$6000,"Наименование объекта по производству электрической энергии всего, в том числе:"),IF(AND($C575&lt;&gt;"Г",$C575&lt;&gt;""),SUMIFS(INDIRECT(ADDRESS(ROW($A574),COLUMN(V$1),3,1)&amp;":"&amp;ADDRESS(ROW($A574)+MATCH("Г",$C575:$C$6000,0),COLUMN(V$1),3,1)),INDIRECT(ADDRESS(ROW($A574),COLUMN($A$1),3,1)&amp;":"&amp;ADDRESS(ROW($A574)+MATCH("Г",$C575:$C$6000,0),COLUMN($A$1),3,1)),$A574&amp;"*",INDIRECT(ADDRESS(ROW($A574),COLUMN($C$1),3,1)&amp;":"&amp;ADDRESS(ROW($A574)+MATCH("Г",$C575:$C$6000,0),COLUMN($C$1),3,1)),"&lt;&gt;Г"),SUMIFS(V575:V$6000,$A575:$A$6000,IF(AND($A574=$A575,$C574=$C575),$A574&amp;"*",IF(OR(MID($A574,1,1)="0",MID($A574,1,1)=0),"?"&amp;MID($A574,2,LEN($A574)-1),$A574&amp;".?")),$C575:$C$6000,"Г")))</f>
        <v>0</v>
      </c>
      <c r="W574" s="57">
        <f ca="1">IF(MID($A574,3,10)="1.1.3",SUMIFS(W575:W$6000,$A575:$A$6000,$A574&amp;".1",$B575:$B$6000,"Наименование объекта по производству электрической энергии всего, в том числе:")+SUMIFS(W575:W$6000,$A575:$A$6000,$A574&amp;".2",$B575:$B$6000,"Наименование объекта по производству электрической энергии всего, в том числе:"),IF(AND($C575&lt;&gt;"Г",$C575&lt;&gt;""),SUMIFS(INDIRECT(ADDRESS(ROW($A574),COLUMN(W$1),3,1)&amp;":"&amp;ADDRESS(ROW($A574)+MATCH("Г",$C575:$C$6000,0),COLUMN(W$1),3,1)),INDIRECT(ADDRESS(ROW($A574),COLUMN($A$1),3,1)&amp;":"&amp;ADDRESS(ROW($A574)+MATCH("Г",$C575:$C$6000,0),COLUMN($A$1),3,1)),$A574&amp;"*",INDIRECT(ADDRESS(ROW($A574),COLUMN($C$1),3,1)&amp;":"&amp;ADDRESS(ROW($A574)+MATCH("Г",$C575:$C$6000,0),COLUMN($C$1),3,1)),"&lt;&gt;Г"),SUMIFS(W575:W$6000,$A575:$A$6000,IF(AND($A574=$A575,$C574=$C575),$A574&amp;"*",IF(OR(MID($A574,1,1)="0",MID($A574,1,1)=0),"?"&amp;MID($A574,2,LEN($A574)-1),$A574&amp;".?")),$C575:$C$6000,"Г")))</f>
        <v>0</v>
      </c>
      <c r="X574" s="57">
        <f ca="1">IF(MID($A574,3,10)="1.1.3",SUMIFS(X575:X$6000,$A575:$A$6000,$A574&amp;".1",$B575:$B$6000,"Наименование объекта по производству электрической энергии всего, в том числе:")+SUMIFS(X575:X$6000,$A575:$A$6000,$A574&amp;".2",$B575:$B$6000,"Наименование объекта по производству электрической энергии всего, в том числе:"),IF(AND($C575&lt;&gt;"Г",$C575&lt;&gt;""),SUMIFS(INDIRECT(ADDRESS(ROW($A574),COLUMN(X$1),3,1)&amp;":"&amp;ADDRESS(ROW($A574)+MATCH("Г",$C575:$C$6000,0),COLUMN(X$1),3,1)),INDIRECT(ADDRESS(ROW($A574),COLUMN($A$1),3,1)&amp;":"&amp;ADDRESS(ROW($A574)+MATCH("Г",$C575:$C$6000,0),COLUMN($A$1),3,1)),$A574&amp;"*",INDIRECT(ADDRESS(ROW($A574),COLUMN($C$1),3,1)&amp;":"&amp;ADDRESS(ROW($A574)+MATCH("Г",$C575:$C$6000,0),COLUMN($C$1),3,1)),"&lt;&gt;Г"),SUMIFS(X575:X$6000,$A575:$A$6000,IF(AND($A574=$A575,$C574=$C575),$A574&amp;"*",IF(OR(MID($A574,1,1)="0",MID($A574,1,1)=0),"?"&amp;MID($A574,2,LEN($A574)-1),$A574&amp;".?")),$C575:$C$6000,"Г")))</f>
        <v>0</v>
      </c>
      <c r="Y574" s="57">
        <f ca="1">IF(MID($A574,3,10)="1.1.3",SUMIFS(Y575:Y$6000,$A575:$A$6000,$A574&amp;".1",$B575:$B$6000,"Наименование объекта по производству электрической энергии всего, в том числе:")+SUMIFS(Y575:Y$6000,$A575:$A$6000,$A574&amp;".2",$B575:$B$6000,"Наименование объекта по производству электрической энергии всего, в том числе:"),IF(AND($C575&lt;&gt;"Г",$C575&lt;&gt;""),SUMIFS(INDIRECT(ADDRESS(ROW($A574),COLUMN(Y$1),3,1)&amp;":"&amp;ADDRESS(ROW($A574)+MATCH("Г",$C575:$C$6000,0),COLUMN(Y$1),3,1)),INDIRECT(ADDRESS(ROW($A574),COLUMN($A$1),3,1)&amp;":"&amp;ADDRESS(ROW($A574)+MATCH("Г",$C575:$C$6000,0),COLUMN($A$1),3,1)),$A574&amp;"*",INDIRECT(ADDRESS(ROW($A574),COLUMN($C$1),3,1)&amp;":"&amp;ADDRESS(ROW($A574)+MATCH("Г",$C575:$C$6000,0),COLUMN($C$1),3,1)),"&lt;&gt;Г"),SUMIFS(Y575:Y$6000,$A575:$A$6000,IF(AND($A574=$A575,$C574=$C575),$A574&amp;"*",IF(OR(MID($A574,1,1)="0",MID($A574,1,1)=0),"?"&amp;MID($A574,2,LEN($A574)-1),$A574&amp;".?")),$C575:$C$6000,"Г")))</f>
        <v>0</v>
      </c>
    </row>
    <row r="575" spans="1:25" ht="31.5" x14ac:dyDescent="0.2">
      <c r="A575" s="56" t="s">
        <v>1249</v>
      </c>
      <c r="B575" s="56" t="s">
        <v>252</v>
      </c>
      <c r="C575" s="56" t="s">
        <v>44</v>
      </c>
      <c r="D575" s="57">
        <f ca="1">IF(MID($A575,3,10)="1.1.3",SUMIFS(D576:D$6000,$A576:$A$6000,$A575&amp;".1",$B576:$B$6000,"Наименование объекта по производству электрической энергии всего, в том числе:")+SUMIFS(D576:D$6000,$A576:$A$6000,$A575&amp;".2",$B576:$B$6000,"Наименование объекта по производству электрической энергии всего, в том числе:"),IF(AND($C576&lt;&gt;"Г",$C576&lt;&gt;""),SUMIFS(INDIRECT(ADDRESS(ROW($A575),COLUMN(D$1),3,1)&amp;":"&amp;ADDRESS(ROW($A575)+MATCH("Г",$C576:$C$6000,0),COLUMN(D$1),3,1)),INDIRECT(ADDRESS(ROW($A575),COLUMN($A$1),3,1)&amp;":"&amp;ADDRESS(ROW($A575)+MATCH("Г",$C576:$C$6000,0),COLUMN($A$1),3,1)),$A575&amp;"*",INDIRECT(ADDRESS(ROW($A575),COLUMN($C$1),3,1)&amp;":"&amp;ADDRESS(ROW($A575)+MATCH("Г",$C576:$C$6000,0),COLUMN($C$1),3,1)),"&lt;&gt;Г"),SUMIFS(D576:D$6000,$A576:$A$6000,IF(AND($A575=$A576,$C575=$C576),$A575&amp;"*",IF(OR(MID($A575,1,1)="0",MID($A575,1,1)=0),"?"&amp;MID($A575,2,LEN($A575)-1),$A575&amp;".?")),$C576:$C$6000,"Г")))</f>
        <v>0</v>
      </c>
      <c r="E575" s="56" t="s">
        <v>60</v>
      </c>
      <c r="F575" s="57">
        <f ca="1">IF(MID($A575,3,10)="1.1.3",SUMIFS(F576:F$6000,$A576:$A$6000,$A575&amp;".1",$B576:$B$6000,"Наименование объекта по производству электрической энергии всего, в том числе:")+SUMIFS(F576:F$6000,$A576:$A$6000,$A575&amp;".2",$B576:$B$6000,"Наименование объекта по производству электрической энергии всего, в том числе:"),IF(AND($C576&lt;&gt;"Г",$C576&lt;&gt;""),SUMIFS(INDIRECT(ADDRESS(ROW($A575),COLUMN(F$1),3,1)&amp;":"&amp;ADDRESS(ROW($A575)+MATCH("Г",$C576:$C$6000,0),COLUMN(F$1),3,1)),INDIRECT(ADDRESS(ROW($A575),COLUMN($A$1),3,1)&amp;":"&amp;ADDRESS(ROW($A575)+MATCH("Г",$C576:$C$6000,0),COLUMN($A$1),3,1)),$A575&amp;"*",INDIRECT(ADDRESS(ROW($A575),COLUMN($C$1),3,1)&amp;":"&amp;ADDRESS(ROW($A575)+MATCH("Г",$C576:$C$6000,0),COLUMN($C$1),3,1)),"&lt;&gt;Г"),SUMIFS(F576:F$6000,$A576:$A$6000,IF(AND($A575=$A576,$C575=$C576),$A575&amp;"*",IF(OR(MID($A575,1,1)="0",MID($A575,1,1)=0),"?"&amp;MID($A575,2,LEN($A575)-1),$A575&amp;".?")),$C576:$C$6000,"Г")))</f>
        <v>0</v>
      </c>
      <c r="G575" s="57">
        <f ca="1">IF(MID($A575,3,10)="1.1.3",SUMIFS(G576:G$6000,$A576:$A$6000,$A575&amp;".1",$B576:$B$6000,"Наименование объекта по производству электрической энергии всего, в том числе:")+SUMIFS(G576:G$6000,$A576:$A$6000,$A575&amp;".2",$B576:$B$6000,"Наименование объекта по производству электрической энергии всего, в том числе:"),IF(AND($C576&lt;&gt;"Г",$C576&lt;&gt;""),SUMIFS(INDIRECT(ADDRESS(ROW($A575),COLUMN(G$1),3,1)&amp;":"&amp;ADDRESS(ROW($A575)+MATCH("Г",$C576:$C$6000,0),COLUMN(G$1),3,1)),INDIRECT(ADDRESS(ROW($A575),COLUMN($A$1),3,1)&amp;":"&amp;ADDRESS(ROW($A575)+MATCH("Г",$C576:$C$6000,0),COLUMN($A$1),3,1)),$A575&amp;"*",INDIRECT(ADDRESS(ROW($A575),COLUMN($C$1),3,1)&amp;":"&amp;ADDRESS(ROW($A575)+MATCH("Г",$C576:$C$6000,0),COLUMN($C$1),3,1)),"&lt;&gt;Г"),SUMIFS(G576:G$6000,$A576:$A$6000,IF(AND($A575=$A576,$C575=$C576),$A575&amp;"*",IF(OR(MID($A575,1,1)="0",MID($A575,1,1)=0),"?"&amp;MID($A575,2,LEN($A575)-1),$A575&amp;".?")),$C576:$C$6000,"Г")))</f>
        <v>0</v>
      </c>
      <c r="H575" s="57">
        <f ca="1">IF(MID($A575,3,10)="1.1.3",SUMIFS(H576:H$6000,$A576:$A$6000,$A575&amp;".1",$B576:$B$6000,"Наименование объекта по производству электрической энергии всего, в том числе:")+SUMIFS(H576:H$6000,$A576:$A$6000,$A575&amp;".2",$B576:$B$6000,"Наименование объекта по производству электрической энергии всего, в том числе:"),IF(AND($C576&lt;&gt;"Г",$C576&lt;&gt;""),SUMIFS(INDIRECT(ADDRESS(ROW($A575),COLUMN(H$1),3,1)&amp;":"&amp;ADDRESS(ROW($A575)+MATCH("Г",$C576:$C$6000,0),COLUMN(H$1),3,1)),INDIRECT(ADDRESS(ROW($A575),COLUMN($A$1),3,1)&amp;":"&amp;ADDRESS(ROW($A575)+MATCH("Г",$C576:$C$6000,0),COLUMN($A$1),3,1)),$A575&amp;"*",INDIRECT(ADDRESS(ROW($A575),COLUMN($C$1),3,1)&amp;":"&amp;ADDRESS(ROW($A575)+MATCH("Г",$C576:$C$6000,0),COLUMN($C$1),3,1)),"&lt;&gt;Г"),SUMIFS(H576:H$6000,$A576:$A$6000,IF(AND($A575=$A576,$C575=$C576),$A575&amp;"*",IF(OR(MID($A575,1,1)="0",MID($A575,1,1)=0),"?"&amp;MID($A575,2,LEN($A575)-1),$A575&amp;".?")),$C576:$C$6000,"Г")))</f>
        <v>0</v>
      </c>
      <c r="I575" s="57">
        <f ca="1">IF(MID($A575,3,10)="1.1.3",SUMIFS(I576:I$6000,$A576:$A$6000,$A575&amp;".1",$B576:$B$6000,"Наименование объекта по производству электрической энергии всего, в том числе:")+SUMIFS(I576:I$6000,$A576:$A$6000,$A575&amp;".2",$B576:$B$6000,"Наименование объекта по производству электрической энергии всего, в том числе:"),IF(AND($C576&lt;&gt;"Г",$C576&lt;&gt;""),SUMIFS(INDIRECT(ADDRESS(ROW($A575),COLUMN(I$1),3,1)&amp;":"&amp;ADDRESS(ROW($A575)+MATCH("Г",$C576:$C$6000,0),COLUMN(I$1),3,1)),INDIRECT(ADDRESS(ROW($A575),COLUMN($A$1),3,1)&amp;":"&amp;ADDRESS(ROW($A575)+MATCH("Г",$C576:$C$6000,0),COLUMN($A$1),3,1)),$A575&amp;"*",INDIRECT(ADDRESS(ROW($A575),COLUMN($C$1),3,1)&amp;":"&amp;ADDRESS(ROW($A575)+MATCH("Г",$C576:$C$6000,0),COLUMN($C$1),3,1)),"&lt;&gt;Г"),SUMIFS(I576:I$6000,$A576:$A$6000,IF(AND($A575=$A576,$C575=$C576),$A575&amp;"*",IF(OR(MID($A575,1,1)="0",MID($A575,1,1)=0),"?"&amp;MID($A575,2,LEN($A575)-1),$A575&amp;".?")),$C576:$C$6000,"Г")))</f>
        <v>0</v>
      </c>
      <c r="J575" s="57">
        <f ca="1">IF(MID($A575,3,10)="1.1.3",SUMIFS(J576:J$6000,$A576:$A$6000,$A575&amp;".1",$B576:$B$6000,"Наименование объекта по производству электрической энергии всего, в том числе:")+SUMIFS(J576:J$6000,$A576:$A$6000,$A575&amp;".2",$B576:$B$6000,"Наименование объекта по производству электрической энергии всего, в том числе:"),IF(AND($C576&lt;&gt;"Г",$C576&lt;&gt;""),SUMIFS(INDIRECT(ADDRESS(ROW($A575),COLUMN(J$1),3,1)&amp;":"&amp;ADDRESS(ROW($A575)+MATCH("Г",$C576:$C$6000,0),COLUMN(J$1),3,1)),INDIRECT(ADDRESS(ROW($A575),COLUMN($A$1),3,1)&amp;":"&amp;ADDRESS(ROW($A575)+MATCH("Г",$C576:$C$6000,0),COLUMN($A$1),3,1)),$A575&amp;"*",INDIRECT(ADDRESS(ROW($A575),COLUMN($C$1),3,1)&amp;":"&amp;ADDRESS(ROW($A575)+MATCH("Г",$C576:$C$6000,0),COLUMN($C$1),3,1)),"&lt;&gt;Г"),SUMIFS(J576:J$6000,$A576:$A$6000,IF(AND($A575=$A576,$C575=$C576),$A575&amp;"*",IF(OR(MID($A575,1,1)="0",MID($A575,1,1)=0),"?"&amp;MID($A575,2,LEN($A575)-1),$A575&amp;".?")),$C576:$C$6000,"Г")))</f>
        <v>0</v>
      </c>
      <c r="K575" s="57">
        <f ca="1">IF(MID($A575,3,10)="1.1.3",SUMIFS(K576:K$6000,$A576:$A$6000,$A575&amp;".1",$B576:$B$6000,"Наименование объекта по производству электрической энергии всего, в том числе:")+SUMIFS(K576:K$6000,$A576:$A$6000,$A575&amp;".2",$B576:$B$6000,"Наименование объекта по производству электрической энергии всего, в том числе:"),IF(AND($C576&lt;&gt;"Г",$C576&lt;&gt;""),SUMIFS(INDIRECT(ADDRESS(ROW($A575),COLUMN(K$1),3,1)&amp;":"&amp;ADDRESS(ROW($A575)+MATCH("Г",$C576:$C$6000,0),COLUMN(K$1),3,1)),INDIRECT(ADDRESS(ROW($A575),COLUMN($A$1),3,1)&amp;":"&amp;ADDRESS(ROW($A575)+MATCH("Г",$C576:$C$6000,0),COLUMN($A$1),3,1)),$A575&amp;"*",INDIRECT(ADDRESS(ROW($A575),COLUMN($C$1),3,1)&amp;":"&amp;ADDRESS(ROW($A575)+MATCH("Г",$C576:$C$6000,0),COLUMN($C$1),3,1)),"&lt;&gt;Г"),SUMIFS(K576:K$6000,$A576:$A$6000,IF(AND($A575=$A576,$C575=$C576),$A575&amp;"*",IF(OR(MID($A575,1,1)="0",MID($A575,1,1)=0),"?"&amp;MID($A575,2,LEN($A575)-1),$A575&amp;".?")),$C576:$C$6000,"Г")))</f>
        <v>0</v>
      </c>
      <c r="L575" s="58" t="s">
        <v>60</v>
      </c>
      <c r="M575" s="57">
        <f ca="1">IF(MID($A575,3,10)="1.1.3",SUMIFS(M576:M$6000,$A576:$A$6000,$A575&amp;".1",$B576:$B$6000,"Наименование объекта по производству электрической энергии всего, в том числе:")+SUMIFS(M576:M$6000,$A576:$A$6000,$A575&amp;".2",$B576:$B$6000,"Наименование объекта по производству электрической энергии всего, в том числе:"),IF(AND($C576&lt;&gt;"Г",$C576&lt;&gt;""),SUMIFS(INDIRECT(ADDRESS(ROW($A575),COLUMN(M$1),3,1)&amp;":"&amp;ADDRESS(ROW($A575)+MATCH("Г",$C576:$C$6000,0),COLUMN(M$1),3,1)),INDIRECT(ADDRESS(ROW($A575),COLUMN($A$1),3,1)&amp;":"&amp;ADDRESS(ROW($A575)+MATCH("Г",$C576:$C$6000,0),COLUMN($A$1),3,1)),$A575&amp;"*",INDIRECT(ADDRESS(ROW($A575),COLUMN($C$1),3,1)&amp;":"&amp;ADDRESS(ROW($A575)+MATCH("Г",$C576:$C$6000,0),COLUMN($C$1),3,1)),"&lt;&gt;Г"),SUMIFS(M576:M$6000,$A576:$A$6000,IF(AND($A575=$A576,$C575=$C576),$A575&amp;"*",IF(OR(MID($A575,1,1)="0",MID($A575,1,1)=0),"?"&amp;MID($A575,2,LEN($A575)-1),$A575&amp;".?")),$C576:$C$6000,"Г")))</f>
        <v>0</v>
      </c>
      <c r="N575" s="56" t="s">
        <v>60</v>
      </c>
      <c r="O575" s="57" t="s">
        <v>60</v>
      </c>
      <c r="P575" s="57">
        <f ca="1">IF(MID($A575,3,10)="1.1.3",SUMIFS(P576:P$6000,$A576:$A$6000,$A575&amp;".1",$B576:$B$6000,"Наименование объекта по производству электрической энергии всего, в том числе:")+SUMIFS(P576:P$6000,$A576:$A$6000,$A575&amp;".2",$B576:$B$6000,"Наименование объекта по производству электрической энергии всего, в том числе:"),IF(AND($C576&lt;&gt;"Г",$C576&lt;&gt;""),SUMIFS(INDIRECT(ADDRESS(ROW($A575),COLUMN(P$1),3,1)&amp;":"&amp;ADDRESS(ROW($A575)+MATCH("Г",$C576:$C$6000,0),COLUMN(P$1),3,1)),INDIRECT(ADDRESS(ROW($A575),COLUMN($A$1),3,1)&amp;":"&amp;ADDRESS(ROW($A575)+MATCH("Г",$C576:$C$6000,0),COLUMN($A$1),3,1)),$A575&amp;"*",INDIRECT(ADDRESS(ROW($A575),COLUMN($C$1),3,1)&amp;":"&amp;ADDRESS(ROW($A575)+MATCH("Г",$C576:$C$6000,0),COLUMN($C$1),3,1)),"&lt;&gt;Г"),SUMIFS(P576:P$6000,$A576:$A$6000,IF(AND($A575=$A576,$C575=$C576),$A575&amp;"*",IF(OR(MID($A575,1,1)="0",MID($A575,1,1)=0),"?"&amp;MID($A575,2,LEN($A575)-1),$A575&amp;".?")),$C576:$C$6000,"Г")))</f>
        <v>0</v>
      </c>
      <c r="Q575" s="57">
        <f ca="1">IF(MID($A575,3,10)="1.1.3",SUMIFS(Q576:Q$6000,$A576:$A$6000,$A575&amp;".1",$B576:$B$6000,"Наименование объекта по производству электрической энергии всего, в том числе:")+SUMIFS(Q576:Q$6000,$A576:$A$6000,$A575&amp;".2",$B576:$B$6000,"Наименование объекта по производству электрической энергии всего, в том числе:"),IF(AND($C576&lt;&gt;"Г",$C576&lt;&gt;""),SUMIFS(INDIRECT(ADDRESS(ROW($A575),COLUMN(Q$1),3,1)&amp;":"&amp;ADDRESS(ROW($A575)+MATCH("Г",$C576:$C$6000,0),COLUMN(Q$1),3,1)),INDIRECT(ADDRESS(ROW($A575),COLUMN($A$1),3,1)&amp;":"&amp;ADDRESS(ROW($A575)+MATCH("Г",$C576:$C$6000,0),COLUMN($A$1),3,1)),$A575&amp;"*",INDIRECT(ADDRESS(ROW($A575),COLUMN($C$1),3,1)&amp;":"&amp;ADDRESS(ROW($A575)+MATCH("Г",$C576:$C$6000,0),COLUMN($C$1),3,1)),"&lt;&gt;Г"),SUMIFS(Q576:Q$6000,$A576:$A$6000,IF(AND($A575=$A576,$C575=$C576),$A575&amp;"*",IF(OR(MID($A575,1,1)="0",MID($A575,1,1)=0),"?"&amp;MID($A575,2,LEN($A575)-1),$A575&amp;".?")),$C576:$C$6000,"Г")))</f>
        <v>0</v>
      </c>
      <c r="R575" s="57">
        <f ca="1">IF(MID($A575,3,10)="1.1.3",SUMIFS(R576:R$6000,$A576:$A$6000,$A575&amp;".1",$B576:$B$6000,"Наименование объекта по производству электрической энергии всего, в том числе:")+SUMIFS(R576:R$6000,$A576:$A$6000,$A575&amp;".2",$B576:$B$6000,"Наименование объекта по производству электрической энергии всего, в том числе:"),IF(AND($C576&lt;&gt;"Г",$C576&lt;&gt;""),SUMIFS(INDIRECT(ADDRESS(ROW($A575),COLUMN(R$1),3,1)&amp;":"&amp;ADDRESS(ROW($A575)+MATCH("Г",$C576:$C$6000,0),COLUMN(R$1),3,1)),INDIRECT(ADDRESS(ROW($A575),COLUMN($A$1),3,1)&amp;":"&amp;ADDRESS(ROW($A575)+MATCH("Г",$C576:$C$6000,0),COLUMN($A$1),3,1)),$A575&amp;"*",INDIRECT(ADDRESS(ROW($A575),COLUMN($C$1),3,1)&amp;":"&amp;ADDRESS(ROW($A575)+MATCH("Г",$C576:$C$6000,0),COLUMN($C$1),3,1)),"&lt;&gt;Г"),SUMIFS(R576:R$6000,$A576:$A$6000,IF(AND($A575=$A576,$C575=$C576),$A575&amp;"*",IF(OR(MID($A575,1,1)="0",MID($A575,1,1)=0),"?"&amp;MID($A575,2,LEN($A575)-1),$A575&amp;".?")),$C576:$C$6000,"Г")))</f>
        <v>0</v>
      </c>
      <c r="S575" s="57">
        <f ca="1">IF(MID($A575,3,10)="1.1.3",SUMIFS(S576:S$6000,$A576:$A$6000,$A575&amp;".1",$B576:$B$6000,"Наименование объекта по производству электрической энергии всего, в том числе:")+SUMIFS(S576:S$6000,$A576:$A$6000,$A575&amp;".2",$B576:$B$6000,"Наименование объекта по производству электрической энергии всего, в том числе:"),IF(AND($C576&lt;&gt;"Г",$C576&lt;&gt;""),SUMIFS(INDIRECT(ADDRESS(ROW($A575),COLUMN(S$1),3,1)&amp;":"&amp;ADDRESS(ROW($A575)+MATCH("Г",$C576:$C$6000,0),COLUMN(S$1),3,1)),INDIRECT(ADDRESS(ROW($A575),COLUMN($A$1),3,1)&amp;":"&amp;ADDRESS(ROW($A575)+MATCH("Г",$C576:$C$6000,0),COLUMN($A$1),3,1)),$A575&amp;"*",INDIRECT(ADDRESS(ROW($A575),COLUMN($C$1),3,1)&amp;":"&amp;ADDRESS(ROW($A575)+MATCH("Г",$C576:$C$6000,0),COLUMN($C$1),3,1)),"&lt;&gt;Г"),SUMIFS(S576:S$6000,$A576:$A$6000,IF(AND($A575=$A576,$C575=$C576),$A575&amp;"*",IF(OR(MID($A575,1,1)="0",MID($A575,1,1)=0),"?"&amp;MID($A575,2,LEN($A575)-1),$A575&amp;".?")),$C576:$C$6000,"Г")))</f>
        <v>0</v>
      </c>
      <c r="T575" s="57">
        <f ca="1">IF(MID($A575,3,10)="1.1.3",SUMIFS(T576:T$6000,$A576:$A$6000,$A575&amp;".1",$B576:$B$6000,"Наименование объекта по производству электрической энергии всего, в том числе:")+SUMIFS(T576:T$6000,$A576:$A$6000,$A575&amp;".2",$B576:$B$6000,"Наименование объекта по производству электрической энергии всего, в том числе:"),IF(AND($C576&lt;&gt;"Г",$C576&lt;&gt;""),SUMIFS(INDIRECT(ADDRESS(ROW($A575),COLUMN(T$1),3,1)&amp;":"&amp;ADDRESS(ROW($A575)+MATCH("Г",$C576:$C$6000,0),COLUMN(T$1),3,1)),INDIRECT(ADDRESS(ROW($A575),COLUMN($A$1),3,1)&amp;":"&amp;ADDRESS(ROW($A575)+MATCH("Г",$C576:$C$6000,0),COLUMN($A$1),3,1)),$A575&amp;"*",INDIRECT(ADDRESS(ROW($A575),COLUMN($C$1),3,1)&amp;":"&amp;ADDRESS(ROW($A575)+MATCH("Г",$C576:$C$6000,0),COLUMN($C$1),3,1)),"&lt;&gt;Г"),SUMIFS(T576:T$6000,$A576:$A$6000,IF(AND($A575=$A576,$C575=$C576),$A575&amp;"*",IF(OR(MID($A575,1,1)="0",MID($A575,1,1)=0),"?"&amp;MID($A575,2,LEN($A575)-1),$A575&amp;".?")),$C576:$C$6000,"Г")))</f>
        <v>0</v>
      </c>
      <c r="U575" s="57">
        <f ca="1">IF(MID($A575,3,10)="1.1.3",SUMIFS(U576:U$6000,$A576:$A$6000,$A575&amp;".1",$B576:$B$6000,"Наименование объекта по производству электрической энергии всего, в том числе:")+SUMIFS(U576:U$6000,$A576:$A$6000,$A575&amp;".2",$B576:$B$6000,"Наименование объекта по производству электрической энергии всего, в том числе:"),IF(AND($C576&lt;&gt;"Г",$C576&lt;&gt;""),SUMIFS(INDIRECT(ADDRESS(ROW($A575),COLUMN(U$1),3,1)&amp;":"&amp;ADDRESS(ROW($A575)+MATCH("Г",$C576:$C$6000,0),COLUMN(U$1),3,1)),INDIRECT(ADDRESS(ROW($A575),COLUMN($A$1),3,1)&amp;":"&amp;ADDRESS(ROW($A575)+MATCH("Г",$C576:$C$6000,0),COLUMN($A$1),3,1)),$A575&amp;"*",INDIRECT(ADDRESS(ROW($A575),COLUMN($C$1),3,1)&amp;":"&amp;ADDRESS(ROW($A575)+MATCH("Г",$C576:$C$6000,0),COLUMN($C$1),3,1)),"&lt;&gt;Г"),SUMIFS(U576:U$6000,$A576:$A$6000,IF(AND($A575=$A576,$C575=$C576),$A575&amp;"*",IF(OR(MID($A575,1,1)="0",MID($A575,1,1)=0),"?"&amp;MID($A575,2,LEN($A575)-1),$A575&amp;".?")),$C576:$C$6000,"Г")))</f>
        <v>0</v>
      </c>
      <c r="V575" s="57">
        <f ca="1">IF(MID($A575,3,10)="1.1.3",SUMIFS(V576:V$6000,$A576:$A$6000,$A575&amp;".1",$B576:$B$6000,"Наименование объекта по производству электрической энергии всего, в том числе:")+SUMIFS(V576:V$6000,$A576:$A$6000,$A575&amp;".2",$B576:$B$6000,"Наименование объекта по производству электрической энергии всего, в том числе:"),IF(AND($C576&lt;&gt;"Г",$C576&lt;&gt;""),SUMIFS(INDIRECT(ADDRESS(ROW($A575),COLUMN(V$1),3,1)&amp;":"&amp;ADDRESS(ROW($A575)+MATCH("Г",$C576:$C$6000,0),COLUMN(V$1),3,1)),INDIRECT(ADDRESS(ROW($A575),COLUMN($A$1),3,1)&amp;":"&amp;ADDRESS(ROW($A575)+MATCH("Г",$C576:$C$6000,0),COLUMN($A$1),3,1)),$A575&amp;"*",INDIRECT(ADDRESS(ROW($A575),COLUMN($C$1),3,1)&amp;":"&amp;ADDRESS(ROW($A575)+MATCH("Г",$C576:$C$6000,0),COLUMN($C$1),3,1)),"&lt;&gt;Г"),SUMIFS(V576:V$6000,$A576:$A$6000,IF(AND($A575=$A576,$C575=$C576),$A575&amp;"*",IF(OR(MID($A575,1,1)="0",MID($A575,1,1)=0),"?"&amp;MID($A575,2,LEN($A575)-1),$A575&amp;".?")),$C576:$C$6000,"Г")))</f>
        <v>0</v>
      </c>
      <c r="W575" s="57">
        <f ca="1">IF(MID($A575,3,10)="1.1.3",SUMIFS(W576:W$6000,$A576:$A$6000,$A575&amp;".1",$B576:$B$6000,"Наименование объекта по производству электрической энергии всего, в том числе:")+SUMIFS(W576:W$6000,$A576:$A$6000,$A575&amp;".2",$B576:$B$6000,"Наименование объекта по производству электрической энергии всего, в том числе:"),IF(AND($C576&lt;&gt;"Г",$C576&lt;&gt;""),SUMIFS(INDIRECT(ADDRESS(ROW($A575),COLUMN(W$1),3,1)&amp;":"&amp;ADDRESS(ROW($A575)+MATCH("Г",$C576:$C$6000,0),COLUMN(W$1),3,1)),INDIRECT(ADDRESS(ROW($A575),COLUMN($A$1),3,1)&amp;":"&amp;ADDRESS(ROW($A575)+MATCH("Г",$C576:$C$6000,0),COLUMN($A$1),3,1)),$A575&amp;"*",INDIRECT(ADDRESS(ROW($A575),COLUMN($C$1),3,1)&amp;":"&amp;ADDRESS(ROW($A575)+MATCH("Г",$C576:$C$6000,0),COLUMN($C$1),3,1)),"&lt;&gt;Г"),SUMIFS(W576:W$6000,$A576:$A$6000,IF(AND($A575=$A576,$C575=$C576),$A575&amp;"*",IF(OR(MID($A575,1,1)="0",MID($A575,1,1)=0),"?"&amp;MID($A575,2,LEN($A575)-1),$A575&amp;".?")),$C576:$C$6000,"Г")))</f>
        <v>0</v>
      </c>
      <c r="X575" s="57">
        <f ca="1">IF(MID($A575,3,10)="1.1.3",SUMIFS(X576:X$6000,$A576:$A$6000,$A575&amp;".1",$B576:$B$6000,"Наименование объекта по производству электрической энергии всего, в том числе:")+SUMIFS(X576:X$6000,$A576:$A$6000,$A575&amp;".2",$B576:$B$6000,"Наименование объекта по производству электрической энергии всего, в том числе:"),IF(AND($C576&lt;&gt;"Г",$C576&lt;&gt;""),SUMIFS(INDIRECT(ADDRESS(ROW($A575),COLUMN(X$1),3,1)&amp;":"&amp;ADDRESS(ROW($A575)+MATCH("Г",$C576:$C$6000,0),COLUMN(X$1),3,1)),INDIRECT(ADDRESS(ROW($A575),COLUMN($A$1),3,1)&amp;":"&amp;ADDRESS(ROW($A575)+MATCH("Г",$C576:$C$6000,0),COLUMN($A$1),3,1)),$A575&amp;"*",INDIRECT(ADDRESS(ROW($A575),COLUMN($C$1),3,1)&amp;":"&amp;ADDRESS(ROW($A575)+MATCH("Г",$C576:$C$6000,0),COLUMN($C$1),3,1)),"&lt;&gt;Г"),SUMIFS(X576:X$6000,$A576:$A$6000,IF(AND($A575=$A576,$C575=$C576),$A575&amp;"*",IF(OR(MID($A575,1,1)="0",MID($A575,1,1)=0),"?"&amp;MID($A575,2,LEN($A575)-1),$A575&amp;".?")),$C576:$C$6000,"Г")))</f>
        <v>0</v>
      </c>
      <c r="Y575" s="57">
        <f ca="1">IF(MID($A575,3,10)="1.1.3",SUMIFS(Y576:Y$6000,$A576:$A$6000,$A575&amp;".1",$B576:$B$6000,"Наименование объекта по производству электрической энергии всего, в том числе:")+SUMIFS(Y576:Y$6000,$A576:$A$6000,$A575&amp;".2",$B576:$B$6000,"Наименование объекта по производству электрической энергии всего, в том числе:"),IF(AND($C576&lt;&gt;"Г",$C576&lt;&gt;""),SUMIFS(INDIRECT(ADDRESS(ROW($A575),COLUMN(Y$1),3,1)&amp;":"&amp;ADDRESS(ROW($A575)+MATCH("Г",$C576:$C$6000,0),COLUMN(Y$1),3,1)),INDIRECT(ADDRESS(ROW($A575),COLUMN($A$1),3,1)&amp;":"&amp;ADDRESS(ROW($A575)+MATCH("Г",$C576:$C$6000,0),COLUMN($A$1),3,1)),$A575&amp;"*",INDIRECT(ADDRESS(ROW($A575),COLUMN($C$1),3,1)&amp;":"&amp;ADDRESS(ROW($A575)+MATCH("Г",$C576:$C$6000,0),COLUMN($C$1),3,1)),"&lt;&gt;Г"),SUMIFS(Y576:Y$6000,$A576:$A$6000,IF(AND($A575=$A576,$C575=$C576),$A575&amp;"*",IF(OR(MID($A575,1,1)="0",MID($A575,1,1)=0),"?"&amp;MID($A575,2,LEN($A575)-1),$A575&amp;".?")),$C576:$C$6000,"Г")))</f>
        <v>0</v>
      </c>
    </row>
    <row r="576" spans="1:25" ht="31.5" x14ac:dyDescent="0.2">
      <c r="A576" s="56" t="s">
        <v>1250</v>
      </c>
      <c r="B576" s="56" t="s">
        <v>254</v>
      </c>
      <c r="C576" s="56" t="s">
        <v>44</v>
      </c>
      <c r="D576" s="57">
        <f ca="1">IF(MID($A576,3,10)="1.1.3",SUMIFS(D577:D$6000,$A577:$A$6000,$A576&amp;".1",$B577:$B$6000,"Наименование объекта по производству электрической энергии всего, в том числе:")+SUMIFS(D577:D$6000,$A577:$A$6000,$A576&amp;".2",$B577:$B$6000,"Наименование объекта по производству электрической энергии всего, в том числе:"),IF(AND($C577&lt;&gt;"Г",$C577&lt;&gt;""),SUMIFS(INDIRECT(ADDRESS(ROW($A576),COLUMN(D$1),3,1)&amp;":"&amp;ADDRESS(ROW($A576)+MATCH("Г",$C577:$C$6000,0),COLUMN(D$1),3,1)),INDIRECT(ADDRESS(ROW($A576),COLUMN($A$1),3,1)&amp;":"&amp;ADDRESS(ROW($A576)+MATCH("Г",$C577:$C$6000,0),COLUMN($A$1),3,1)),$A576&amp;"*",INDIRECT(ADDRESS(ROW($A576),COLUMN($C$1),3,1)&amp;":"&amp;ADDRESS(ROW($A576)+MATCH("Г",$C577:$C$6000,0),COLUMN($C$1),3,1)),"&lt;&gt;Г"),SUMIFS(D577:D$6000,$A577:$A$6000,IF(AND($A576=$A577,$C576=$C577),$A576&amp;"*",IF(OR(MID($A576,1,1)="0",MID($A576,1,1)=0),"?"&amp;MID($A576,2,LEN($A576)-1),$A576&amp;".?")),$C577:$C$6000,"Г")))</f>
        <v>0</v>
      </c>
      <c r="E576" s="56" t="s">
        <v>60</v>
      </c>
      <c r="F576" s="57">
        <f ca="1">IF(MID($A576,3,10)="1.1.3",SUMIFS(F577:F$6000,$A577:$A$6000,$A576&amp;".1",$B577:$B$6000,"Наименование объекта по производству электрической энергии всего, в том числе:")+SUMIFS(F577:F$6000,$A577:$A$6000,$A576&amp;".2",$B577:$B$6000,"Наименование объекта по производству электрической энергии всего, в том числе:"),IF(AND($C577&lt;&gt;"Г",$C577&lt;&gt;""),SUMIFS(INDIRECT(ADDRESS(ROW($A576),COLUMN(F$1),3,1)&amp;":"&amp;ADDRESS(ROW($A576)+MATCH("Г",$C577:$C$6000,0),COLUMN(F$1),3,1)),INDIRECT(ADDRESS(ROW($A576),COLUMN($A$1),3,1)&amp;":"&amp;ADDRESS(ROW($A576)+MATCH("Г",$C577:$C$6000,0),COLUMN($A$1),3,1)),$A576&amp;"*",INDIRECT(ADDRESS(ROW($A576),COLUMN($C$1),3,1)&amp;":"&amp;ADDRESS(ROW($A576)+MATCH("Г",$C577:$C$6000,0),COLUMN($C$1),3,1)),"&lt;&gt;Г"),SUMIFS(F577:F$6000,$A577:$A$6000,IF(AND($A576=$A577,$C576=$C577),$A576&amp;"*",IF(OR(MID($A576,1,1)="0",MID($A576,1,1)=0),"?"&amp;MID($A576,2,LEN($A576)-1),$A576&amp;".?")),$C577:$C$6000,"Г")))</f>
        <v>0</v>
      </c>
      <c r="G576" s="57">
        <f ca="1">IF(MID($A576,3,10)="1.1.3",SUMIFS(G577:G$6000,$A577:$A$6000,$A576&amp;".1",$B577:$B$6000,"Наименование объекта по производству электрической энергии всего, в том числе:")+SUMIFS(G577:G$6000,$A577:$A$6000,$A576&amp;".2",$B577:$B$6000,"Наименование объекта по производству электрической энергии всего, в том числе:"),IF(AND($C577&lt;&gt;"Г",$C577&lt;&gt;""),SUMIFS(INDIRECT(ADDRESS(ROW($A576),COLUMN(G$1),3,1)&amp;":"&amp;ADDRESS(ROW($A576)+MATCH("Г",$C577:$C$6000,0),COLUMN(G$1),3,1)),INDIRECT(ADDRESS(ROW($A576),COLUMN($A$1),3,1)&amp;":"&amp;ADDRESS(ROW($A576)+MATCH("Г",$C577:$C$6000,0),COLUMN($A$1),3,1)),$A576&amp;"*",INDIRECT(ADDRESS(ROW($A576),COLUMN($C$1),3,1)&amp;":"&amp;ADDRESS(ROW($A576)+MATCH("Г",$C577:$C$6000,0),COLUMN($C$1),3,1)),"&lt;&gt;Г"),SUMIFS(G577:G$6000,$A577:$A$6000,IF(AND($A576=$A577,$C576=$C577),$A576&amp;"*",IF(OR(MID($A576,1,1)="0",MID($A576,1,1)=0),"?"&amp;MID($A576,2,LEN($A576)-1),$A576&amp;".?")),$C577:$C$6000,"Г")))</f>
        <v>0</v>
      </c>
      <c r="H576" s="57">
        <f ca="1">IF(MID($A576,3,10)="1.1.3",SUMIFS(H577:H$6000,$A577:$A$6000,$A576&amp;".1",$B577:$B$6000,"Наименование объекта по производству электрической энергии всего, в том числе:")+SUMIFS(H577:H$6000,$A577:$A$6000,$A576&amp;".2",$B577:$B$6000,"Наименование объекта по производству электрической энергии всего, в том числе:"),IF(AND($C577&lt;&gt;"Г",$C577&lt;&gt;""),SUMIFS(INDIRECT(ADDRESS(ROW($A576),COLUMN(H$1),3,1)&amp;":"&amp;ADDRESS(ROW($A576)+MATCH("Г",$C577:$C$6000,0),COLUMN(H$1),3,1)),INDIRECT(ADDRESS(ROW($A576),COLUMN($A$1),3,1)&amp;":"&amp;ADDRESS(ROW($A576)+MATCH("Г",$C577:$C$6000,0),COLUMN($A$1),3,1)),$A576&amp;"*",INDIRECT(ADDRESS(ROW($A576),COLUMN($C$1),3,1)&amp;":"&amp;ADDRESS(ROW($A576)+MATCH("Г",$C577:$C$6000,0),COLUMN($C$1),3,1)),"&lt;&gt;Г"),SUMIFS(H577:H$6000,$A577:$A$6000,IF(AND($A576=$A577,$C576=$C577),$A576&amp;"*",IF(OR(MID($A576,1,1)="0",MID($A576,1,1)=0),"?"&amp;MID($A576,2,LEN($A576)-1),$A576&amp;".?")),$C577:$C$6000,"Г")))</f>
        <v>0</v>
      </c>
      <c r="I576" s="57">
        <f ca="1">IF(MID($A576,3,10)="1.1.3",SUMIFS(I577:I$6000,$A577:$A$6000,$A576&amp;".1",$B577:$B$6000,"Наименование объекта по производству электрической энергии всего, в том числе:")+SUMIFS(I577:I$6000,$A577:$A$6000,$A576&amp;".2",$B577:$B$6000,"Наименование объекта по производству электрической энергии всего, в том числе:"),IF(AND($C577&lt;&gt;"Г",$C577&lt;&gt;""),SUMIFS(INDIRECT(ADDRESS(ROW($A576),COLUMN(I$1),3,1)&amp;":"&amp;ADDRESS(ROW($A576)+MATCH("Г",$C577:$C$6000,0),COLUMN(I$1),3,1)),INDIRECT(ADDRESS(ROW($A576),COLUMN($A$1),3,1)&amp;":"&amp;ADDRESS(ROW($A576)+MATCH("Г",$C577:$C$6000,0),COLUMN($A$1),3,1)),$A576&amp;"*",INDIRECT(ADDRESS(ROW($A576),COLUMN($C$1),3,1)&amp;":"&amp;ADDRESS(ROW($A576)+MATCH("Г",$C577:$C$6000,0),COLUMN($C$1),3,1)),"&lt;&gt;Г"),SUMIFS(I577:I$6000,$A577:$A$6000,IF(AND($A576=$A577,$C576=$C577),$A576&amp;"*",IF(OR(MID($A576,1,1)="0",MID($A576,1,1)=0),"?"&amp;MID($A576,2,LEN($A576)-1),$A576&amp;".?")),$C577:$C$6000,"Г")))</f>
        <v>0</v>
      </c>
      <c r="J576" s="57">
        <f ca="1">IF(MID($A576,3,10)="1.1.3",SUMIFS(J577:J$6000,$A577:$A$6000,$A576&amp;".1",$B577:$B$6000,"Наименование объекта по производству электрической энергии всего, в том числе:")+SUMIFS(J577:J$6000,$A577:$A$6000,$A576&amp;".2",$B577:$B$6000,"Наименование объекта по производству электрической энергии всего, в том числе:"),IF(AND($C577&lt;&gt;"Г",$C577&lt;&gt;""),SUMIFS(INDIRECT(ADDRESS(ROW($A576),COLUMN(J$1),3,1)&amp;":"&amp;ADDRESS(ROW($A576)+MATCH("Г",$C577:$C$6000,0),COLUMN(J$1),3,1)),INDIRECT(ADDRESS(ROW($A576),COLUMN($A$1),3,1)&amp;":"&amp;ADDRESS(ROW($A576)+MATCH("Г",$C577:$C$6000,0),COLUMN($A$1),3,1)),$A576&amp;"*",INDIRECT(ADDRESS(ROW($A576),COLUMN($C$1),3,1)&amp;":"&amp;ADDRESS(ROW($A576)+MATCH("Г",$C577:$C$6000,0),COLUMN($C$1),3,1)),"&lt;&gt;Г"),SUMIFS(J577:J$6000,$A577:$A$6000,IF(AND($A576=$A577,$C576=$C577),$A576&amp;"*",IF(OR(MID($A576,1,1)="0",MID($A576,1,1)=0),"?"&amp;MID($A576,2,LEN($A576)-1),$A576&amp;".?")),$C577:$C$6000,"Г")))</f>
        <v>0</v>
      </c>
      <c r="K576" s="57">
        <f ca="1">IF(MID($A576,3,10)="1.1.3",SUMIFS(K577:K$6000,$A577:$A$6000,$A576&amp;".1",$B577:$B$6000,"Наименование объекта по производству электрической энергии всего, в том числе:")+SUMIFS(K577:K$6000,$A577:$A$6000,$A576&amp;".2",$B577:$B$6000,"Наименование объекта по производству электрической энергии всего, в том числе:"),IF(AND($C577&lt;&gt;"Г",$C577&lt;&gt;""),SUMIFS(INDIRECT(ADDRESS(ROW($A576),COLUMN(K$1),3,1)&amp;":"&amp;ADDRESS(ROW($A576)+MATCH("Г",$C577:$C$6000,0),COLUMN(K$1),3,1)),INDIRECT(ADDRESS(ROW($A576),COLUMN($A$1),3,1)&amp;":"&amp;ADDRESS(ROW($A576)+MATCH("Г",$C577:$C$6000,0),COLUMN($A$1),3,1)),$A576&amp;"*",INDIRECT(ADDRESS(ROW($A576),COLUMN($C$1),3,1)&amp;":"&amp;ADDRESS(ROW($A576)+MATCH("Г",$C577:$C$6000,0),COLUMN($C$1),3,1)),"&lt;&gt;Г"),SUMIFS(K577:K$6000,$A577:$A$6000,IF(AND($A576=$A577,$C576=$C577),$A576&amp;"*",IF(OR(MID($A576,1,1)="0",MID($A576,1,1)=0),"?"&amp;MID($A576,2,LEN($A576)-1),$A576&amp;".?")),$C577:$C$6000,"Г")))</f>
        <v>0</v>
      </c>
      <c r="L576" s="58" t="s">
        <v>60</v>
      </c>
      <c r="M576" s="57">
        <f ca="1">IF(MID($A576,3,10)="1.1.3",SUMIFS(M577:M$6000,$A577:$A$6000,$A576&amp;".1",$B577:$B$6000,"Наименование объекта по производству электрической энергии всего, в том числе:")+SUMIFS(M577:M$6000,$A577:$A$6000,$A576&amp;".2",$B577:$B$6000,"Наименование объекта по производству электрической энергии всего, в том числе:"),IF(AND($C577&lt;&gt;"Г",$C577&lt;&gt;""),SUMIFS(INDIRECT(ADDRESS(ROW($A576),COLUMN(M$1),3,1)&amp;":"&amp;ADDRESS(ROW($A576)+MATCH("Г",$C577:$C$6000,0),COLUMN(M$1),3,1)),INDIRECT(ADDRESS(ROW($A576),COLUMN($A$1),3,1)&amp;":"&amp;ADDRESS(ROW($A576)+MATCH("Г",$C577:$C$6000,0),COLUMN($A$1),3,1)),$A576&amp;"*",INDIRECT(ADDRESS(ROW($A576),COLUMN($C$1),3,1)&amp;":"&amp;ADDRESS(ROW($A576)+MATCH("Г",$C577:$C$6000,0),COLUMN($C$1),3,1)),"&lt;&gt;Г"),SUMIFS(M577:M$6000,$A577:$A$6000,IF(AND($A576=$A577,$C576=$C577),$A576&amp;"*",IF(OR(MID($A576,1,1)="0",MID($A576,1,1)=0),"?"&amp;MID($A576,2,LEN($A576)-1),$A576&amp;".?")),$C577:$C$6000,"Г")))</f>
        <v>0</v>
      </c>
      <c r="N576" s="56" t="s">
        <v>60</v>
      </c>
      <c r="O576" s="57" t="s">
        <v>60</v>
      </c>
      <c r="P576" s="57">
        <f ca="1">IF(MID($A576,3,10)="1.1.3",SUMIFS(P577:P$6000,$A577:$A$6000,$A576&amp;".1",$B577:$B$6000,"Наименование объекта по производству электрической энергии всего, в том числе:")+SUMIFS(P577:P$6000,$A577:$A$6000,$A576&amp;".2",$B577:$B$6000,"Наименование объекта по производству электрической энергии всего, в том числе:"),IF(AND($C577&lt;&gt;"Г",$C577&lt;&gt;""),SUMIFS(INDIRECT(ADDRESS(ROW($A576),COLUMN(P$1),3,1)&amp;":"&amp;ADDRESS(ROW($A576)+MATCH("Г",$C577:$C$6000,0),COLUMN(P$1),3,1)),INDIRECT(ADDRESS(ROW($A576),COLUMN($A$1),3,1)&amp;":"&amp;ADDRESS(ROW($A576)+MATCH("Г",$C577:$C$6000,0),COLUMN($A$1),3,1)),$A576&amp;"*",INDIRECT(ADDRESS(ROW($A576),COLUMN($C$1),3,1)&amp;":"&amp;ADDRESS(ROW($A576)+MATCH("Г",$C577:$C$6000,0),COLUMN($C$1),3,1)),"&lt;&gt;Г"),SUMIFS(P577:P$6000,$A577:$A$6000,IF(AND($A576=$A577,$C576=$C577),$A576&amp;"*",IF(OR(MID($A576,1,1)="0",MID($A576,1,1)=0),"?"&amp;MID($A576,2,LEN($A576)-1),$A576&amp;".?")),$C577:$C$6000,"Г")))</f>
        <v>0</v>
      </c>
      <c r="Q576" s="57">
        <f ca="1">IF(MID($A576,3,10)="1.1.3",SUMIFS(Q577:Q$6000,$A577:$A$6000,$A576&amp;".1",$B577:$B$6000,"Наименование объекта по производству электрической энергии всего, в том числе:")+SUMIFS(Q577:Q$6000,$A577:$A$6000,$A576&amp;".2",$B577:$B$6000,"Наименование объекта по производству электрической энергии всего, в том числе:"),IF(AND($C577&lt;&gt;"Г",$C577&lt;&gt;""),SUMIFS(INDIRECT(ADDRESS(ROW($A576),COLUMN(Q$1),3,1)&amp;":"&amp;ADDRESS(ROW($A576)+MATCH("Г",$C577:$C$6000,0),COLUMN(Q$1),3,1)),INDIRECT(ADDRESS(ROW($A576),COLUMN($A$1),3,1)&amp;":"&amp;ADDRESS(ROW($A576)+MATCH("Г",$C577:$C$6000,0),COLUMN($A$1),3,1)),$A576&amp;"*",INDIRECT(ADDRESS(ROW($A576),COLUMN($C$1),3,1)&amp;":"&amp;ADDRESS(ROW($A576)+MATCH("Г",$C577:$C$6000,0),COLUMN($C$1),3,1)),"&lt;&gt;Г"),SUMIFS(Q577:Q$6000,$A577:$A$6000,IF(AND($A576=$A577,$C576=$C577),$A576&amp;"*",IF(OR(MID($A576,1,1)="0",MID($A576,1,1)=0),"?"&amp;MID($A576,2,LEN($A576)-1),$A576&amp;".?")),$C577:$C$6000,"Г")))</f>
        <v>0</v>
      </c>
      <c r="R576" s="57">
        <f ca="1">IF(MID($A576,3,10)="1.1.3",SUMIFS(R577:R$6000,$A577:$A$6000,$A576&amp;".1",$B577:$B$6000,"Наименование объекта по производству электрической энергии всего, в том числе:")+SUMIFS(R577:R$6000,$A577:$A$6000,$A576&amp;".2",$B577:$B$6000,"Наименование объекта по производству электрической энергии всего, в том числе:"),IF(AND($C577&lt;&gt;"Г",$C577&lt;&gt;""),SUMIFS(INDIRECT(ADDRESS(ROW($A576),COLUMN(R$1),3,1)&amp;":"&amp;ADDRESS(ROW($A576)+MATCH("Г",$C577:$C$6000,0),COLUMN(R$1),3,1)),INDIRECT(ADDRESS(ROW($A576),COLUMN($A$1),3,1)&amp;":"&amp;ADDRESS(ROW($A576)+MATCH("Г",$C577:$C$6000,0),COLUMN($A$1),3,1)),$A576&amp;"*",INDIRECT(ADDRESS(ROW($A576),COLUMN($C$1),3,1)&amp;":"&amp;ADDRESS(ROW($A576)+MATCH("Г",$C577:$C$6000,0),COLUMN($C$1),3,1)),"&lt;&gt;Г"),SUMIFS(R577:R$6000,$A577:$A$6000,IF(AND($A576=$A577,$C576=$C577),$A576&amp;"*",IF(OR(MID($A576,1,1)="0",MID($A576,1,1)=0),"?"&amp;MID($A576,2,LEN($A576)-1),$A576&amp;".?")),$C577:$C$6000,"Г")))</f>
        <v>0</v>
      </c>
      <c r="S576" s="57">
        <f ca="1">IF(MID($A576,3,10)="1.1.3",SUMIFS(S577:S$6000,$A577:$A$6000,$A576&amp;".1",$B577:$B$6000,"Наименование объекта по производству электрической энергии всего, в том числе:")+SUMIFS(S577:S$6000,$A577:$A$6000,$A576&amp;".2",$B577:$B$6000,"Наименование объекта по производству электрической энергии всего, в том числе:"),IF(AND($C577&lt;&gt;"Г",$C577&lt;&gt;""),SUMIFS(INDIRECT(ADDRESS(ROW($A576),COLUMN(S$1),3,1)&amp;":"&amp;ADDRESS(ROW($A576)+MATCH("Г",$C577:$C$6000,0),COLUMN(S$1),3,1)),INDIRECT(ADDRESS(ROW($A576),COLUMN($A$1),3,1)&amp;":"&amp;ADDRESS(ROW($A576)+MATCH("Г",$C577:$C$6000,0),COLUMN($A$1),3,1)),$A576&amp;"*",INDIRECT(ADDRESS(ROW($A576),COLUMN($C$1),3,1)&amp;":"&amp;ADDRESS(ROW($A576)+MATCH("Г",$C577:$C$6000,0),COLUMN($C$1),3,1)),"&lt;&gt;Г"),SUMIFS(S577:S$6000,$A577:$A$6000,IF(AND($A576=$A577,$C576=$C577),$A576&amp;"*",IF(OR(MID($A576,1,1)="0",MID($A576,1,1)=0),"?"&amp;MID($A576,2,LEN($A576)-1),$A576&amp;".?")),$C577:$C$6000,"Г")))</f>
        <v>0</v>
      </c>
      <c r="T576" s="57">
        <f ca="1">IF(MID($A576,3,10)="1.1.3",SUMIFS(T577:T$6000,$A577:$A$6000,$A576&amp;".1",$B577:$B$6000,"Наименование объекта по производству электрической энергии всего, в том числе:")+SUMIFS(T577:T$6000,$A577:$A$6000,$A576&amp;".2",$B577:$B$6000,"Наименование объекта по производству электрической энергии всего, в том числе:"),IF(AND($C577&lt;&gt;"Г",$C577&lt;&gt;""),SUMIFS(INDIRECT(ADDRESS(ROW($A576),COLUMN(T$1),3,1)&amp;":"&amp;ADDRESS(ROW($A576)+MATCH("Г",$C577:$C$6000,0),COLUMN(T$1),3,1)),INDIRECT(ADDRESS(ROW($A576),COLUMN($A$1),3,1)&amp;":"&amp;ADDRESS(ROW($A576)+MATCH("Г",$C577:$C$6000,0),COLUMN($A$1),3,1)),$A576&amp;"*",INDIRECT(ADDRESS(ROW($A576),COLUMN($C$1),3,1)&amp;":"&amp;ADDRESS(ROW($A576)+MATCH("Г",$C577:$C$6000,0),COLUMN($C$1),3,1)),"&lt;&gt;Г"),SUMIFS(T577:T$6000,$A577:$A$6000,IF(AND($A576=$A577,$C576=$C577),$A576&amp;"*",IF(OR(MID($A576,1,1)="0",MID($A576,1,1)=0),"?"&amp;MID($A576,2,LEN($A576)-1),$A576&amp;".?")),$C577:$C$6000,"Г")))</f>
        <v>0</v>
      </c>
      <c r="U576" s="57">
        <f ca="1">IF(MID($A576,3,10)="1.1.3",SUMIFS(U577:U$6000,$A577:$A$6000,$A576&amp;".1",$B577:$B$6000,"Наименование объекта по производству электрической энергии всего, в том числе:")+SUMIFS(U577:U$6000,$A577:$A$6000,$A576&amp;".2",$B577:$B$6000,"Наименование объекта по производству электрической энергии всего, в том числе:"),IF(AND($C577&lt;&gt;"Г",$C577&lt;&gt;""),SUMIFS(INDIRECT(ADDRESS(ROW($A576),COLUMN(U$1),3,1)&amp;":"&amp;ADDRESS(ROW($A576)+MATCH("Г",$C577:$C$6000,0),COLUMN(U$1),3,1)),INDIRECT(ADDRESS(ROW($A576),COLUMN($A$1),3,1)&amp;":"&amp;ADDRESS(ROW($A576)+MATCH("Г",$C577:$C$6000,0),COLUMN($A$1),3,1)),$A576&amp;"*",INDIRECT(ADDRESS(ROW($A576),COLUMN($C$1),3,1)&amp;":"&amp;ADDRESS(ROW($A576)+MATCH("Г",$C577:$C$6000,0),COLUMN($C$1),3,1)),"&lt;&gt;Г"),SUMIFS(U577:U$6000,$A577:$A$6000,IF(AND($A576=$A577,$C576=$C577),$A576&amp;"*",IF(OR(MID($A576,1,1)="0",MID($A576,1,1)=0),"?"&amp;MID($A576,2,LEN($A576)-1),$A576&amp;".?")),$C577:$C$6000,"Г")))</f>
        <v>0</v>
      </c>
      <c r="V576" s="57">
        <f ca="1">IF(MID($A576,3,10)="1.1.3",SUMIFS(V577:V$6000,$A577:$A$6000,$A576&amp;".1",$B577:$B$6000,"Наименование объекта по производству электрической энергии всего, в том числе:")+SUMIFS(V577:V$6000,$A577:$A$6000,$A576&amp;".2",$B577:$B$6000,"Наименование объекта по производству электрической энергии всего, в том числе:"),IF(AND($C577&lt;&gt;"Г",$C577&lt;&gt;""),SUMIFS(INDIRECT(ADDRESS(ROW($A576),COLUMN(V$1),3,1)&amp;":"&amp;ADDRESS(ROW($A576)+MATCH("Г",$C577:$C$6000,0),COLUMN(V$1),3,1)),INDIRECT(ADDRESS(ROW($A576),COLUMN($A$1),3,1)&amp;":"&amp;ADDRESS(ROW($A576)+MATCH("Г",$C577:$C$6000,0),COLUMN($A$1),3,1)),$A576&amp;"*",INDIRECT(ADDRESS(ROW($A576),COLUMN($C$1),3,1)&amp;":"&amp;ADDRESS(ROW($A576)+MATCH("Г",$C577:$C$6000,0),COLUMN($C$1),3,1)),"&lt;&gt;Г"),SUMIFS(V577:V$6000,$A577:$A$6000,IF(AND($A576=$A577,$C576=$C577),$A576&amp;"*",IF(OR(MID($A576,1,1)="0",MID($A576,1,1)=0),"?"&amp;MID($A576,2,LEN($A576)-1),$A576&amp;".?")),$C577:$C$6000,"Г")))</f>
        <v>0</v>
      </c>
      <c r="W576" s="57">
        <f ca="1">IF(MID($A576,3,10)="1.1.3",SUMIFS(W577:W$6000,$A577:$A$6000,$A576&amp;".1",$B577:$B$6000,"Наименование объекта по производству электрической энергии всего, в том числе:")+SUMIFS(W577:W$6000,$A577:$A$6000,$A576&amp;".2",$B577:$B$6000,"Наименование объекта по производству электрической энергии всего, в том числе:"),IF(AND($C577&lt;&gt;"Г",$C577&lt;&gt;""),SUMIFS(INDIRECT(ADDRESS(ROW($A576),COLUMN(W$1),3,1)&amp;":"&amp;ADDRESS(ROW($A576)+MATCH("Г",$C577:$C$6000,0),COLUMN(W$1),3,1)),INDIRECT(ADDRESS(ROW($A576),COLUMN($A$1),3,1)&amp;":"&amp;ADDRESS(ROW($A576)+MATCH("Г",$C577:$C$6000,0),COLUMN($A$1),3,1)),$A576&amp;"*",INDIRECT(ADDRESS(ROW($A576),COLUMN($C$1),3,1)&amp;":"&amp;ADDRESS(ROW($A576)+MATCH("Г",$C577:$C$6000,0),COLUMN($C$1),3,1)),"&lt;&gt;Г"),SUMIFS(W577:W$6000,$A577:$A$6000,IF(AND($A576=$A577,$C576=$C577),$A576&amp;"*",IF(OR(MID($A576,1,1)="0",MID($A576,1,1)=0),"?"&amp;MID($A576,2,LEN($A576)-1),$A576&amp;".?")),$C577:$C$6000,"Г")))</f>
        <v>0</v>
      </c>
      <c r="X576" s="57">
        <f ca="1">IF(MID($A576,3,10)="1.1.3",SUMIFS(X577:X$6000,$A577:$A$6000,$A576&amp;".1",$B577:$B$6000,"Наименование объекта по производству электрической энергии всего, в том числе:")+SUMIFS(X577:X$6000,$A577:$A$6000,$A576&amp;".2",$B577:$B$6000,"Наименование объекта по производству электрической энергии всего, в том числе:"),IF(AND($C577&lt;&gt;"Г",$C577&lt;&gt;""),SUMIFS(INDIRECT(ADDRESS(ROW($A576),COLUMN(X$1),3,1)&amp;":"&amp;ADDRESS(ROW($A576)+MATCH("Г",$C577:$C$6000,0),COLUMN(X$1),3,1)),INDIRECT(ADDRESS(ROW($A576),COLUMN($A$1),3,1)&amp;":"&amp;ADDRESS(ROW($A576)+MATCH("Г",$C577:$C$6000,0),COLUMN($A$1),3,1)),$A576&amp;"*",INDIRECT(ADDRESS(ROW($A576),COLUMN($C$1),3,1)&amp;":"&amp;ADDRESS(ROW($A576)+MATCH("Г",$C577:$C$6000,0),COLUMN($C$1),3,1)),"&lt;&gt;Г"),SUMIFS(X577:X$6000,$A577:$A$6000,IF(AND($A576=$A577,$C576=$C577),$A576&amp;"*",IF(OR(MID($A576,1,1)="0",MID($A576,1,1)=0),"?"&amp;MID($A576,2,LEN($A576)-1),$A576&amp;".?")),$C577:$C$6000,"Г")))</f>
        <v>0</v>
      </c>
      <c r="Y576" s="57">
        <f ca="1">IF(MID($A576,3,10)="1.1.3",SUMIFS(Y577:Y$6000,$A577:$A$6000,$A576&amp;".1",$B577:$B$6000,"Наименование объекта по производству электрической энергии всего, в том числе:")+SUMIFS(Y577:Y$6000,$A577:$A$6000,$A576&amp;".2",$B577:$B$6000,"Наименование объекта по производству электрической энергии всего, в том числе:"),IF(AND($C577&lt;&gt;"Г",$C577&lt;&gt;""),SUMIFS(INDIRECT(ADDRESS(ROW($A576),COLUMN(Y$1),3,1)&amp;":"&amp;ADDRESS(ROW($A576)+MATCH("Г",$C577:$C$6000,0),COLUMN(Y$1),3,1)),INDIRECT(ADDRESS(ROW($A576),COLUMN($A$1),3,1)&amp;":"&amp;ADDRESS(ROW($A576)+MATCH("Г",$C577:$C$6000,0),COLUMN($A$1),3,1)),$A576&amp;"*",INDIRECT(ADDRESS(ROW($A576),COLUMN($C$1),3,1)&amp;":"&amp;ADDRESS(ROW($A576)+MATCH("Г",$C577:$C$6000,0),COLUMN($C$1),3,1)),"&lt;&gt;Г"),SUMIFS(Y577:Y$6000,$A577:$A$6000,IF(AND($A576=$A577,$C576=$C577),$A576&amp;"*",IF(OR(MID($A576,1,1)="0",MID($A576,1,1)=0),"?"&amp;MID($A576,2,LEN($A576)-1),$A576&amp;".?")),$C577:$C$6000,"Г")))</f>
        <v>0</v>
      </c>
    </row>
    <row r="577" spans="1:25" ht="31.5" x14ac:dyDescent="0.2">
      <c r="A577" s="56" t="s">
        <v>1251</v>
      </c>
      <c r="B577" s="56" t="s">
        <v>256</v>
      </c>
      <c r="C577" s="56" t="s">
        <v>44</v>
      </c>
      <c r="D577" s="57">
        <f ca="1">IF(MID($A577,3,10)="1.1.3",SUMIFS(D578:D$6000,$A578:$A$6000,$A577&amp;".1",$B578:$B$6000,"Наименование объекта по производству электрической энергии всего, в том числе:")+SUMIFS(D578:D$6000,$A578:$A$6000,$A577&amp;".2",$B578:$B$6000,"Наименование объекта по производству электрической энергии всего, в том числе:"),IF(AND($C578&lt;&gt;"Г",$C578&lt;&gt;""),SUMIFS(INDIRECT(ADDRESS(ROW($A577),COLUMN(D$1),3,1)&amp;":"&amp;ADDRESS(ROW($A577)+MATCH("Г",$C578:$C$6000,0),COLUMN(D$1),3,1)),INDIRECT(ADDRESS(ROW($A577),COLUMN($A$1),3,1)&amp;":"&amp;ADDRESS(ROW($A577)+MATCH("Г",$C578:$C$6000,0),COLUMN($A$1),3,1)),$A577&amp;"*",INDIRECT(ADDRESS(ROW($A577),COLUMN($C$1),3,1)&amp;":"&amp;ADDRESS(ROW($A577)+MATCH("Г",$C578:$C$6000,0),COLUMN($C$1),3,1)),"&lt;&gt;Г"),SUMIFS(D578:D$6000,$A578:$A$6000,IF(AND($A577=$A578,$C577=$C578),$A577&amp;"*",IF(OR(MID($A577,1,1)="0",MID($A577,1,1)=0),"?"&amp;MID($A577,2,LEN($A577)-1),$A577&amp;".?")),$C578:$C$6000,"Г")))</f>
        <v>0</v>
      </c>
      <c r="E577" s="56" t="s">
        <v>60</v>
      </c>
      <c r="F577" s="57">
        <f ca="1">IF(MID($A577,3,10)="1.1.3",SUMIFS(F578:F$6000,$A578:$A$6000,$A577&amp;".1",$B578:$B$6000,"Наименование объекта по производству электрической энергии всего, в том числе:")+SUMIFS(F578:F$6000,$A578:$A$6000,$A577&amp;".2",$B578:$B$6000,"Наименование объекта по производству электрической энергии всего, в том числе:"),IF(AND($C578&lt;&gt;"Г",$C578&lt;&gt;""),SUMIFS(INDIRECT(ADDRESS(ROW($A577),COLUMN(F$1),3,1)&amp;":"&amp;ADDRESS(ROW($A577)+MATCH("Г",$C578:$C$6000,0),COLUMN(F$1),3,1)),INDIRECT(ADDRESS(ROW($A577),COLUMN($A$1),3,1)&amp;":"&amp;ADDRESS(ROW($A577)+MATCH("Г",$C578:$C$6000,0),COLUMN($A$1),3,1)),$A577&amp;"*",INDIRECT(ADDRESS(ROW($A577),COLUMN($C$1),3,1)&amp;":"&amp;ADDRESS(ROW($A577)+MATCH("Г",$C578:$C$6000,0),COLUMN($C$1),3,1)),"&lt;&gt;Г"),SUMIFS(F578:F$6000,$A578:$A$6000,IF(AND($A577=$A578,$C577=$C578),$A577&amp;"*",IF(OR(MID($A577,1,1)="0",MID($A577,1,1)=0),"?"&amp;MID($A577,2,LEN($A577)-1),$A577&amp;".?")),$C578:$C$6000,"Г")))</f>
        <v>0</v>
      </c>
      <c r="G577" s="57">
        <f ca="1">IF(MID($A577,3,10)="1.1.3",SUMIFS(G578:G$6000,$A578:$A$6000,$A577&amp;".1",$B578:$B$6000,"Наименование объекта по производству электрической энергии всего, в том числе:")+SUMIFS(G578:G$6000,$A578:$A$6000,$A577&amp;".2",$B578:$B$6000,"Наименование объекта по производству электрической энергии всего, в том числе:"),IF(AND($C578&lt;&gt;"Г",$C578&lt;&gt;""),SUMIFS(INDIRECT(ADDRESS(ROW($A577),COLUMN(G$1),3,1)&amp;":"&amp;ADDRESS(ROW($A577)+MATCH("Г",$C578:$C$6000,0),COLUMN(G$1),3,1)),INDIRECT(ADDRESS(ROW($A577),COLUMN($A$1),3,1)&amp;":"&amp;ADDRESS(ROW($A577)+MATCH("Г",$C578:$C$6000,0),COLUMN($A$1),3,1)),$A577&amp;"*",INDIRECT(ADDRESS(ROW($A577),COLUMN($C$1),3,1)&amp;":"&amp;ADDRESS(ROW($A577)+MATCH("Г",$C578:$C$6000,0),COLUMN($C$1),3,1)),"&lt;&gt;Г"),SUMIFS(G578:G$6000,$A578:$A$6000,IF(AND($A577=$A578,$C577=$C578),$A577&amp;"*",IF(OR(MID($A577,1,1)="0",MID($A577,1,1)=0),"?"&amp;MID($A577,2,LEN($A577)-1),$A577&amp;".?")),$C578:$C$6000,"Г")))</f>
        <v>0</v>
      </c>
      <c r="H577" s="57">
        <f ca="1">IF(MID($A577,3,10)="1.1.3",SUMIFS(H578:H$6000,$A578:$A$6000,$A577&amp;".1",$B578:$B$6000,"Наименование объекта по производству электрической энергии всего, в том числе:")+SUMIFS(H578:H$6000,$A578:$A$6000,$A577&amp;".2",$B578:$B$6000,"Наименование объекта по производству электрической энергии всего, в том числе:"),IF(AND($C578&lt;&gt;"Г",$C578&lt;&gt;""),SUMIFS(INDIRECT(ADDRESS(ROW($A577),COLUMN(H$1),3,1)&amp;":"&amp;ADDRESS(ROW($A577)+MATCH("Г",$C578:$C$6000,0),COLUMN(H$1),3,1)),INDIRECT(ADDRESS(ROW($A577),COLUMN($A$1),3,1)&amp;":"&amp;ADDRESS(ROW($A577)+MATCH("Г",$C578:$C$6000,0),COLUMN($A$1),3,1)),$A577&amp;"*",INDIRECT(ADDRESS(ROW($A577),COLUMN($C$1),3,1)&amp;":"&amp;ADDRESS(ROW($A577)+MATCH("Г",$C578:$C$6000,0),COLUMN($C$1),3,1)),"&lt;&gt;Г"),SUMIFS(H578:H$6000,$A578:$A$6000,IF(AND($A577=$A578,$C577=$C578),$A577&amp;"*",IF(OR(MID($A577,1,1)="0",MID($A577,1,1)=0),"?"&amp;MID($A577,2,LEN($A577)-1),$A577&amp;".?")),$C578:$C$6000,"Г")))</f>
        <v>0</v>
      </c>
      <c r="I577" s="57">
        <f ca="1">IF(MID($A577,3,10)="1.1.3",SUMIFS(I578:I$6000,$A578:$A$6000,$A577&amp;".1",$B578:$B$6000,"Наименование объекта по производству электрической энергии всего, в том числе:")+SUMIFS(I578:I$6000,$A578:$A$6000,$A577&amp;".2",$B578:$B$6000,"Наименование объекта по производству электрической энергии всего, в том числе:"),IF(AND($C578&lt;&gt;"Г",$C578&lt;&gt;""),SUMIFS(INDIRECT(ADDRESS(ROW($A577),COLUMN(I$1),3,1)&amp;":"&amp;ADDRESS(ROW($A577)+MATCH("Г",$C578:$C$6000,0),COLUMN(I$1),3,1)),INDIRECT(ADDRESS(ROW($A577),COLUMN($A$1),3,1)&amp;":"&amp;ADDRESS(ROW($A577)+MATCH("Г",$C578:$C$6000,0),COLUMN($A$1),3,1)),$A577&amp;"*",INDIRECT(ADDRESS(ROW($A577),COLUMN($C$1),3,1)&amp;":"&amp;ADDRESS(ROW($A577)+MATCH("Г",$C578:$C$6000,0),COLUMN($C$1),3,1)),"&lt;&gt;Г"),SUMIFS(I578:I$6000,$A578:$A$6000,IF(AND($A577=$A578,$C577=$C578),$A577&amp;"*",IF(OR(MID($A577,1,1)="0",MID($A577,1,1)=0),"?"&amp;MID($A577,2,LEN($A577)-1),$A577&amp;".?")),$C578:$C$6000,"Г")))</f>
        <v>0</v>
      </c>
      <c r="J577" s="57">
        <f ca="1">IF(MID($A577,3,10)="1.1.3",SUMIFS(J578:J$6000,$A578:$A$6000,$A577&amp;".1",$B578:$B$6000,"Наименование объекта по производству электрической энергии всего, в том числе:")+SUMIFS(J578:J$6000,$A578:$A$6000,$A577&amp;".2",$B578:$B$6000,"Наименование объекта по производству электрической энергии всего, в том числе:"),IF(AND($C578&lt;&gt;"Г",$C578&lt;&gt;""),SUMIFS(INDIRECT(ADDRESS(ROW($A577),COLUMN(J$1),3,1)&amp;":"&amp;ADDRESS(ROW($A577)+MATCH("Г",$C578:$C$6000,0),COLUMN(J$1),3,1)),INDIRECT(ADDRESS(ROW($A577),COLUMN($A$1),3,1)&amp;":"&amp;ADDRESS(ROW($A577)+MATCH("Г",$C578:$C$6000,0),COLUMN($A$1),3,1)),$A577&amp;"*",INDIRECT(ADDRESS(ROW($A577),COLUMN($C$1),3,1)&amp;":"&amp;ADDRESS(ROW($A577)+MATCH("Г",$C578:$C$6000,0),COLUMN($C$1),3,1)),"&lt;&gt;Г"),SUMIFS(J578:J$6000,$A578:$A$6000,IF(AND($A577=$A578,$C577=$C578),$A577&amp;"*",IF(OR(MID($A577,1,1)="0",MID($A577,1,1)=0),"?"&amp;MID($A577,2,LEN($A577)-1),$A577&amp;".?")),$C578:$C$6000,"Г")))</f>
        <v>0</v>
      </c>
      <c r="K577" s="57">
        <f ca="1">IF(MID($A577,3,10)="1.1.3",SUMIFS(K578:K$6000,$A578:$A$6000,$A577&amp;".1",$B578:$B$6000,"Наименование объекта по производству электрической энергии всего, в том числе:")+SUMIFS(K578:K$6000,$A578:$A$6000,$A577&amp;".2",$B578:$B$6000,"Наименование объекта по производству электрической энергии всего, в том числе:"),IF(AND($C578&lt;&gt;"Г",$C578&lt;&gt;""),SUMIFS(INDIRECT(ADDRESS(ROW($A577),COLUMN(K$1),3,1)&amp;":"&amp;ADDRESS(ROW($A577)+MATCH("Г",$C578:$C$6000,0),COLUMN(K$1),3,1)),INDIRECT(ADDRESS(ROW($A577),COLUMN($A$1),3,1)&amp;":"&amp;ADDRESS(ROW($A577)+MATCH("Г",$C578:$C$6000,0),COLUMN($A$1),3,1)),$A577&amp;"*",INDIRECT(ADDRESS(ROW($A577),COLUMN($C$1),3,1)&amp;":"&amp;ADDRESS(ROW($A577)+MATCH("Г",$C578:$C$6000,0),COLUMN($C$1),3,1)),"&lt;&gt;Г"),SUMIFS(K578:K$6000,$A578:$A$6000,IF(AND($A577=$A578,$C577=$C578),$A577&amp;"*",IF(OR(MID($A577,1,1)="0",MID($A577,1,1)=0),"?"&amp;MID($A577,2,LEN($A577)-1),$A577&amp;".?")),$C578:$C$6000,"Г")))</f>
        <v>0</v>
      </c>
      <c r="L577" s="58" t="s">
        <v>60</v>
      </c>
      <c r="M577" s="57">
        <f ca="1">IF(MID($A577,3,10)="1.1.3",SUMIFS(M578:M$6000,$A578:$A$6000,$A577&amp;".1",$B578:$B$6000,"Наименование объекта по производству электрической энергии всего, в том числе:")+SUMIFS(M578:M$6000,$A578:$A$6000,$A577&amp;".2",$B578:$B$6000,"Наименование объекта по производству электрической энергии всего, в том числе:"),IF(AND($C578&lt;&gt;"Г",$C578&lt;&gt;""),SUMIFS(INDIRECT(ADDRESS(ROW($A577),COLUMN(M$1),3,1)&amp;":"&amp;ADDRESS(ROW($A577)+MATCH("Г",$C578:$C$6000,0),COLUMN(M$1),3,1)),INDIRECT(ADDRESS(ROW($A577),COLUMN($A$1),3,1)&amp;":"&amp;ADDRESS(ROW($A577)+MATCH("Г",$C578:$C$6000,0),COLUMN($A$1),3,1)),$A577&amp;"*",INDIRECT(ADDRESS(ROW($A577),COLUMN($C$1),3,1)&amp;":"&amp;ADDRESS(ROW($A577)+MATCH("Г",$C578:$C$6000,0),COLUMN($C$1),3,1)),"&lt;&gt;Г"),SUMIFS(M578:M$6000,$A578:$A$6000,IF(AND($A577=$A578,$C577=$C578),$A577&amp;"*",IF(OR(MID($A577,1,1)="0",MID($A577,1,1)=0),"?"&amp;MID($A577,2,LEN($A577)-1),$A577&amp;".?")),$C578:$C$6000,"Г")))</f>
        <v>0</v>
      </c>
      <c r="N577" s="56" t="s">
        <v>60</v>
      </c>
      <c r="O577" s="57" t="s">
        <v>60</v>
      </c>
      <c r="P577" s="57">
        <f ca="1">IF(MID($A577,3,10)="1.1.3",SUMIFS(P578:P$6000,$A578:$A$6000,$A577&amp;".1",$B578:$B$6000,"Наименование объекта по производству электрической энергии всего, в том числе:")+SUMIFS(P578:P$6000,$A578:$A$6000,$A577&amp;".2",$B578:$B$6000,"Наименование объекта по производству электрической энергии всего, в том числе:"),IF(AND($C578&lt;&gt;"Г",$C578&lt;&gt;""),SUMIFS(INDIRECT(ADDRESS(ROW($A577),COLUMN(P$1),3,1)&amp;":"&amp;ADDRESS(ROW($A577)+MATCH("Г",$C578:$C$6000,0),COLUMN(P$1),3,1)),INDIRECT(ADDRESS(ROW($A577),COLUMN($A$1),3,1)&amp;":"&amp;ADDRESS(ROW($A577)+MATCH("Г",$C578:$C$6000,0),COLUMN($A$1),3,1)),$A577&amp;"*",INDIRECT(ADDRESS(ROW($A577),COLUMN($C$1),3,1)&amp;":"&amp;ADDRESS(ROW($A577)+MATCH("Г",$C578:$C$6000,0),COLUMN($C$1),3,1)),"&lt;&gt;Г"),SUMIFS(P578:P$6000,$A578:$A$6000,IF(AND($A577=$A578,$C577=$C578),$A577&amp;"*",IF(OR(MID($A577,1,1)="0",MID($A577,1,1)=0),"?"&amp;MID($A577,2,LEN($A577)-1),$A577&amp;".?")),$C578:$C$6000,"Г")))</f>
        <v>0</v>
      </c>
      <c r="Q577" s="57">
        <f ca="1">IF(MID($A577,3,10)="1.1.3",SUMIFS(Q578:Q$6000,$A578:$A$6000,$A577&amp;".1",$B578:$B$6000,"Наименование объекта по производству электрической энергии всего, в том числе:")+SUMIFS(Q578:Q$6000,$A578:$A$6000,$A577&amp;".2",$B578:$B$6000,"Наименование объекта по производству электрической энергии всего, в том числе:"),IF(AND($C578&lt;&gt;"Г",$C578&lt;&gt;""),SUMIFS(INDIRECT(ADDRESS(ROW($A577),COLUMN(Q$1),3,1)&amp;":"&amp;ADDRESS(ROW($A577)+MATCH("Г",$C578:$C$6000,0),COLUMN(Q$1),3,1)),INDIRECT(ADDRESS(ROW($A577),COLUMN($A$1),3,1)&amp;":"&amp;ADDRESS(ROW($A577)+MATCH("Г",$C578:$C$6000,0),COLUMN($A$1),3,1)),$A577&amp;"*",INDIRECT(ADDRESS(ROW($A577),COLUMN($C$1),3,1)&amp;":"&amp;ADDRESS(ROW($A577)+MATCH("Г",$C578:$C$6000,0),COLUMN($C$1),3,1)),"&lt;&gt;Г"),SUMIFS(Q578:Q$6000,$A578:$A$6000,IF(AND($A577=$A578,$C577=$C578),$A577&amp;"*",IF(OR(MID($A577,1,1)="0",MID($A577,1,1)=0),"?"&amp;MID($A577,2,LEN($A577)-1),$A577&amp;".?")),$C578:$C$6000,"Г")))</f>
        <v>0</v>
      </c>
      <c r="R577" s="57">
        <f ca="1">IF(MID($A577,3,10)="1.1.3",SUMIFS(R578:R$6000,$A578:$A$6000,$A577&amp;".1",$B578:$B$6000,"Наименование объекта по производству электрической энергии всего, в том числе:")+SUMIFS(R578:R$6000,$A578:$A$6000,$A577&amp;".2",$B578:$B$6000,"Наименование объекта по производству электрической энергии всего, в том числе:"),IF(AND($C578&lt;&gt;"Г",$C578&lt;&gt;""),SUMIFS(INDIRECT(ADDRESS(ROW($A577),COLUMN(R$1),3,1)&amp;":"&amp;ADDRESS(ROW($A577)+MATCH("Г",$C578:$C$6000,0),COLUMN(R$1),3,1)),INDIRECT(ADDRESS(ROW($A577),COLUMN($A$1),3,1)&amp;":"&amp;ADDRESS(ROW($A577)+MATCH("Г",$C578:$C$6000,0),COLUMN($A$1),3,1)),$A577&amp;"*",INDIRECT(ADDRESS(ROW($A577),COLUMN($C$1),3,1)&amp;":"&amp;ADDRESS(ROW($A577)+MATCH("Г",$C578:$C$6000,0),COLUMN($C$1),3,1)),"&lt;&gt;Г"),SUMIFS(R578:R$6000,$A578:$A$6000,IF(AND($A577=$A578,$C577=$C578),$A577&amp;"*",IF(OR(MID($A577,1,1)="0",MID($A577,1,1)=0),"?"&amp;MID($A577,2,LEN($A577)-1),$A577&amp;".?")),$C578:$C$6000,"Г")))</f>
        <v>0</v>
      </c>
      <c r="S577" s="57">
        <f ca="1">IF(MID($A577,3,10)="1.1.3",SUMIFS(S578:S$6000,$A578:$A$6000,$A577&amp;".1",$B578:$B$6000,"Наименование объекта по производству электрической энергии всего, в том числе:")+SUMIFS(S578:S$6000,$A578:$A$6000,$A577&amp;".2",$B578:$B$6000,"Наименование объекта по производству электрической энергии всего, в том числе:"),IF(AND($C578&lt;&gt;"Г",$C578&lt;&gt;""),SUMIFS(INDIRECT(ADDRESS(ROW($A577),COLUMN(S$1),3,1)&amp;":"&amp;ADDRESS(ROW($A577)+MATCH("Г",$C578:$C$6000,0),COLUMN(S$1),3,1)),INDIRECT(ADDRESS(ROW($A577),COLUMN($A$1),3,1)&amp;":"&amp;ADDRESS(ROW($A577)+MATCH("Г",$C578:$C$6000,0),COLUMN($A$1),3,1)),$A577&amp;"*",INDIRECT(ADDRESS(ROW($A577),COLUMN($C$1),3,1)&amp;":"&amp;ADDRESS(ROW($A577)+MATCH("Г",$C578:$C$6000,0),COLUMN($C$1),3,1)),"&lt;&gt;Г"),SUMIFS(S578:S$6000,$A578:$A$6000,IF(AND($A577=$A578,$C577=$C578),$A577&amp;"*",IF(OR(MID($A577,1,1)="0",MID($A577,1,1)=0),"?"&amp;MID($A577,2,LEN($A577)-1),$A577&amp;".?")),$C578:$C$6000,"Г")))</f>
        <v>0</v>
      </c>
      <c r="T577" s="57">
        <f ca="1">IF(MID($A577,3,10)="1.1.3",SUMIFS(T578:T$6000,$A578:$A$6000,$A577&amp;".1",$B578:$B$6000,"Наименование объекта по производству электрической энергии всего, в том числе:")+SUMIFS(T578:T$6000,$A578:$A$6000,$A577&amp;".2",$B578:$B$6000,"Наименование объекта по производству электрической энергии всего, в том числе:"),IF(AND($C578&lt;&gt;"Г",$C578&lt;&gt;""),SUMIFS(INDIRECT(ADDRESS(ROW($A577),COLUMN(T$1),3,1)&amp;":"&amp;ADDRESS(ROW($A577)+MATCH("Г",$C578:$C$6000,0),COLUMN(T$1),3,1)),INDIRECT(ADDRESS(ROW($A577),COLUMN($A$1),3,1)&amp;":"&amp;ADDRESS(ROW($A577)+MATCH("Г",$C578:$C$6000,0),COLUMN($A$1),3,1)),$A577&amp;"*",INDIRECT(ADDRESS(ROW($A577),COLUMN($C$1),3,1)&amp;":"&amp;ADDRESS(ROW($A577)+MATCH("Г",$C578:$C$6000,0),COLUMN($C$1),3,1)),"&lt;&gt;Г"),SUMIFS(T578:T$6000,$A578:$A$6000,IF(AND($A577=$A578,$C577=$C578),$A577&amp;"*",IF(OR(MID($A577,1,1)="0",MID($A577,1,1)=0),"?"&amp;MID($A577,2,LEN($A577)-1),$A577&amp;".?")),$C578:$C$6000,"Г")))</f>
        <v>0</v>
      </c>
      <c r="U577" s="57">
        <f ca="1">IF(MID($A577,3,10)="1.1.3",SUMIFS(U578:U$6000,$A578:$A$6000,$A577&amp;".1",$B578:$B$6000,"Наименование объекта по производству электрической энергии всего, в том числе:")+SUMIFS(U578:U$6000,$A578:$A$6000,$A577&amp;".2",$B578:$B$6000,"Наименование объекта по производству электрической энергии всего, в том числе:"),IF(AND($C578&lt;&gt;"Г",$C578&lt;&gt;""),SUMIFS(INDIRECT(ADDRESS(ROW($A577),COLUMN(U$1),3,1)&amp;":"&amp;ADDRESS(ROW($A577)+MATCH("Г",$C578:$C$6000,0),COLUMN(U$1),3,1)),INDIRECT(ADDRESS(ROW($A577),COLUMN($A$1),3,1)&amp;":"&amp;ADDRESS(ROW($A577)+MATCH("Г",$C578:$C$6000,0),COLUMN($A$1),3,1)),$A577&amp;"*",INDIRECT(ADDRESS(ROW($A577),COLUMN($C$1),3,1)&amp;":"&amp;ADDRESS(ROW($A577)+MATCH("Г",$C578:$C$6000,0),COLUMN($C$1),3,1)),"&lt;&gt;Г"),SUMIFS(U578:U$6000,$A578:$A$6000,IF(AND($A577=$A578,$C577=$C578),$A577&amp;"*",IF(OR(MID($A577,1,1)="0",MID($A577,1,1)=0),"?"&amp;MID($A577,2,LEN($A577)-1),$A577&amp;".?")),$C578:$C$6000,"Г")))</f>
        <v>0</v>
      </c>
      <c r="V577" s="57">
        <f ca="1">IF(MID($A577,3,10)="1.1.3",SUMIFS(V578:V$6000,$A578:$A$6000,$A577&amp;".1",$B578:$B$6000,"Наименование объекта по производству электрической энергии всего, в том числе:")+SUMIFS(V578:V$6000,$A578:$A$6000,$A577&amp;".2",$B578:$B$6000,"Наименование объекта по производству электрической энергии всего, в том числе:"),IF(AND($C578&lt;&gt;"Г",$C578&lt;&gt;""),SUMIFS(INDIRECT(ADDRESS(ROW($A577),COLUMN(V$1),3,1)&amp;":"&amp;ADDRESS(ROW($A577)+MATCH("Г",$C578:$C$6000,0),COLUMN(V$1),3,1)),INDIRECT(ADDRESS(ROW($A577),COLUMN($A$1),3,1)&amp;":"&amp;ADDRESS(ROW($A577)+MATCH("Г",$C578:$C$6000,0),COLUMN($A$1),3,1)),$A577&amp;"*",INDIRECT(ADDRESS(ROW($A577),COLUMN($C$1),3,1)&amp;":"&amp;ADDRESS(ROW($A577)+MATCH("Г",$C578:$C$6000,0),COLUMN($C$1),3,1)),"&lt;&gt;Г"),SUMIFS(V578:V$6000,$A578:$A$6000,IF(AND($A577=$A578,$C577=$C578),$A577&amp;"*",IF(OR(MID($A577,1,1)="0",MID($A577,1,1)=0),"?"&amp;MID($A577,2,LEN($A577)-1),$A577&amp;".?")),$C578:$C$6000,"Г")))</f>
        <v>0</v>
      </c>
      <c r="W577" s="57">
        <f ca="1">IF(MID($A577,3,10)="1.1.3",SUMIFS(W578:W$6000,$A578:$A$6000,$A577&amp;".1",$B578:$B$6000,"Наименование объекта по производству электрической энергии всего, в том числе:")+SUMIFS(W578:W$6000,$A578:$A$6000,$A577&amp;".2",$B578:$B$6000,"Наименование объекта по производству электрической энергии всего, в том числе:"),IF(AND($C578&lt;&gt;"Г",$C578&lt;&gt;""),SUMIFS(INDIRECT(ADDRESS(ROW($A577),COLUMN(W$1),3,1)&amp;":"&amp;ADDRESS(ROW($A577)+MATCH("Г",$C578:$C$6000,0),COLUMN(W$1),3,1)),INDIRECT(ADDRESS(ROW($A577),COLUMN($A$1),3,1)&amp;":"&amp;ADDRESS(ROW($A577)+MATCH("Г",$C578:$C$6000,0),COLUMN($A$1),3,1)),$A577&amp;"*",INDIRECT(ADDRESS(ROW($A577),COLUMN($C$1),3,1)&amp;":"&amp;ADDRESS(ROW($A577)+MATCH("Г",$C578:$C$6000,0),COLUMN($C$1),3,1)),"&lt;&gt;Г"),SUMIFS(W578:W$6000,$A578:$A$6000,IF(AND($A577=$A578,$C577=$C578),$A577&amp;"*",IF(OR(MID($A577,1,1)="0",MID($A577,1,1)=0),"?"&amp;MID($A577,2,LEN($A577)-1),$A577&amp;".?")),$C578:$C$6000,"Г")))</f>
        <v>0</v>
      </c>
      <c r="X577" s="57">
        <f ca="1">IF(MID($A577,3,10)="1.1.3",SUMIFS(X578:X$6000,$A578:$A$6000,$A577&amp;".1",$B578:$B$6000,"Наименование объекта по производству электрической энергии всего, в том числе:")+SUMIFS(X578:X$6000,$A578:$A$6000,$A577&amp;".2",$B578:$B$6000,"Наименование объекта по производству электрической энергии всего, в том числе:"),IF(AND($C578&lt;&gt;"Г",$C578&lt;&gt;""),SUMIFS(INDIRECT(ADDRESS(ROW($A577),COLUMN(X$1),3,1)&amp;":"&amp;ADDRESS(ROW($A577)+MATCH("Г",$C578:$C$6000,0),COLUMN(X$1),3,1)),INDIRECT(ADDRESS(ROW($A577),COLUMN($A$1),3,1)&amp;":"&amp;ADDRESS(ROW($A577)+MATCH("Г",$C578:$C$6000,0),COLUMN($A$1),3,1)),$A577&amp;"*",INDIRECT(ADDRESS(ROW($A577),COLUMN($C$1),3,1)&amp;":"&amp;ADDRESS(ROW($A577)+MATCH("Г",$C578:$C$6000,0),COLUMN($C$1),3,1)),"&lt;&gt;Г"),SUMIFS(X578:X$6000,$A578:$A$6000,IF(AND($A577=$A578,$C577=$C578),$A577&amp;"*",IF(OR(MID($A577,1,1)="0",MID($A577,1,1)=0),"?"&amp;MID($A577,2,LEN($A577)-1),$A577&amp;".?")),$C578:$C$6000,"Г")))</f>
        <v>0</v>
      </c>
      <c r="Y577" s="57">
        <f ca="1">IF(MID($A577,3,10)="1.1.3",SUMIFS(Y578:Y$6000,$A578:$A$6000,$A577&amp;".1",$B578:$B$6000,"Наименование объекта по производству электрической энергии всего, в том числе:")+SUMIFS(Y578:Y$6000,$A578:$A$6000,$A577&amp;".2",$B578:$B$6000,"Наименование объекта по производству электрической энергии всего, в том числе:"),IF(AND($C578&lt;&gt;"Г",$C578&lt;&gt;""),SUMIFS(INDIRECT(ADDRESS(ROW($A577),COLUMN(Y$1),3,1)&amp;":"&amp;ADDRESS(ROW($A577)+MATCH("Г",$C578:$C$6000,0),COLUMN(Y$1),3,1)),INDIRECT(ADDRESS(ROW($A577),COLUMN($A$1),3,1)&amp;":"&amp;ADDRESS(ROW($A577)+MATCH("Г",$C578:$C$6000,0),COLUMN($A$1),3,1)),$A577&amp;"*",INDIRECT(ADDRESS(ROW($A577),COLUMN($C$1),3,1)&amp;":"&amp;ADDRESS(ROW($A577)+MATCH("Г",$C578:$C$6000,0),COLUMN($C$1),3,1)),"&lt;&gt;Г"),SUMIFS(Y578:Y$6000,$A578:$A$6000,IF(AND($A577=$A578,$C577=$C578),$A577&amp;"*",IF(OR(MID($A577,1,1)="0",MID($A577,1,1)=0),"?"&amp;MID($A577,2,LEN($A577)-1),$A577&amp;".?")),$C578:$C$6000,"Г")))</f>
        <v>0</v>
      </c>
    </row>
    <row r="578" spans="1:25" ht="15.75" x14ac:dyDescent="0.2">
      <c r="A578" s="56" t="s">
        <v>1252</v>
      </c>
      <c r="B578" s="56" t="s">
        <v>258</v>
      </c>
      <c r="C578" s="56" t="s">
        <v>44</v>
      </c>
      <c r="D578" s="57">
        <f ca="1">IF(MID($A578,3,10)="1.1.3",SUMIFS(D579:D$6000,$A579:$A$6000,$A578&amp;".1",$B579:$B$6000,"Наименование объекта по производству электрической энергии всего, в том числе:")+SUMIFS(D579:D$6000,$A579:$A$6000,$A578&amp;".2",$B579:$B$6000,"Наименование объекта по производству электрической энергии всего, в том числе:"),IF(AND($C579&lt;&gt;"Г",$C579&lt;&gt;""),SUMIFS(INDIRECT(ADDRESS(ROW($A578),COLUMN(D$1),3,1)&amp;":"&amp;ADDRESS(ROW($A578)+MATCH("Г",$C579:$C$6000,0),COLUMN(D$1),3,1)),INDIRECT(ADDRESS(ROW($A578),COLUMN($A$1),3,1)&amp;":"&amp;ADDRESS(ROW($A578)+MATCH("Г",$C579:$C$6000,0),COLUMN($A$1),3,1)),$A578&amp;"*",INDIRECT(ADDRESS(ROW($A578),COLUMN($C$1),3,1)&amp;":"&amp;ADDRESS(ROW($A578)+MATCH("Г",$C579:$C$6000,0),COLUMN($C$1),3,1)),"&lt;&gt;Г"),SUMIFS(D579:D$6000,$A579:$A$6000,IF(AND($A578=$A579,$C578=$C579),$A578&amp;"*",IF(OR(MID($A578,1,1)="0",MID($A578,1,1)=0),"?"&amp;MID($A578,2,LEN($A578)-1),$A578&amp;".?")),$C579:$C$6000,"Г")))</f>
        <v>0</v>
      </c>
      <c r="E578" s="56" t="s">
        <v>60</v>
      </c>
      <c r="F578" s="57">
        <f ca="1">IF(MID($A578,3,10)="1.1.3",SUMIFS(F579:F$6000,$A579:$A$6000,$A578&amp;".1",$B579:$B$6000,"Наименование объекта по производству электрической энергии всего, в том числе:")+SUMIFS(F579:F$6000,$A579:$A$6000,$A578&amp;".2",$B579:$B$6000,"Наименование объекта по производству электрической энергии всего, в том числе:"),IF(AND($C579&lt;&gt;"Г",$C579&lt;&gt;""),SUMIFS(INDIRECT(ADDRESS(ROW($A578),COLUMN(F$1),3,1)&amp;":"&amp;ADDRESS(ROW($A578)+MATCH("Г",$C579:$C$6000,0),COLUMN(F$1),3,1)),INDIRECT(ADDRESS(ROW($A578),COLUMN($A$1),3,1)&amp;":"&amp;ADDRESS(ROW($A578)+MATCH("Г",$C579:$C$6000,0),COLUMN($A$1),3,1)),$A578&amp;"*",INDIRECT(ADDRESS(ROW($A578),COLUMN($C$1),3,1)&amp;":"&amp;ADDRESS(ROW($A578)+MATCH("Г",$C579:$C$6000,0),COLUMN($C$1),3,1)),"&lt;&gt;Г"),SUMIFS(F579:F$6000,$A579:$A$6000,IF(AND($A578=$A579,$C578=$C579),$A578&amp;"*",IF(OR(MID($A578,1,1)="0",MID($A578,1,1)=0),"?"&amp;MID($A578,2,LEN($A578)-1),$A578&amp;".?")),$C579:$C$6000,"Г")))</f>
        <v>0</v>
      </c>
      <c r="G578" s="57">
        <f ca="1">IF(MID($A578,3,10)="1.1.3",SUMIFS(G579:G$6000,$A579:$A$6000,$A578&amp;".1",$B579:$B$6000,"Наименование объекта по производству электрической энергии всего, в том числе:")+SUMIFS(G579:G$6000,$A579:$A$6000,$A578&amp;".2",$B579:$B$6000,"Наименование объекта по производству электрической энергии всего, в том числе:"),IF(AND($C579&lt;&gt;"Г",$C579&lt;&gt;""),SUMIFS(INDIRECT(ADDRESS(ROW($A578),COLUMN(G$1),3,1)&amp;":"&amp;ADDRESS(ROW($A578)+MATCH("Г",$C579:$C$6000,0),COLUMN(G$1),3,1)),INDIRECT(ADDRESS(ROW($A578),COLUMN($A$1),3,1)&amp;":"&amp;ADDRESS(ROW($A578)+MATCH("Г",$C579:$C$6000,0),COLUMN($A$1),3,1)),$A578&amp;"*",INDIRECT(ADDRESS(ROW($A578),COLUMN($C$1),3,1)&amp;":"&amp;ADDRESS(ROW($A578)+MATCH("Г",$C579:$C$6000,0),COLUMN($C$1),3,1)),"&lt;&gt;Г"),SUMIFS(G579:G$6000,$A579:$A$6000,IF(AND($A578=$A579,$C578=$C579),$A578&amp;"*",IF(OR(MID($A578,1,1)="0",MID($A578,1,1)=0),"?"&amp;MID($A578,2,LEN($A578)-1),$A578&amp;".?")),$C579:$C$6000,"Г")))</f>
        <v>0</v>
      </c>
      <c r="H578" s="57">
        <f ca="1">IF(MID($A578,3,10)="1.1.3",SUMIFS(H579:H$6000,$A579:$A$6000,$A578&amp;".1",$B579:$B$6000,"Наименование объекта по производству электрической энергии всего, в том числе:")+SUMIFS(H579:H$6000,$A579:$A$6000,$A578&amp;".2",$B579:$B$6000,"Наименование объекта по производству электрической энергии всего, в том числе:"),IF(AND($C579&lt;&gt;"Г",$C579&lt;&gt;""),SUMIFS(INDIRECT(ADDRESS(ROW($A578),COLUMN(H$1),3,1)&amp;":"&amp;ADDRESS(ROW($A578)+MATCH("Г",$C579:$C$6000,0),COLUMN(H$1),3,1)),INDIRECT(ADDRESS(ROW($A578),COLUMN($A$1),3,1)&amp;":"&amp;ADDRESS(ROW($A578)+MATCH("Г",$C579:$C$6000,0),COLUMN($A$1),3,1)),$A578&amp;"*",INDIRECT(ADDRESS(ROW($A578),COLUMN($C$1),3,1)&amp;":"&amp;ADDRESS(ROW($A578)+MATCH("Г",$C579:$C$6000,0),COLUMN($C$1),3,1)),"&lt;&gt;Г"),SUMIFS(H579:H$6000,$A579:$A$6000,IF(AND($A578=$A579,$C578=$C579),$A578&amp;"*",IF(OR(MID($A578,1,1)="0",MID($A578,1,1)=0),"?"&amp;MID($A578,2,LEN($A578)-1),$A578&amp;".?")),$C579:$C$6000,"Г")))</f>
        <v>0</v>
      </c>
      <c r="I578" s="57">
        <f ca="1">IF(MID($A578,3,10)="1.1.3",SUMIFS(I579:I$6000,$A579:$A$6000,$A578&amp;".1",$B579:$B$6000,"Наименование объекта по производству электрической энергии всего, в том числе:")+SUMIFS(I579:I$6000,$A579:$A$6000,$A578&amp;".2",$B579:$B$6000,"Наименование объекта по производству электрической энергии всего, в том числе:"),IF(AND($C579&lt;&gt;"Г",$C579&lt;&gt;""),SUMIFS(INDIRECT(ADDRESS(ROW($A578),COLUMN(I$1),3,1)&amp;":"&amp;ADDRESS(ROW($A578)+MATCH("Г",$C579:$C$6000,0),COLUMN(I$1),3,1)),INDIRECT(ADDRESS(ROW($A578),COLUMN($A$1),3,1)&amp;":"&amp;ADDRESS(ROW($A578)+MATCH("Г",$C579:$C$6000,0),COLUMN($A$1),3,1)),$A578&amp;"*",INDIRECT(ADDRESS(ROW($A578),COLUMN($C$1),3,1)&amp;":"&amp;ADDRESS(ROW($A578)+MATCH("Г",$C579:$C$6000,0),COLUMN($C$1),3,1)),"&lt;&gt;Г"),SUMIFS(I579:I$6000,$A579:$A$6000,IF(AND($A578=$A579,$C578=$C579),$A578&amp;"*",IF(OR(MID($A578,1,1)="0",MID($A578,1,1)=0),"?"&amp;MID($A578,2,LEN($A578)-1),$A578&amp;".?")),$C579:$C$6000,"Г")))</f>
        <v>0</v>
      </c>
      <c r="J578" s="57">
        <f ca="1">IF(MID($A578,3,10)="1.1.3",SUMIFS(J579:J$6000,$A579:$A$6000,$A578&amp;".1",$B579:$B$6000,"Наименование объекта по производству электрической энергии всего, в том числе:")+SUMIFS(J579:J$6000,$A579:$A$6000,$A578&amp;".2",$B579:$B$6000,"Наименование объекта по производству электрической энергии всего, в том числе:"),IF(AND($C579&lt;&gt;"Г",$C579&lt;&gt;""),SUMIFS(INDIRECT(ADDRESS(ROW($A578),COLUMN(J$1),3,1)&amp;":"&amp;ADDRESS(ROW($A578)+MATCH("Г",$C579:$C$6000,0),COLUMN(J$1),3,1)),INDIRECT(ADDRESS(ROW($A578),COLUMN($A$1),3,1)&amp;":"&amp;ADDRESS(ROW($A578)+MATCH("Г",$C579:$C$6000,0),COLUMN($A$1),3,1)),$A578&amp;"*",INDIRECT(ADDRESS(ROW($A578),COLUMN($C$1),3,1)&amp;":"&amp;ADDRESS(ROW($A578)+MATCH("Г",$C579:$C$6000,0),COLUMN($C$1),3,1)),"&lt;&gt;Г"),SUMIFS(J579:J$6000,$A579:$A$6000,IF(AND($A578=$A579,$C578=$C579),$A578&amp;"*",IF(OR(MID($A578,1,1)="0",MID($A578,1,1)=0),"?"&amp;MID($A578,2,LEN($A578)-1),$A578&amp;".?")),$C579:$C$6000,"Г")))</f>
        <v>0</v>
      </c>
      <c r="K578" s="57">
        <f ca="1">IF(MID($A578,3,10)="1.1.3",SUMIFS(K579:K$6000,$A579:$A$6000,$A578&amp;".1",$B579:$B$6000,"Наименование объекта по производству электрической энергии всего, в том числе:")+SUMIFS(K579:K$6000,$A579:$A$6000,$A578&amp;".2",$B579:$B$6000,"Наименование объекта по производству электрической энергии всего, в том числе:"),IF(AND($C579&lt;&gt;"Г",$C579&lt;&gt;""),SUMIFS(INDIRECT(ADDRESS(ROW($A578),COLUMN(K$1),3,1)&amp;":"&amp;ADDRESS(ROW($A578)+MATCH("Г",$C579:$C$6000,0),COLUMN(K$1),3,1)),INDIRECT(ADDRESS(ROW($A578),COLUMN($A$1),3,1)&amp;":"&amp;ADDRESS(ROW($A578)+MATCH("Г",$C579:$C$6000,0),COLUMN($A$1),3,1)),$A578&amp;"*",INDIRECT(ADDRESS(ROW($A578),COLUMN($C$1),3,1)&amp;":"&amp;ADDRESS(ROW($A578)+MATCH("Г",$C579:$C$6000,0),COLUMN($C$1),3,1)),"&lt;&gt;Г"),SUMIFS(K579:K$6000,$A579:$A$6000,IF(AND($A578=$A579,$C578=$C579),$A578&amp;"*",IF(OR(MID($A578,1,1)="0",MID($A578,1,1)=0),"?"&amp;MID($A578,2,LEN($A578)-1),$A578&amp;".?")),$C579:$C$6000,"Г")))</f>
        <v>0</v>
      </c>
      <c r="L578" s="58" t="s">
        <v>60</v>
      </c>
      <c r="M578" s="57">
        <f ca="1">IF(MID($A578,3,10)="1.1.3",SUMIFS(M579:M$6000,$A579:$A$6000,$A578&amp;".1",$B579:$B$6000,"Наименование объекта по производству электрической энергии всего, в том числе:")+SUMIFS(M579:M$6000,$A579:$A$6000,$A578&amp;".2",$B579:$B$6000,"Наименование объекта по производству электрической энергии всего, в том числе:"),IF(AND($C579&lt;&gt;"Г",$C579&lt;&gt;""),SUMIFS(INDIRECT(ADDRESS(ROW($A578),COLUMN(M$1),3,1)&amp;":"&amp;ADDRESS(ROW($A578)+MATCH("Г",$C579:$C$6000,0),COLUMN(M$1),3,1)),INDIRECT(ADDRESS(ROW($A578),COLUMN($A$1),3,1)&amp;":"&amp;ADDRESS(ROW($A578)+MATCH("Г",$C579:$C$6000,0),COLUMN($A$1),3,1)),$A578&amp;"*",INDIRECT(ADDRESS(ROW($A578),COLUMN($C$1),3,1)&amp;":"&amp;ADDRESS(ROW($A578)+MATCH("Г",$C579:$C$6000,0),COLUMN($C$1),3,1)),"&lt;&gt;Г"),SUMIFS(M579:M$6000,$A579:$A$6000,IF(AND($A578=$A579,$C578=$C579),$A578&amp;"*",IF(OR(MID($A578,1,1)="0",MID($A578,1,1)=0),"?"&amp;MID($A578,2,LEN($A578)-1),$A578&amp;".?")),$C579:$C$6000,"Г")))</f>
        <v>0</v>
      </c>
      <c r="N578" s="56" t="s">
        <v>60</v>
      </c>
      <c r="O578" s="57" t="s">
        <v>60</v>
      </c>
      <c r="P578" s="57">
        <f ca="1">IF(MID($A578,3,10)="1.1.3",SUMIFS(P579:P$6000,$A579:$A$6000,$A578&amp;".1",$B579:$B$6000,"Наименование объекта по производству электрической энергии всего, в том числе:")+SUMIFS(P579:P$6000,$A579:$A$6000,$A578&amp;".2",$B579:$B$6000,"Наименование объекта по производству электрической энергии всего, в том числе:"),IF(AND($C579&lt;&gt;"Г",$C579&lt;&gt;""),SUMIFS(INDIRECT(ADDRESS(ROW($A578),COLUMN(P$1),3,1)&amp;":"&amp;ADDRESS(ROW($A578)+MATCH("Г",$C579:$C$6000,0),COLUMN(P$1),3,1)),INDIRECT(ADDRESS(ROW($A578),COLUMN($A$1),3,1)&amp;":"&amp;ADDRESS(ROW($A578)+MATCH("Г",$C579:$C$6000,0),COLUMN($A$1),3,1)),$A578&amp;"*",INDIRECT(ADDRESS(ROW($A578),COLUMN($C$1),3,1)&amp;":"&amp;ADDRESS(ROW($A578)+MATCH("Г",$C579:$C$6000,0),COLUMN($C$1),3,1)),"&lt;&gt;Г"),SUMIFS(P579:P$6000,$A579:$A$6000,IF(AND($A578=$A579,$C578=$C579),$A578&amp;"*",IF(OR(MID($A578,1,1)="0",MID($A578,1,1)=0),"?"&amp;MID($A578,2,LEN($A578)-1),$A578&amp;".?")),$C579:$C$6000,"Г")))</f>
        <v>0</v>
      </c>
      <c r="Q578" s="57">
        <f ca="1">IF(MID($A578,3,10)="1.1.3",SUMIFS(Q579:Q$6000,$A579:$A$6000,$A578&amp;".1",$B579:$B$6000,"Наименование объекта по производству электрической энергии всего, в том числе:")+SUMIFS(Q579:Q$6000,$A579:$A$6000,$A578&amp;".2",$B579:$B$6000,"Наименование объекта по производству электрической энергии всего, в том числе:"),IF(AND($C579&lt;&gt;"Г",$C579&lt;&gt;""),SUMIFS(INDIRECT(ADDRESS(ROW($A578),COLUMN(Q$1),3,1)&amp;":"&amp;ADDRESS(ROW($A578)+MATCH("Г",$C579:$C$6000,0),COLUMN(Q$1),3,1)),INDIRECT(ADDRESS(ROW($A578),COLUMN($A$1),3,1)&amp;":"&amp;ADDRESS(ROW($A578)+MATCH("Г",$C579:$C$6000,0),COLUMN($A$1),3,1)),$A578&amp;"*",INDIRECT(ADDRESS(ROW($A578),COLUMN($C$1),3,1)&amp;":"&amp;ADDRESS(ROW($A578)+MATCH("Г",$C579:$C$6000,0),COLUMN($C$1),3,1)),"&lt;&gt;Г"),SUMIFS(Q579:Q$6000,$A579:$A$6000,IF(AND($A578=$A579,$C578=$C579),$A578&amp;"*",IF(OR(MID($A578,1,1)="0",MID($A578,1,1)=0),"?"&amp;MID($A578,2,LEN($A578)-1),$A578&amp;".?")),$C579:$C$6000,"Г")))</f>
        <v>0</v>
      </c>
      <c r="R578" s="57">
        <f ca="1">IF(MID($A578,3,10)="1.1.3",SUMIFS(R579:R$6000,$A579:$A$6000,$A578&amp;".1",$B579:$B$6000,"Наименование объекта по производству электрической энергии всего, в том числе:")+SUMIFS(R579:R$6000,$A579:$A$6000,$A578&amp;".2",$B579:$B$6000,"Наименование объекта по производству электрической энергии всего, в том числе:"),IF(AND($C579&lt;&gt;"Г",$C579&lt;&gt;""),SUMIFS(INDIRECT(ADDRESS(ROW($A578),COLUMN(R$1),3,1)&amp;":"&amp;ADDRESS(ROW($A578)+MATCH("Г",$C579:$C$6000,0),COLUMN(R$1),3,1)),INDIRECT(ADDRESS(ROW($A578),COLUMN($A$1),3,1)&amp;":"&amp;ADDRESS(ROW($A578)+MATCH("Г",$C579:$C$6000,0),COLUMN($A$1),3,1)),$A578&amp;"*",INDIRECT(ADDRESS(ROW($A578),COLUMN($C$1),3,1)&amp;":"&amp;ADDRESS(ROW($A578)+MATCH("Г",$C579:$C$6000,0),COLUMN($C$1),3,1)),"&lt;&gt;Г"),SUMIFS(R579:R$6000,$A579:$A$6000,IF(AND($A578=$A579,$C578=$C579),$A578&amp;"*",IF(OR(MID($A578,1,1)="0",MID($A578,1,1)=0),"?"&amp;MID($A578,2,LEN($A578)-1),$A578&amp;".?")),$C579:$C$6000,"Г")))</f>
        <v>0</v>
      </c>
      <c r="S578" s="57">
        <f ca="1">IF(MID($A578,3,10)="1.1.3",SUMIFS(S579:S$6000,$A579:$A$6000,$A578&amp;".1",$B579:$B$6000,"Наименование объекта по производству электрической энергии всего, в том числе:")+SUMIFS(S579:S$6000,$A579:$A$6000,$A578&amp;".2",$B579:$B$6000,"Наименование объекта по производству электрической энергии всего, в том числе:"),IF(AND($C579&lt;&gt;"Г",$C579&lt;&gt;""),SUMIFS(INDIRECT(ADDRESS(ROW($A578),COLUMN(S$1),3,1)&amp;":"&amp;ADDRESS(ROW($A578)+MATCH("Г",$C579:$C$6000,0),COLUMN(S$1),3,1)),INDIRECT(ADDRESS(ROW($A578),COLUMN($A$1),3,1)&amp;":"&amp;ADDRESS(ROW($A578)+MATCH("Г",$C579:$C$6000,0),COLUMN($A$1),3,1)),$A578&amp;"*",INDIRECT(ADDRESS(ROW($A578),COLUMN($C$1),3,1)&amp;":"&amp;ADDRESS(ROW($A578)+MATCH("Г",$C579:$C$6000,0),COLUMN($C$1),3,1)),"&lt;&gt;Г"),SUMIFS(S579:S$6000,$A579:$A$6000,IF(AND($A578=$A579,$C578=$C579),$A578&amp;"*",IF(OR(MID($A578,1,1)="0",MID($A578,1,1)=0),"?"&amp;MID($A578,2,LEN($A578)-1),$A578&amp;".?")),$C579:$C$6000,"Г")))</f>
        <v>0</v>
      </c>
      <c r="T578" s="57">
        <f ca="1">IF(MID($A578,3,10)="1.1.3",SUMIFS(T579:T$6000,$A579:$A$6000,$A578&amp;".1",$B579:$B$6000,"Наименование объекта по производству электрической энергии всего, в том числе:")+SUMIFS(T579:T$6000,$A579:$A$6000,$A578&amp;".2",$B579:$B$6000,"Наименование объекта по производству электрической энергии всего, в том числе:"),IF(AND($C579&lt;&gt;"Г",$C579&lt;&gt;""),SUMIFS(INDIRECT(ADDRESS(ROW($A578),COLUMN(T$1),3,1)&amp;":"&amp;ADDRESS(ROW($A578)+MATCH("Г",$C579:$C$6000,0),COLUMN(T$1),3,1)),INDIRECT(ADDRESS(ROW($A578),COLUMN($A$1),3,1)&amp;":"&amp;ADDRESS(ROW($A578)+MATCH("Г",$C579:$C$6000,0),COLUMN($A$1),3,1)),$A578&amp;"*",INDIRECT(ADDRESS(ROW($A578),COLUMN($C$1),3,1)&amp;":"&amp;ADDRESS(ROW($A578)+MATCH("Г",$C579:$C$6000,0),COLUMN($C$1),3,1)),"&lt;&gt;Г"),SUMIFS(T579:T$6000,$A579:$A$6000,IF(AND($A578=$A579,$C578=$C579),$A578&amp;"*",IF(OR(MID($A578,1,1)="0",MID($A578,1,1)=0),"?"&amp;MID($A578,2,LEN($A578)-1),$A578&amp;".?")),$C579:$C$6000,"Г")))</f>
        <v>0</v>
      </c>
      <c r="U578" s="57">
        <f ca="1">IF(MID($A578,3,10)="1.1.3",SUMIFS(U579:U$6000,$A579:$A$6000,$A578&amp;".1",$B579:$B$6000,"Наименование объекта по производству электрической энергии всего, в том числе:")+SUMIFS(U579:U$6000,$A579:$A$6000,$A578&amp;".2",$B579:$B$6000,"Наименование объекта по производству электрической энергии всего, в том числе:"),IF(AND($C579&lt;&gt;"Г",$C579&lt;&gt;""),SUMIFS(INDIRECT(ADDRESS(ROW($A578),COLUMN(U$1),3,1)&amp;":"&amp;ADDRESS(ROW($A578)+MATCH("Г",$C579:$C$6000,0),COLUMN(U$1),3,1)),INDIRECT(ADDRESS(ROW($A578),COLUMN($A$1),3,1)&amp;":"&amp;ADDRESS(ROW($A578)+MATCH("Г",$C579:$C$6000,0),COLUMN($A$1),3,1)),$A578&amp;"*",INDIRECT(ADDRESS(ROW($A578),COLUMN($C$1),3,1)&amp;":"&amp;ADDRESS(ROW($A578)+MATCH("Г",$C579:$C$6000,0),COLUMN($C$1),3,1)),"&lt;&gt;Г"),SUMIFS(U579:U$6000,$A579:$A$6000,IF(AND($A578=$A579,$C578=$C579),$A578&amp;"*",IF(OR(MID($A578,1,1)="0",MID($A578,1,1)=0),"?"&amp;MID($A578,2,LEN($A578)-1),$A578&amp;".?")),$C579:$C$6000,"Г")))</f>
        <v>0</v>
      </c>
      <c r="V578" s="57">
        <f ca="1">IF(MID($A578,3,10)="1.1.3",SUMIFS(V579:V$6000,$A579:$A$6000,$A578&amp;".1",$B579:$B$6000,"Наименование объекта по производству электрической энергии всего, в том числе:")+SUMIFS(V579:V$6000,$A579:$A$6000,$A578&amp;".2",$B579:$B$6000,"Наименование объекта по производству электрической энергии всего, в том числе:"),IF(AND($C579&lt;&gt;"Г",$C579&lt;&gt;""),SUMIFS(INDIRECT(ADDRESS(ROW($A578),COLUMN(V$1),3,1)&amp;":"&amp;ADDRESS(ROW($A578)+MATCH("Г",$C579:$C$6000,0),COLUMN(V$1),3,1)),INDIRECT(ADDRESS(ROW($A578),COLUMN($A$1),3,1)&amp;":"&amp;ADDRESS(ROW($A578)+MATCH("Г",$C579:$C$6000,0),COLUMN($A$1),3,1)),$A578&amp;"*",INDIRECT(ADDRESS(ROW($A578),COLUMN($C$1),3,1)&amp;":"&amp;ADDRESS(ROW($A578)+MATCH("Г",$C579:$C$6000,0),COLUMN($C$1),3,1)),"&lt;&gt;Г"),SUMIFS(V579:V$6000,$A579:$A$6000,IF(AND($A578=$A579,$C578=$C579),$A578&amp;"*",IF(OR(MID($A578,1,1)="0",MID($A578,1,1)=0),"?"&amp;MID($A578,2,LEN($A578)-1),$A578&amp;".?")),$C579:$C$6000,"Г")))</f>
        <v>0</v>
      </c>
      <c r="W578" s="57">
        <f ca="1">IF(MID($A578,3,10)="1.1.3",SUMIFS(W579:W$6000,$A579:$A$6000,$A578&amp;".1",$B579:$B$6000,"Наименование объекта по производству электрической энергии всего, в том числе:")+SUMIFS(W579:W$6000,$A579:$A$6000,$A578&amp;".2",$B579:$B$6000,"Наименование объекта по производству электрической энергии всего, в том числе:"),IF(AND($C579&lt;&gt;"Г",$C579&lt;&gt;""),SUMIFS(INDIRECT(ADDRESS(ROW($A578),COLUMN(W$1),3,1)&amp;":"&amp;ADDRESS(ROW($A578)+MATCH("Г",$C579:$C$6000,0),COLUMN(W$1),3,1)),INDIRECT(ADDRESS(ROW($A578),COLUMN($A$1),3,1)&amp;":"&amp;ADDRESS(ROW($A578)+MATCH("Г",$C579:$C$6000,0),COLUMN($A$1),3,1)),$A578&amp;"*",INDIRECT(ADDRESS(ROW($A578),COLUMN($C$1),3,1)&amp;":"&amp;ADDRESS(ROW($A578)+MATCH("Г",$C579:$C$6000,0),COLUMN($C$1),3,1)),"&lt;&gt;Г"),SUMIFS(W579:W$6000,$A579:$A$6000,IF(AND($A578=$A579,$C578=$C579),$A578&amp;"*",IF(OR(MID($A578,1,1)="0",MID($A578,1,1)=0),"?"&amp;MID($A578,2,LEN($A578)-1),$A578&amp;".?")),$C579:$C$6000,"Г")))</f>
        <v>0</v>
      </c>
      <c r="X578" s="57">
        <f ca="1">IF(MID($A578,3,10)="1.1.3",SUMIFS(X579:X$6000,$A579:$A$6000,$A578&amp;".1",$B579:$B$6000,"Наименование объекта по производству электрической энергии всего, в том числе:")+SUMIFS(X579:X$6000,$A579:$A$6000,$A578&amp;".2",$B579:$B$6000,"Наименование объекта по производству электрической энергии всего, в том числе:"),IF(AND($C579&lt;&gt;"Г",$C579&lt;&gt;""),SUMIFS(INDIRECT(ADDRESS(ROW($A578),COLUMN(X$1),3,1)&amp;":"&amp;ADDRESS(ROW($A578)+MATCH("Г",$C579:$C$6000,0),COLUMN(X$1),3,1)),INDIRECT(ADDRESS(ROW($A578),COLUMN($A$1),3,1)&amp;":"&amp;ADDRESS(ROW($A578)+MATCH("Г",$C579:$C$6000,0),COLUMN($A$1),3,1)),$A578&amp;"*",INDIRECT(ADDRESS(ROW($A578),COLUMN($C$1),3,1)&amp;":"&amp;ADDRESS(ROW($A578)+MATCH("Г",$C579:$C$6000,0),COLUMN($C$1),3,1)),"&lt;&gt;Г"),SUMIFS(X579:X$6000,$A579:$A$6000,IF(AND($A578=$A579,$C578=$C579),$A578&amp;"*",IF(OR(MID($A578,1,1)="0",MID($A578,1,1)=0),"?"&amp;MID($A578,2,LEN($A578)-1),$A578&amp;".?")),$C579:$C$6000,"Г")))</f>
        <v>0</v>
      </c>
      <c r="Y578" s="57">
        <f ca="1">IF(MID($A578,3,10)="1.1.3",SUMIFS(Y579:Y$6000,$A579:$A$6000,$A578&amp;".1",$B579:$B$6000,"Наименование объекта по производству электрической энергии всего, в том числе:")+SUMIFS(Y579:Y$6000,$A579:$A$6000,$A578&amp;".2",$B579:$B$6000,"Наименование объекта по производству электрической энергии всего, в том числе:"),IF(AND($C579&lt;&gt;"Г",$C579&lt;&gt;""),SUMIFS(INDIRECT(ADDRESS(ROW($A578),COLUMN(Y$1),3,1)&amp;":"&amp;ADDRESS(ROW($A578)+MATCH("Г",$C579:$C$6000,0),COLUMN(Y$1),3,1)),INDIRECT(ADDRESS(ROW($A578),COLUMN($A$1),3,1)&amp;":"&amp;ADDRESS(ROW($A578)+MATCH("Г",$C579:$C$6000,0),COLUMN($A$1),3,1)),$A578&amp;"*",INDIRECT(ADDRESS(ROW($A578),COLUMN($C$1),3,1)&amp;":"&amp;ADDRESS(ROW($A578)+MATCH("Г",$C579:$C$6000,0),COLUMN($C$1),3,1)),"&lt;&gt;Г"),SUMIFS(Y579:Y$6000,$A579:$A$6000,IF(AND($A578=$A579,$C578=$C579),$A578&amp;"*",IF(OR(MID($A578,1,1)="0",MID($A578,1,1)=0),"?"&amp;MID($A578,2,LEN($A578)-1),$A578&amp;".?")),$C579:$C$6000,"Г")))</f>
        <v>0</v>
      </c>
    </row>
    <row r="579" spans="1:25" ht="15.75" x14ac:dyDescent="0.2">
      <c r="A579" s="56" t="s">
        <v>1253</v>
      </c>
      <c r="B579" s="56" t="s">
        <v>260</v>
      </c>
      <c r="C579" s="56" t="s">
        <v>44</v>
      </c>
      <c r="D579" s="57">
        <f ca="1">IF(MID($A579,3,10)="1.1.3",SUMIFS(D580:D$6000,$A580:$A$6000,$A579&amp;".1",$B580:$B$6000,"Наименование объекта по производству электрической энергии всего, в том числе:")+SUMIFS(D580:D$6000,$A580:$A$6000,$A579&amp;".2",$B580:$B$6000,"Наименование объекта по производству электрической энергии всего, в том числе:"),IF(AND($C580&lt;&gt;"Г",$C580&lt;&gt;""),SUMIFS(INDIRECT(ADDRESS(ROW($A579),COLUMN(D$1),3,1)&amp;":"&amp;ADDRESS(ROW($A579)+MATCH("Г",$C580:$C$6000,0),COLUMN(D$1),3,1)),INDIRECT(ADDRESS(ROW($A579),COLUMN($A$1),3,1)&amp;":"&amp;ADDRESS(ROW($A579)+MATCH("Г",$C580:$C$6000,0),COLUMN($A$1),3,1)),$A579&amp;"*",INDIRECT(ADDRESS(ROW($A579),COLUMN($C$1),3,1)&amp;":"&amp;ADDRESS(ROW($A579)+MATCH("Г",$C580:$C$6000,0),COLUMN($C$1),3,1)),"&lt;&gt;Г"),SUMIFS(D580:D$6000,$A580:$A$6000,IF(AND($A579=$A580,$C579=$C580),$A579&amp;"*",IF(OR(MID($A579,1,1)="0",MID($A579,1,1)=0),"?"&amp;MID($A579,2,LEN($A579)-1),$A579&amp;".?")),$C580:$C$6000,"Г")))</f>
        <v>0</v>
      </c>
      <c r="E579" s="56" t="s">
        <v>60</v>
      </c>
      <c r="F579" s="57">
        <f ca="1">IF(MID($A579,3,10)="1.1.3",SUMIFS(F580:F$6000,$A580:$A$6000,$A579&amp;".1",$B580:$B$6000,"Наименование объекта по производству электрической энергии всего, в том числе:")+SUMIFS(F580:F$6000,$A580:$A$6000,$A579&amp;".2",$B580:$B$6000,"Наименование объекта по производству электрической энергии всего, в том числе:"),IF(AND($C580&lt;&gt;"Г",$C580&lt;&gt;""),SUMIFS(INDIRECT(ADDRESS(ROW($A579),COLUMN(F$1),3,1)&amp;":"&amp;ADDRESS(ROW($A579)+MATCH("Г",$C580:$C$6000,0),COLUMN(F$1),3,1)),INDIRECT(ADDRESS(ROW($A579),COLUMN($A$1),3,1)&amp;":"&amp;ADDRESS(ROW($A579)+MATCH("Г",$C580:$C$6000,0),COLUMN($A$1),3,1)),$A579&amp;"*",INDIRECT(ADDRESS(ROW($A579),COLUMN($C$1),3,1)&amp;":"&amp;ADDRESS(ROW($A579)+MATCH("Г",$C580:$C$6000,0),COLUMN($C$1),3,1)),"&lt;&gt;Г"),SUMIFS(F580:F$6000,$A580:$A$6000,IF(AND($A579=$A580,$C579=$C580),$A579&amp;"*",IF(OR(MID($A579,1,1)="0",MID($A579,1,1)=0),"?"&amp;MID($A579,2,LEN($A579)-1),$A579&amp;".?")),$C580:$C$6000,"Г")))</f>
        <v>0</v>
      </c>
      <c r="G579" s="57">
        <f ca="1">IF(MID($A579,3,10)="1.1.3",SUMIFS(G580:G$6000,$A580:$A$6000,$A579&amp;".1",$B580:$B$6000,"Наименование объекта по производству электрической энергии всего, в том числе:")+SUMIFS(G580:G$6000,$A580:$A$6000,$A579&amp;".2",$B580:$B$6000,"Наименование объекта по производству электрической энергии всего, в том числе:"),IF(AND($C580&lt;&gt;"Г",$C580&lt;&gt;""),SUMIFS(INDIRECT(ADDRESS(ROW($A579),COLUMN(G$1),3,1)&amp;":"&amp;ADDRESS(ROW($A579)+MATCH("Г",$C580:$C$6000,0),COLUMN(G$1),3,1)),INDIRECT(ADDRESS(ROW($A579),COLUMN($A$1),3,1)&amp;":"&amp;ADDRESS(ROW($A579)+MATCH("Г",$C580:$C$6000,0),COLUMN($A$1),3,1)),$A579&amp;"*",INDIRECT(ADDRESS(ROW($A579),COLUMN($C$1),3,1)&amp;":"&amp;ADDRESS(ROW($A579)+MATCH("Г",$C580:$C$6000,0),COLUMN($C$1),3,1)),"&lt;&gt;Г"),SUMIFS(G580:G$6000,$A580:$A$6000,IF(AND($A579=$A580,$C579=$C580),$A579&amp;"*",IF(OR(MID($A579,1,1)="0",MID($A579,1,1)=0),"?"&amp;MID($A579,2,LEN($A579)-1),$A579&amp;".?")),$C580:$C$6000,"Г")))</f>
        <v>0</v>
      </c>
      <c r="H579" s="57">
        <f ca="1">IF(MID($A579,3,10)="1.1.3",SUMIFS(H580:H$6000,$A580:$A$6000,$A579&amp;".1",$B580:$B$6000,"Наименование объекта по производству электрической энергии всего, в том числе:")+SUMIFS(H580:H$6000,$A580:$A$6000,$A579&amp;".2",$B580:$B$6000,"Наименование объекта по производству электрической энергии всего, в том числе:"),IF(AND($C580&lt;&gt;"Г",$C580&lt;&gt;""),SUMIFS(INDIRECT(ADDRESS(ROW($A579),COLUMN(H$1),3,1)&amp;":"&amp;ADDRESS(ROW($A579)+MATCH("Г",$C580:$C$6000,0),COLUMN(H$1),3,1)),INDIRECT(ADDRESS(ROW($A579),COLUMN($A$1),3,1)&amp;":"&amp;ADDRESS(ROW($A579)+MATCH("Г",$C580:$C$6000,0),COLUMN($A$1),3,1)),$A579&amp;"*",INDIRECT(ADDRESS(ROW($A579),COLUMN($C$1),3,1)&amp;":"&amp;ADDRESS(ROW($A579)+MATCH("Г",$C580:$C$6000,0),COLUMN($C$1),3,1)),"&lt;&gt;Г"),SUMIFS(H580:H$6000,$A580:$A$6000,IF(AND($A579=$A580,$C579=$C580),$A579&amp;"*",IF(OR(MID($A579,1,1)="0",MID($A579,1,1)=0),"?"&amp;MID($A579,2,LEN($A579)-1),$A579&amp;".?")),$C580:$C$6000,"Г")))</f>
        <v>0</v>
      </c>
      <c r="I579" s="57">
        <f ca="1">IF(MID($A579,3,10)="1.1.3",SUMIFS(I580:I$6000,$A580:$A$6000,$A579&amp;".1",$B580:$B$6000,"Наименование объекта по производству электрической энергии всего, в том числе:")+SUMIFS(I580:I$6000,$A580:$A$6000,$A579&amp;".2",$B580:$B$6000,"Наименование объекта по производству электрической энергии всего, в том числе:"),IF(AND($C580&lt;&gt;"Г",$C580&lt;&gt;""),SUMIFS(INDIRECT(ADDRESS(ROW($A579),COLUMN(I$1),3,1)&amp;":"&amp;ADDRESS(ROW($A579)+MATCH("Г",$C580:$C$6000,0),COLUMN(I$1),3,1)),INDIRECT(ADDRESS(ROW($A579),COLUMN($A$1),3,1)&amp;":"&amp;ADDRESS(ROW($A579)+MATCH("Г",$C580:$C$6000,0),COLUMN($A$1),3,1)),$A579&amp;"*",INDIRECT(ADDRESS(ROW($A579),COLUMN($C$1),3,1)&amp;":"&amp;ADDRESS(ROW($A579)+MATCH("Г",$C580:$C$6000,0),COLUMN($C$1),3,1)),"&lt;&gt;Г"),SUMIFS(I580:I$6000,$A580:$A$6000,IF(AND($A579=$A580,$C579=$C580),$A579&amp;"*",IF(OR(MID($A579,1,1)="0",MID($A579,1,1)=0),"?"&amp;MID($A579,2,LEN($A579)-1),$A579&amp;".?")),$C580:$C$6000,"Г")))</f>
        <v>0</v>
      </c>
      <c r="J579" s="57">
        <f ca="1">IF(MID($A579,3,10)="1.1.3",SUMIFS(J580:J$6000,$A580:$A$6000,$A579&amp;".1",$B580:$B$6000,"Наименование объекта по производству электрической энергии всего, в том числе:")+SUMIFS(J580:J$6000,$A580:$A$6000,$A579&amp;".2",$B580:$B$6000,"Наименование объекта по производству электрической энергии всего, в том числе:"),IF(AND($C580&lt;&gt;"Г",$C580&lt;&gt;""),SUMIFS(INDIRECT(ADDRESS(ROW($A579),COLUMN(J$1),3,1)&amp;":"&amp;ADDRESS(ROW($A579)+MATCH("Г",$C580:$C$6000,0),COLUMN(J$1),3,1)),INDIRECT(ADDRESS(ROW($A579),COLUMN($A$1),3,1)&amp;":"&amp;ADDRESS(ROW($A579)+MATCH("Г",$C580:$C$6000,0),COLUMN($A$1),3,1)),$A579&amp;"*",INDIRECT(ADDRESS(ROW($A579),COLUMN($C$1),3,1)&amp;":"&amp;ADDRESS(ROW($A579)+MATCH("Г",$C580:$C$6000,0),COLUMN($C$1),3,1)),"&lt;&gt;Г"),SUMIFS(J580:J$6000,$A580:$A$6000,IF(AND($A579=$A580,$C579=$C580),$A579&amp;"*",IF(OR(MID($A579,1,1)="0",MID($A579,1,1)=0),"?"&amp;MID($A579,2,LEN($A579)-1),$A579&amp;".?")),$C580:$C$6000,"Г")))</f>
        <v>0</v>
      </c>
      <c r="K579" s="57">
        <f ca="1">IF(MID($A579,3,10)="1.1.3",SUMIFS(K580:K$6000,$A580:$A$6000,$A579&amp;".1",$B580:$B$6000,"Наименование объекта по производству электрической энергии всего, в том числе:")+SUMIFS(K580:K$6000,$A580:$A$6000,$A579&amp;".2",$B580:$B$6000,"Наименование объекта по производству электрической энергии всего, в том числе:"),IF(AND($C580&lt;&gt;"Г",$C580&lt;&gt;""),SUMIFS(INDIRECT(ADDRESS(ROW($A579),COLUMN(K$1),3,1)&amp;":"&amp;ADDRESS(ROW($A579)+MATCH("Г",$C580:$C$6000,0),COLUMN(K$1),3,1)),INDIRECT(ADDRESS(ROW($A579),COLUMN($A$1),3,1)&amp;":"&amp;ADDRESS(ROW($A579)+MATCH("Г",$C580:$C$6000,0),COLUMN($A$1),3,1)),$A579&amp;"*",INDIRECT(ADDRESS(ROW($A579),COLUMN($C$1),3,1)&amp;":"&amp;ADDRESS(ROW($A579)+MATCH("Г",$C580:$C$6000,0),COLUMN($C$1),3,1)),"&lt;&gt;Г"),SUMIFS(K580:K$6000,$A580:$A$6000,IF(AND($A579=$A580,$C579=$C580),$A579&amp;"*",IF(OR(MID($A579,1,1)="0",MID($A579,1,1)=0),"?"&amp;MID($A579,2,LEN($A579)-1),$A579&amp;".?")),$C580:$C$6000,"Г")))</f>
        <v>0</v>
      </c>
      <c r="L579" s="58" t="s">
        <v>60</v>
      </c>
      <c r="M579" s="57">
        <f ca="1">IF(MID($A579,3,10)="1.1.3",SUMIFS(M580:M$6000,$A580:$A$6000,$A579&amp;".1",$B580:$B$6000,"Наименование объекта по производству электрической энергии всего, в том числе:")+SUMIFS(M580:M$6000,$A580:$A$6000,$A579&amp;".2",$B580:$B$6000,"Наименование объекта по производству электрической энергии всего, в том числе:"),IF(AND($C580&lt;&gt;"Г",$C580&lt;&gt;""),SUMIFS(INDIRECT(ADDRESS(ROW($A579),COLUMN(M$1),3,1)&amp;":"&amp;ADDRESS(ROW($A579)+MATCH("Г",$C580:$C$6000,0),COLUMN(M$1),3,1)),INDIRECT(ADDRESS(ROW($A579),COLUMN($A$1),3,1)&amp;":"&amp;ADDRESS(ROW($A579)+MATCH("Г",$C580:$C$6000,0),COLUMN($A$1),3,1)),$A579&amp;"*",INDIRECT(ADDRESS(ROW($A579),COLUMN($C$1),3,1)&amp;":"&amp;ADDRESS(ROW($A579)+MATCH("Г",$C580:$C$6000,0),COLUMN($C$1),3,1)),"&lt;&gt;Г"),SUMIFS(M580:M$6000,$A580:$A$6000,IF(AND($A579=$A580,$C579=$C580),$A579&amp;"*",IF(OR(MID($A579,1,1)="0",MID($A579,1,1)=0),"?"&amp;MID($A579,2,LEN($A579)-1),$A579&amp;".?")),$C580:$C$6000,"Г")))</f>
        <v>0</v>
      </c>
      <c r="N579" s="56" t="s">
        <v>60</v>
      </c>
      <c r="O579" s="57" t="s">
        <v>60</v>
      </c>
      <c r="P579" s="57">
        <f ca="1">IF(MID($A579,3,10)="1.1.3",SUMIFS(P580:P$6000,$A580:$A$6000,$A579&amp;".1",$B580:$B$6000,"Наименование объекта по производству электрической энергии всего, в том числе:")+SUMIFS(P580:P$6000,$A580:$A$6000,$A579&amp;".2",$B580:$B$6000,"Наименование объекта по производству электрической энергии всего, в том числе:"),IF(AND($C580&lt;&gt;"Г",$C580&lt;&gt;""),SUMIFS(INDIRECT(ADDRESS(ROW($A579),COLUMN(P$1),3,1)&amp;":"&amp;ADDRESS(ROW($A579)+MATCH("Г",$C580:$C$6000,0),COLUMN(P$1),3,1)),INDIRECT(ADDRESS(ROW($A579),COLUMN($A$1),3,1)&amp;":"&amp;ADDRESS(ROW($A579)+MATCH("Г",$C580:$C$6000,0),COLUMN($A$1),3,1)),$A579&amp;"*",INDIRECT(ADDRESS(ROW($A579),COLUMN($C$1),3,1)&amp;":"&amp;ADDRESS(ROW($A579)+MATCH("Г",$C580:$C$6000,0),COLUMN($C$1),3,1)),"&lt;&gt;Г"),SUMIFS(P580:P$6000,$A580:$A$6000,IF(AND($A579=$A580,$C579=$C580),$A579&amp;"*",IF(OR(MID($A579,1,1)="0",MID($A579,1,1)=0),"?"&amp;MID($A579,2,LEN($A579)-1),$A579&amp;".?")),$C580:$C$6000,"Г")))</f>
        <v>0</v>
      </c>
      <c r="Q579" s="57">
        <f ca="1">IF(MID($A579,3,10)="1.1.3",SUMIFS(Q580:Q$6000,$A580:$A$6000,$A579&amp;".1",$B580:$B$6000,"Наименование объекта по производству электрической энергии всего, в том числе:")+SUMIFS(Q580:Q$6000,$A580:$A$6000,$A579&amp;".2",$B580:$B$6000,"Наименование объекта по производству электрической энергии всего, в том числе:"),IF(AND($C580&lt;&gt;"Г",$C580&lt;&gt;""),SUMIFS(INDIRECT(ADDRESS(ROW($A579),COLUMN(Q$1),3,1)&amp;":"&amp;ADDRESS(ROW($A579)+MATCH("Г",$C580:$C$6000,0),COLUMN(Q$1),3,1)),INDIRECT(ADDRESS(ROW($A579),COLUMN($A$1),3,1)&amp;":"&amp;ADDRESS(ROW($A579)+MATCH("Г",$C580:$C$6000,0),COLUMN($A$1),3,1)),$A579&amp;"*",INDIRECT(ADDRESS(ROW($A579),COLUMN($C$1),3,1)&amp;":"&amp;ADDRESS(ROW($A579)+MATCH("Г",$C580:$C$6000,0),COLUMN($C$1),3,1)),"&lt;&gt;Г"),SUMIFS(Q580:Q$6000,$A580:$A$6000,IF(AND($A579=$A580,$C579=$C580),$A579&amp;"*",IF(OR(MID($A579,1,1)="0",MID($A579,1,1)=0),"?"&amp;MID($A579,2,LEN($A579)-1),$A579&amp;".?")),$C580:$C$6000,"Г")))</f>
        <v>0</v>
      </c>
      <c r="R579" s="57">
        <f ca="1">IF(MID($A579,3,10)="1.1.3",SUMIFS(R580:R$6000,$A580:$A$6000,$A579&amp;".1",$B580:$B$6000,"Наименование объекта по производству электрической энергии всего, в том числе:")+SUMIFS(R580:R$6000,$A580:$A$6000,$A579&amp;".2",$B580:$B$6000,"Наименование объекта по производству электрической энергии всего, в том числе:"),IF(AND($C580&lt;&gt;"Г",$C580&lt;&gt;""),SUMIFS(INDIRECT(ADDRESS(ROW($A579),COLUMN(R$1),3,1)&amp;":"&amp;ADDRESS(ROW($A579)+MATCH("Г",$C580:$C$6000,0),COLUMN(R$1),3,1)),INDIRECT(ADDRESS(ROW($A579),COLUMN($A$1),3,1)&amp;":"&amp;ADDRESS(ROW($A579)+MATCH("Г",$C580:$C$6000,0),COLUMN($A$1),3,1)),$A579&amp;"*",INDIRECT(ADDRESS(ROW($A579),COLUMN($C$1),3,1)&amp;":"&amp;ADDRESS(ROW($A579)+MATCH("Г",$C580:$C$6000,0),COLUMN($C$1),3,1)),"&lt;&gt;Г"),SUMIFS(R580:R$6000,$A580:$A$6000,IF(AND($A579=$A580,$C579=$C580),$A579&amp;"*",IF(OR(MID($A579,1,1)="0",MID($A579,1,1)=0),"?"&amp;MID($A579,2,LEN($A579)-1),$A579&amp;".?")),$C580:$C$6000,"Г")))</f>
        <v>0</v>
      </c>
      <c r="S579" s="57">
        <f ca="1">IF(MID($A579,3,10)="1.1.3",SUMIFS(S580:S$6000,$A580:$A$6000,$A579&amp;".1",$B580:$B$6000,"Наименование объекта по производству электрической энергии всего, в том числе:")+SUMIFS(S580:S$6000,$A580:$A$6000,$A579&amp;".2",$B580:$B$6000,"Наименование объекта по производству электрической энергии всего, в том числе:"),IF(AND($C580&lt;&gt;"Г",$C580&lt;&gt;""),SUMIFS(INDIRECT(ADDRESS(ROW($A579),COLUMN(S$1),3,1)&amp;":"&amp;ADDRESS(ROW($A579)+MATCH("Г",$C580:$C$6000,0),COLUMN(S$1),3,1)),INDIRECT(ADDRESS(ROW($A579),COLUMN($A$1),3,1)&amp;":"&amp;ADDRESS(ROW($A579)+MATCH("Г",$C580:$C$6000,0),COLUMN($A$1),3,1)),$A579&amp;"*",INDIRECT(ADDRESS(ROW($A579),COLUMN($C$1),3,1)&amp;":"&amp;ADDRESS(ROW($A579)+MATCH("Г",$C580:$C$6000,0),COLUMN($C$1),3,1)),"&lt;&gt;Г"),SUMIFS(S580:S$6000,$A580:$A$6000,IF(AND($A579=$A580,$C579=$C580),$A579&amp;"*",IF(OR(MID($A579,1,1)="0",MID($A579,1,1)=0),"?"&amp;MID($A579,2,LEN($A579)-1),$A579&amp;".?")),$C580:$C$6000,"Г")))</f>
        <v>0</v>
      </c>
      <c r="T579" s="57">
        <f ca="1">IF(MID($A579,3,10)="1.1.3",SUMIFS(T580:T$6000,$A580:$A$6000,$A579&amp;".1",$B580:$B$6000,"Наименование объекта по производству электрической энергии всего, в том числе:")+SUMIFS(T580:T$6000,$A580:$A$6000,$A579&amp;".2",$B580:$B$6000,"Наименование объекта по производству электрической энергии всего, в том числе:"),IF(AND($C580&lt;&gt;"Г",$C580&lt;&gt;""),SUMIFS(INDIRECT(ADDRESS(ROW($A579),COLUMN(T$1),3,1)&amp;":"&amp;ADDRESS(ROW($A579)+MATCH("Г",$C580:$C$6000,0),COLUMN(T$1),3,1)),INDIRECT(ADDRESS(ROW($A579),COLUMN($A$1),3,1)&amp;":"&amp;ADDRESS(ROW($A579)+MATCH("Г",$C580:$C$6000,0),COLUMN($A$1),3,1)),$A579&amp;"*",INDIRECT(ADDRESS(ROW($A579),COLUMN($C$1),3,1)&amp;":"&amp;ADDRESS(ROW($A579)+MATCH("Г",$C580:$C$6000,0),COLUMN($C$1),3,1)),"&lt;&gt;Г"),SUMIFS(T580:T$6000,$A580:$A$6000,IF(AND($A579=$A580,$C579=$C580),$A579&amp;"*",IF(OR(MID($A579,1,1)="0",MID($A579,1,1)=0),"?"&amp;MID($A579,2,LEN($A579)-1),$A579&amp;".?")),$C580:$C$6000,"Г")))</f>
        <v>0</v>
      </c>
      <c r="U579" s="57">
        <f ca="1">IF(MID($A579,3,10)="1.1.3",SUMIFS(U580:U$6000,$A580:$A$6000,$A579&amp;".1",$B580:$B$6000,"Наименование объекта по производству электрической энергии всего, в том числе:")+SUMIFS(U580:U$6000,$A580:$A$6000,$A579&amp;".2",$B580:$B$6000,"Наименование объекта по производству электрической энергии всего, в том числе:"),IF(AND($C580&lt;&gt;"Г",$C580&lt;&gt;""),SUMIFS(INDIRECT(ADDRESS(ROW($A579),COLUMN(U$1),3,1)&amp;":"&amp;ADDRESS(ROW($A579)+MATCH("Г",$C580:$C$6000,0),COLUMN(U$1),3,1)),INDIRECT(ADDRESS(ROW($A579),COLUMN($A$1),3,1)&amp;":"&amp;ADDRESS(ROW($A579)+MATCH("Г",$C580:$C$6000,0),COLUMN($A$1),3,1)),$A579&amp;"*",INDIRECT(ADDRESS(ROW($A579),COLUMN($C$1),3,1)&amp;":"&amp;ADDRESS(ROW($A579)+MATCH("Г",$C580:$C$6000,0),COLUMN($C$1),3,1)),"&lt;&gt;Г"),SUMIFS(U580:U$6000,$A580:$A$6000,IF(AND($A579=$A580,$C579=$C580),$A579&amp;"*",IF(OR(MID($A579,1,1)="0",MID($A579,1,1)=0),"?"&amp;MID($A579,2,LEN($A579)-1),$A579&amp;".?")),$C580:$C$6000,"Г")))</f>
        <v>0</v>
      </c>
      <c r="V579" s="57">
        <f ca="1">IF(MID($A579,3,10)="1.1.3",SUMIFS(V580:V$6000,$A580:$A$6000,$A579&amp;".1",$B580:$B$6000,"Наименование объекта по производству электрической энергии всего, в том числе:")+SUMIFS(V580:V$6000,$A580:$A$6000,$A579&amp;".2",$B580:$B$6000,"Наименование объекта по производству электрической энергии всего, в том числе:"),IF(AND($C580&lt;&gt;"Г",$C580&lt;&gt;""),SUMIFS(INDIRECT(ADDRESS(ROW($A579),COLUMN(V$1),3,1)&amp;":"&amp;ADDRESS(ROW($A579)+MATCH("Г",$C580:$C$6000,0),COLUMN(V$1),3,1)),INDIRECT(ADDRESS(ROW($A579),COLUMN($A$1),3,1)&amp;":"&amp;ADDRESS(ROW($A579)+MATCH("Г",$C580:$C$6000,0),COLUMN($A$1),3,1)),$A579&amp;"*",INDIRECT(ADDRESS(ROW($A579),COLUMN($C$1),3,1)&amp;":"&amp;ADDRESS(ROW($A579)+MATCH("Г",$C580:$C$6000,0),COLUMN($C$1),3,1)),"&lt;&gt;Г"),SUMIFS(V580:V$6000,$A580:$A$6000,IF(AND($A579=$A580,$C579=$C580),$A579&amp;"*",IF(OR(MID($A579,1,1)="0",MID($A579,1,1)=0),"?"&amp;MID($A579,2,LEN($A579)-1),$A579&amp;".?")),$C580:$C$6000,"Г")))</f>
        <v>0</v>
      </c>
      <c r="W579" s="57">
        <f ca="1">IF(MID($A579,3,10)="1.1.3",SUMIFS(W580:W$6000,$A580:$A$6000,$A579&amp;".1",$B580:$B$6000,"Наименование объекта по производству электрической энергии всего, в том числе:")+SUMIFS(W580:W$6000,$A580:$A$6000,$A579&amp;".2",$B580:$B$6000,"Наименование объекта по производству электрической энергии всего, в том числе:"),IF(AND($C580&lt;&gt;"Г",$C580&lt;&gt;""),SUMIFS(INDIRECT(ADDRESS(ROW($A579),COLUMN(W$1),3,1)&amp;":"&amp;ADDRESS(ROW($A579)+MATCH("Г",$C580:$C$6000,0),COLUMN(W$1),3,1)),INDIRECT(ADDRESS(ROW($A579),COLUMN($A$1),3,1)&amp;":"&amp;ADDRESS(ROW($A579)+MATCH("Г",$C580:$C$6000,0),COLUMN($A$1),3,1)),$A579&amp;"*",INDIRECT(ADDRESS(ROW($A579),COLUMN($C$1),3,1)&amp;":"&amp;ADDRESS(ROW($A579)+MATCH("Г",$C580:$C$6000,0),COLUMN($C$1),3,1)),"&lt;&gt;Г"),SUMIFS(W580:W$6000,$A580:$A$6000,IF(AND($A579=$A580,$C579=$C580),$A579&amp;"*",IF(OR(MID($A579,1,1)="0",MID($A579,1,1)=0),"?"&amp;MID($A579,2,LEN($A579)-1),$A579&amp;".?")),$C580:$C$6000,"Г")))</f>
        <v>0</v>
      </c>
      <c r="X579" s="57">
        <f ca="1">IF(MID($A579,3,10)="1.1.3",SUMIFS(X580:X$6000,$A580:$A$6000,$A579&amp;".1",$B580:$B$6000,"Наименование объекта по производству электрической энергии всего, в том числе:")+SUMIFS(X580:X$6000,$A580:$A$6000,$A579&amp;".2",$B580:$B$6000,"Наименование объекта по производству электрической энергии всего, в том числе:"),IF(AND($C580&lt;&gt;"Г",$C580&lt;&gt;""),SUMIFS(INDIRECT(ADDRESS(ROW($A579),COLUMN(X$1),3,1)&amp;":"&amp;ADDRESS(ROW($A579)+MATCH("Г",$C580:$C$6000,0),COLUMN(X$1),3,1)),INDIRECT(ADDRESS(ROW($A579),COLUMN($A$1),3,1)&amp;":"&amp;ADDRESS(ROW($A579)+MATCH("Г",$C580:$C$6000,0),COLUMN($A$1),3,1)),$A579&amp;"*",INDIRECT(ADDRESS(ROW($A579),COLUMN($C$1),3,1)&amp;":"&amp;ADDRESS(ROW($A579)+MATCH("Г",$C580:$C$6000,0),COLUMN($C$1),3,1)),"&lt;&gt;Г"),SUMIFS(X580:X$6000,$A580:$A$6000,IF(AND($A579=$A580,$C579=$C580),$A579&amp;"*",IF(OR(MID($A579,1,1)="0",MID($A579,1,1)=0),"?"&amp;MID($A579,2,LEN($A579)-1),$A579&amp;".?")),$C580:$C$6000,"Г")))</f>
        <v>0</v>
      </c>
      <c r="Y579" s="57">
        <f ca="1">IF(MID($A579,3,10)="1.1.3",SUMIFS(Y580:Y$6000,$A580:$A$6000,$A579&amp;".1",$B580:$B$6000,"Наименование объекта по производству электрической энергии всего, в том числе:")+SUMIFS(Y580:Y$6000,$A580:$A$6000,$A579&amp;".2",$B580:$B$6000,"Наименование объекта по производству электрической энергии всего, в том числе:"),IF(AND($C580&lt;&gt;"Г",$C580&lt;&gt;""),SUMIFS(INDIRECT(ADDRESS(ROW($A579),COLUMN(Y$1),3,1)&amp;":"&amp;ADDRESS(ROW($A579)+MATCH("Г",$C580:$C$6000,0),COLUMN(Y$1),3,1)),INDIRECT(ADDRESS(ROW($A579),COLUMN($A$1),3,1)&amp;":"&amp;ADDRESS(ROW($A579)+MATCH("Г",$C580:$C$6000,0),COLUMN($A$1),3,1)),$A579&amp;"*",INDIRECT(ADDRESS(ROW($A579),COLUMN($C$1),3,1)&amp;":"&amp;ADDRESS(ROW($A579)+MATCH("Г",$C580:$C$6000,0),COLUMN($C$1),3,1)),"&lt;&gt;Г"),SUMIFS(Y580:Y$6000,$A580:$A$6000,IF(AND($A579=$A580,$C579=$C580),$A579&amp;"*",IF(OR(MID($A579,1,1)="0",MID($A579,1,1)=0),"?"&amp;MID($A579,2,LEN($A579)-1),$A579&amp;".?")),$C580:$C$6000,"Г")))</f>
        <v>0</v>
      </c>
    </row>
    <row r="580" spans="1:25" ht="15.75" x14ac:dyDescent="0.2">
      <c r="A580" s="56" t="s">
        <v>1254</v>
      </c>
      <c r="B580" s="56" t="s">
        <v>262</v>
      </c>
      <c r="C580" s="56" t="s">
        <v>44</v>
      </c>
      <c r="D580" s="57">
        <f ca="1">IF(MID($A580,3,10)="1.1.3",SUMIFS(D581:D$6000,$A581:$A$6000,$A580&amp;".1",$B581:$B$6000,"Наименование объекта по производству электрической энергии всего, в том числе:")+SUMIFS(D581:D$6000,$A581:$A$6000,$A580&amp;".2",$B581:$B$6000,"Наименование объекта по производству электрической энергии всего, в том числе:"),IF(AND($C581&lt;&gt;"Г",$C581&lt;&gt;""),SUMIFS(INDIRECT(ADDRESS(ROW($A580),COLUMN(D$1),3,1)&amp;":"&amp;ADDRESS(ROW($A580)+MATCH("Г",$C581:$C$6000,0),COLUMN(D$1),3,1)),INDIRECT(ADDRESS(ROW($A580),COLUMN($A$1),3,1)&amp;":"&amp;ADDRESS(ROW($A580)+MATCH("Г",$C581:$C$6000,0),COLUMN($A$1),3,1)),$A580&amp;"*",INDIRECT(ADDRESS(ROW($A580),COLUMN($C$1),3,1)&amp;":"&amp;ADDRESS(ROW($A580)+MATCH("Г",$C581:$C$6000,0),COLUMN($C$1),3,1)),"&lt;&gt;Г"),SUMIFS(D581:D$6000,$A581:$A$6000,IF(AND($A580=$A581,$C580=$C581),$A580&amp;"*",IF(OR(MID($A580,1,1)="0",MID($A580,1,1)=0),"?"&amp;MID($A580,2,LEN($A580)-1),$A580&amp;".?")),$C581:$C$6000,"Г")))</f>
        <v>0</v>
      </c>
      <c r="E580" s="56" t="s">
        <v>60</v>
      </c>
      <c r="F580" s="57">
        <f ca="1">IF(MID($A580,3,10)="1.1.3",SUMIFS(F581:F$6000,$A581:$A$6000,$A580&amp;".1",$B581:$B$6000,"Наименование объекта по производству электрической энергии всего, в том числе:")+SUMIFS(F581:F$6000,$A581:$A$6000,$A580&amp;".2",$B581:$B$6000,"Наименование объекта по производству электрической энергии всего, в том числе:"),IF(AND($C581&lt;&gt;"Г",$C581&lt;&gt;""),SUMIFS(INDIRECT(ADDRESS(ROW($A580),COLUMN(F$1),3,1)&amp;":"&amp;ADDRESS(ROW($A580)+MATCH("Г",$C581:$C$6000,0),COLUMN(F$1),3,1)),INDIRECT(ADDRESS(ROW($A580),COLUMN($A$1),3,1)&amp;":"&amp;ADDRESS(ROW($A580)+MATCH("Г",$C581:$C$6000,0),COLUMN($A$1),3,1)),$A580&amp;"*",INDIRECT(ADDRESS(ROW($A580),COLUMN($C$1),3,1)&amp;":"&amp;ADDRESS(ROW($A580)+MATCH("Г",$C581:$C$6000,0),COLUMN($C$1),3,1)),"&lt;&gt;Г"),SUMIFS(F581:F$6000,$A581:$A$6000,IF(AND($A580=$A581,$C580=$C581),$A580&amp;"*",IF(OR(MID($A580,1,1)="0",MID($A580,1,1)=0),"?"&amp;MID($A580,2,LEN($A580)-1),$A580&amp;".?")),$C581:$C$6000,"Г")))</f>
        <v>0</v>
      </c>
      <c r="G580" s="57">
        <f ca="1">IF(MID($A580,3,10)="1.1.3",SUMIFS(G581:G$6000,$A581:$A$6000,$A580&amp;".1",$B581:$B$6000,"Наименование объекта по производству электрической энергии всего, в том числе:")+SUMIFS(G581:G$6000,$A581:$A$6000,$A580&amp;".2",$B581:$B$6000,"Наименование объекта по производству электрической энергии всего, в том числе:"),IF(AND($C581&lt;&gt;"Г",$C581&lt;&gt;""),SUMIFS(INDIRECT(ADDRESS(ROW($A580),COLUMN(G$1),3,1)&amp;":"&amp;ADDRESS(ROW($A580)+MATCH("Г",$C581:$C$6000,0),COLUMN(G$1),3,1)),INDIRECT(ADDRESS(ROW($A580),COLUMN($A$1),3,1)&amp;":"&amp;ADDRESS(ROW($A580)+MATCH("Г",$C581:$C$6000,0),COLUMN($A$1),3,1)),$A580&amp;"*",INDIRECT(ADDRESS(ROW($A580),COLUMN($C$1),3,1)&amp;":"&amp;ADDRESS(ROW($A580)+MATCH("Г",$C581:$C$6000,0),COLUMN($C$1),3,1)),"&lt;&gt;Г"),SUMIFS(G581:G$6000,$A581:$A$6000,IF(AND($A580=$A581,$C580=$C581),$A580&amp;"*",IF(OR(MID($A580,1,1)="0",MID($A580,1,1)=0),"?"&amp;MID($A580,2,LEN($A580)-1),$A580&amp;".?")),$C581:$C$6000,"Г")))</f>
        <v>0</v>
      </c>
      <c r="H580" s="57">
        <f ca="1">IF(MID($A580,3,10)="1.1.3",SUMIFS(H581:H$6000,$A581:$A$6000,$A580&amp;".1",$B581:$B$6000,"Наименование объекта по производству электрической энергии всего, в том числе:")+SUMIFS(H581:H$6000,$A581:$A$6000,$A580&amp;".2",$B581:$B$6000,"Наименование объекта по производству электрической энергии всего, в том числе:"),IF(AND($C581&lt;&gt;"Г",$C581&lt;&gt;""),SUMIFS(INDIRECT(ADDRESS(ROW($A580),COLUMN(H$1),3,1)&amp;":"&amp;ADDRESS(ROW($A580)+MATCH("Г",$C581:$C$6000,0),COLUMN(H$1),3,1)),INDIRECT(ADDRESS(ROW($A580),COLUMN($A$1),3,1)&amp;":"&amp;ADDRESS(ROW($A580)+MATCH("Г",$C581:$C$6000,0),COLUMN($A$1),3,1)),$A580&amp;"*",INDIRECT(ADDRESS(ROW($A580),COLUMN($C$1),3,1)&amp;":"&amp;ADDRESS(ROW($A580)+MATCH("Г",$C581:$C$6000,0),COLUMN($C$1),3,1)),"&lt;&gt;Г"),SUMIFS(H581:H$6000,$A581:$A$6000,IF(AND($A580=$A581,$C580=$C581),$A580&amp;"*",IF(OR(MID($A580,1,1)="0",MID($A580,1,1)=0),"?"&amp;MID($A580,2,LEN($A580)-1),$A580&amp;".?")),$C581:$C$6000,"Г")))</f>
        <v>0</v>
      </c>
      <c r="I580" s="57">
        <f ca="1">IF(MID($A580,3,10)="1.1.3",SUMIFS(I581:I$6000,$A581:$A$6000,$A580&amp;".1",$B581:$B$6000,"Наименование объекта по производству электрической энергии всего, в том числе:")+SUMIFS(I581:I$6000,$A581:$A$6000,$A580&amp;".2",$B581:$B$6000,"Наименование объекта по производству электрической энергии всего, в том числе:"),IF(AND($C581&lt;&gt;"Г",$C581&lt;&gt;""),SUMIFS(INDIRECT(ADDRESS(ROW($A580),COLUMN(I$1),3,1)&amp;":"&amp;ADDRESS(ROW($A580)+MATCH("Г",$C581:$C$6000,0),COLUMN(I$1),3,1)),INDIRECT(ADDRESS(ROW($A580),COLUMN($A$1),3,1)&amp;":"&amp;ADDRESS(ROW($A580)+MATCH("Г",$C581:$C$6000,0),COLUMN($A$1),3,1)),$A580&amp;"*",INDIRECT(ADDRESS(ROW($A580),COLUMN($C$1),3,1)&amp;":"&amp;ADDRESS(ROW($A580)+MATCH("Г",$C581:$C$6000,0),COLUMN($C$1),3,1)),"&lt;&gt;Г"),SUMIFS(I581:I$6000,$A581:$A$6000,IF(AND($A580=$A581,$C580=$C581),$A580&amp;"*",IF(OR(MID($A580,1,1)="0",MID($A580,1,1)=0),"?"&amp;MID($A580,2,LEN($A580)-1),$A580&amp;".?")),$C581:$C$6000,"Г")))</f>
        <v>0</v>
      </c>
      <c r="J580" s="57">
        <f ca="1">IF(MID($A580,3,10)="1.1.3",SUMIFS(J581:J$6000,$A581:$A$6000,$A580&amp;".1",$B581:$B$6000,"Наименование объекта по производству электрической энергии всего, в том числе:")+SUMIFS(J581:J$6000,$A581:$A$6000,$A580&amp;".2",$B581:$B$6000,"Наименование объекта по производству электрической энергии всего, в том числе:"),IF(AND($C581&lt;&gt;"Г",$C581&lt;&gt;""),SUMIFS(INDIRECT(ADDRESS(ROW($A580),COLUMN(J$1),3,1)&amp;":"&amp;ADDRESS(ROW($A580)+MATCH("Г",$C581:$C$6000,0),COLUMN(J$1),3,1)),INDIRECT(ADDRESS(ROW($A580),COLUMN($A$1),3,1)&amp;":"&amp;ADDRESS(ROW($A580)+MATCH("Г",$C581:$C$6000,0),COLUMN($A$1),3,1)),$A580&amp;"*",INDIRECT(ADDRESS(ROW($A580),COLUMN($C$1),3,1)&amp;":"&amp;ADDRESS(ROW($A580)+MATCH("Г",$C581:$C$6000,0),COLUMN($C$1),3,1)),"&lt;&gt;Г"),SUMIFS(J581:J$6000,$A581:$A$6000,IF(AND($A580=$A581,$C580=$C581),$A580&amp;"*",IF(OR(MID($A580,1,1)="0",MID($A580,1,1)=0),"?"&amp;MID($A580,2,LEN($A580)-1),$A580&amp;".?")),$C581:$C$6000,"Г")))</f>
        <v>0</v>
      </c>
      <c r="K580" s="57">
        <f ca="1">IF(MID($A580,3,10)="1.1.3",SUMIFS(K581:K$6000,$A581:$A$6000,$A580&amp;".1",$B581:$B$6000,"Наименование объекта по производству электрической энергии всего, в том числе:")+SUMIFS(K581:K$6000,$A581:$A$6000,$A580&amp;".2",$B581:$B$6000,"Наименование объекта по производству электрической энергии всего, в том числе:"),IF(AND($C581&lt;&gt;"Г",$C581&lt;&gt;""),SUMIFS(INDIRECT(ADDRESS(ROW($A580),COLUMN(K$1),3,1)&amp;":"&amp;ADDRESS(ROW($A580)+MATCH("Г",$C581:$C$6000,0),COLUMN(K$1),3,1)),INDIRECT(ADDRESS(ROW($A580),COLUMN($A$1),3,1)&amp;":"&amp;ADDRESS(ROW($A580)+MATCH("Г",$C581:$C$6000,0),COLUMN($A$1),3,1)),$A580&amp;"*",INDIRECT(ADDRESS(ROW($A580),COLUMN($C$1),3,1)&amp;":"&amp;ADDRESS(ROW($A580)+MATCH("Г",$C581:$C$6000,0),COLUMN($C$1),3,1)),"&lt;&gt;Г"),SUMIFS(K581:K$6000,$A581:$A$6000,IF(AND($A580=$A581,$C580=$C581),$A580&amp;"*",IF(OR(MID($A580,1,1)="0",MID($A580,1,1)=0),"?"&amp;MID($A580,2,LEN($A580)-1),$A580&amp;".?")),$C581:$C$6000,"Г")))</f>
        <v>0</v>
      </c>
      <c r="L580" s="58" t="s">
        <v>60</v>
      </c>
      <c r="M580" s="57">
        <f ca="1">IF(MID($A580,3,10)="1.1.3",SUMIFS(M581:M$6000,$A581:$A$6000,$A580&amp;".1",$B581:$B$6000,"Наименование объекта по производству электрической энергии всего, в том числе:")+SUMIFS(M581:M$6000,$A581:$A$6000,$A580&amp;".2",$B581:$B$6000,"Наименование объекта по производству электрической энергии всего, в том числе:"),IF(AND($C581&lt;&gt;"Г",$C581&lt;&gt;""),SUMIFS(INDIRECT(ADDRESS(ROW($A580),COLUMN(M$1),3,1)&amp;":"&amp;ADDRESS(ROW($A580)+MATCH("Г",$C581:$C$6000,0),COLUMN(M$1),3,1)),INDIRECT(ADDRESS(ROW($A580),COLUMN($A$1),3,1)&amp;":"&amp;ADDRESS(ROW($A580)+MATCH("Г",$C581:$C$6000,0),COLUMN($A$1),3,1)),$A580&amp;"*",INDIRECT(ADDRESS(ROW($A580),COLUMN($C$1),3,1)&amp;":"&amp;ADDRESS(ROW($A580)+MATCH("Г",$C581:$C$6000,0),COLUMN($C$1),3,1)),"&lt;&gt;Г"),SUMIFS(M581:M$6000,$A581:$A$6000,IF(AND($A580=$A581,$C580=$C581),$A580&amp;"*",IF(OR(MID($A580,1,1)="0",MID($A580,1,1)=0),"?"&amp;MID($A580,2,LEN($A580)-1),$A580&amp;".?")),$C581:$C$6000,"Г")))</f>
        <v>0</v>
      </c>
      <c r="N580" s="56" t="s">
        <v>60</v>
      </c>
      <c r="O580" s="57" t="s">
        <v>60</v>
      </c>
      <c r="P580" s="57">
        <f ca="1">IF(MID($A580,3,10)="1.1.3",SUMIFS(P581:P$6000,$A581:$A$6000,$A580&amp;".1",$B581:$B$6000,"Наименование объекта по производству электрической энергии всего, в том числе:")+SUMIFS(P581:P$6000,$A581:$A$6000,$A580&amp;".2",$B581:$B$6000,"Наименование объекта по производству электрической энергии всего, в том числе:"),IF(AND($C581&lt;&gt;"Г",$C581&lt;&gt;""),SUMIFS(INDIRECT(ADDRESS(ROW($A580),COLUMN(P$1),3,1)&amp;":"&amp;ADDRESS(ROW($A580)+MATCH("Г",$C581:$C$6000,0),COLUMN(P$1),3,1)),INDIRECT(ADDRESS(ROW($A580),COLUMN($A$1),3,1)&amp;":"&amp;ADDRESS(ROW($A580)+MATCH("Г",$C581:$C$6000,0),COLUMN($A$1),3,1)),$A580&amp;"*",INDIRECT(ADDRESS(ROW($A580),COLUMN($C$1),3,1)&amp;":"&amp;ADDRESS(ROW($A580)+MATCH("Г",$C581:$C$6000,0),COLUMN($C$1),3,1)),"&lt;&gt;Г"),SUMIFS(P581:P$6000,$A581:$A$6000,IF(AND($A580=$A581,$C580=$C581),$A580&amp;"*",IF(OR(MID($A580,1,1)="0",MID($A580,1,1)=0),"?"&amp;MID($A580,2,LEN($A580)-1),$A580&amp;".?")),$C581:$C$6000,"Г")))</f>
        <v>0</v>
      </c>
      <c r="Q580" s="57">
        <f ca="1">IF(MID($A580,3,10)="1.1.3",SUMIFS(Q581:Q$6000,$A581:$A$6000,$A580&amp;".1",$B581:$B$6000,"Наименование объекта по производству электрической энергии всего, в том числе:")+SUMIFS(Q581:Q$6000,$A581:$A$6000,$A580&amp;".2",$B581:$B$6000,"Наименование объекта по производству электрической энергии всего, в том числе:"),IF(AND($C581&lt;&gt;"Г",$C581&lt;&gt;""),SUMIFS(INDIRECT(ADDRESS(ROW($A580),COLUMN(Q$1),3,1)&amp;":"&amp;ADDRESS(ROW($A580)+MATCH("Г",$C581:$C$6000,0),COLUMN(Q$1),3,1)),INDIRECT(ADDRESS(ROW($A580),COLUMN($A$1),3,1)&amp;":"&amp;ADDRESS(ROW($A580)+MATCH("Г",$C581:$C$6000,0),COLUMN($A$1),3,1)),$A580&amp;"*",INDIRECT(ADDRESS(ROW($A580),COLUMN($C$1),3,1)&amp;":"&amp;ADDRESS(ROW($A580)+MATCH("Г",$C581:$C$6000,0),COLUMN($C$1),3,1)),"&lt;&gt;Г"),SUMIFS(Q581:Q$6000,$A581:$A$6000,IF(AND($A580=$A581,$C580=$C581),$A580&amp;"*",IF(OR(MID($A580,1,1)="0",MID($A580,1,1)=0),"?"&amp;MID($A580,2,LEN($A580)-1),$A580&amp;".?")),$C581:$C$6000,"Г")))</f>
        <v>0</v>
      </c>
      <c r="R580" s="57">
        <f ca="1">IF(MID($A580,3,10)="1.1.3",SUMIFS(R581:R$6000,$A581:$A$6000,$A580&amp;".1",$B581:$B$6000,"Наименование объекта по производству электрической энергии всего, в том числе:")+SUMIFS(R581:R$6000,$A581:$A$6000,$A580&amp;".2",$B581:$B$6000,"Наименование объекта по производству электрической энергии всего, в том числе:"),IF(AND($C581&lt;&gt;"Г",$C581&lt;&gt;""),SUMIFS(INDIRECT(ADDRESS(ROW($A580),COLUMN(R$1),3,1)&amp;":"&amp;ADDRESS(ROW($A580)+MATCH("Г",$C581:$C$6000,0),COLUMN(R$1),3,1)),INDIRECT(ADDRESS(ROW($A580),COLUMN($A$1),3,1)&amp;":"&amp;ADDRESS(ROW($A580)+MATCH("Г",$C581:$C$6000,0),COLUMN($A$1),3,1)),$A580&amp;"*",INDIRECT(ADDRESS(ROW($A580),COLUMN($C$1),3,1)&amp;":"&amp;ADDRESS(ROW($A580)+MATCH("Г",$C581:$C$6000,0),COLUMN($C$1),3,1)),"&lt;&gt;Г"),SUMIFS(R581:R$6000,$A581:$A$6000,IF(AND($A580=$A581,$C580=$C581),$A580&amp;"*",IF(OR(MID($A580,1,1)="0",MID($A580,1,1)=0),"?"&amp;MID($A580,2,LEN($A580)-1),$A580&amp;".?")),$C581:$C$6000,"Г")))</f>
        <v>0</v>
      </c>
      <c r="S580" s="57">
        <f ca="1">IF(MID($A580,3,10)="1.1.3",SUMIFS(S581:S$6000,$A581:$A$6000,$A580&amp;".1",$B581:$B$6000,"Наименование объекта по производству электрической энергии всего, в том числе:")+SUMIFS(S581:S$6000,$A581:$A$6000,$A580&amp;".2",$B581:$B$6000,"Наименование объекта по производству электрической энергии всего, в том числе:"),IF(AND($C581&lt;&gt;"Г",$C581&lt;&gt;""),SUMIFS(INDIRECT(ADDRESS(ROW($A580),COLUMN(S$1),3,1)&amp;":"&amp;ADDRESS(ROW($A580)+MATCH("Г",$C581:$C$6000,0),COLUMN(S$1),3,1)),INDIRECT(ADDRESS(ROW($A580),COLUMN($A$1),3,1)&amp;":"&amp;ADDRESS(ROW($A580)+MATCH("Г",$C581:$C$6000,0),COLUMN($A$1),3,1)),$A580&amp;"*",INDIRECT(ADDRESS(ROW($A580),COLUMN($C$1),3,1)&amp;":"&amp;ADDRESS(ROW($A580)+MATCH("Г",$C581:$C$6000,0),COLUMN($C$1),3,1)),"&lt;&gt;Г"),SUMIFS(S581:S$6000,$A581:$A$6000,IF(AND($A580=$A581,$C580=$C581),$A580&amp;"*",IF(OR(MID($A580,1,1)="0",MID($A580,1,1)=0),"?"&amp;MID($A580,2,LEN($A580)-1),$A580&amp;".?")),$C581:$C$6000,"Г")))</f>
        <v>0</v>
      </c>
      <c r="T580" s="57">
        <f ca="1">IF(MID($A580,3,10)="1.1.3",SUMIFS(T581:T$6000,$A581:$A$6000,$A580&amp;".1",$B581:$B$6000,"Наименование объекта по производству электрической энергии всего, в том числе:")+SUMIFS(T581:T$6000,$A581:$A$6000,$A580&amp;".2",$B581:$B$6000,"Наименование объекта по производству электрической энергии всего, в том числе:"),IF(AND($C581&lt;&gt;"Г",$C581&lt;&gt;""),SUMIFS(INDIRECT(ADDRESS(ROW($A580),COLUMN(T$1),3,1)&amp;":"&amp;ADDRESS(ROW($A580)+MATCH("Г",$C581:$C$6000,0),COLUMN(T$1),3,1)),INDIRECT(ADDRESS(ROW($A580),COLUMN($A$1),3,1)&amp;":"&amp;ADDRESS(ROW($A580)+MATCH("Г",$C581:$C$6000,0),COLUMN($A$1),3,1)),$A580&amp;"*",INDIRECT(ADDRESS(ROW($A580),COLUMN($C$1),3,1)&amp;":"&amp;ADDRESS(ROW($A580)+MATCH("Г",$C581:$C$6000,0),COLUMN($C$1),3,1)),"&lt;&gt;Г"),SUMIFS(T581:T$6000,$A581:$A$6000,IF(AND($A580=$A581,$C580=$C581),$A580&amp;"*",IF(OR(MID($A580,1,1)="0",MID($A580,1,1)=0),"?"&amp;MID($A580,2,LEN($A580)-1),$A580&amp;".?")),$C581:$C$6000,"Г")))</f>
        <v>0</v>
      </c>
      <c r="U580" s="57">
        <f ca="1">IF(MID($A580,3,10)="1.1.3",SUMIFS(U581:U$6000,$A581:$A$6000,$A580&amp;".1",$B581:$B$6000,"Наименование объекта по производству электрической энергии всего, в том числе:")+SUMIFS(U581:U$6000,$A581:$A$6000,$A580&amp;".2",$B581:$B$6000,"Наименование объекта по производству электрической энергии всего, в том числе:"),IF(AND($C581&lt;&gt;"Г",$C581&lt;&gt;""),SUMIFS(INDIRECT(ADDRESS(ROW($A580),COLUMN(U$1),3,1)&amp;":"&amp;ADDRESS(ROW($A580)+MATCH("Г",$C581:$C$6000,0),COLUMN(U$1),3,1)),INDIRECT(ADDRESS(ROW($A580),COLUMN($A$1),3,1)&amp;":"&amp;ADDRESS(ROW($A580)+MATCH("Г",$C581:$C$6000,0),COLUMN($A$1),3,1)),$A580&amp;"*",INDIRECT(ADDRESS(ROW($A580),COLUMN($C$1),3,1)&amp;":"&amp;ADDRESS(ROW($A580)+MATCH("Г",$C581:$C$6000,0),COLUMN($C$1),3,1)),"&lt;&gt;Г"),SUMIFS(U581:U$6000,$A581:$A$6000,IF(AND($A580=$A581,$C580=$C581),$A580&amp;"*",IF(OR(MID($A580,1,1)="0",MID($A580,1,1)=0),"?"&amp;MID($A580,2,LEN($A580)-1),$A580&amp;".?")),$C581:$C$6000,"Г")))</f>
        <v>0</v>
      </c>
      <c r="V580" s="57">
        <f ca="1">IF(MID($A580,3,10)="1.1.3",SUMIFS(V581:V$6000,$A581:$A$6000,$A580&amp;".1",$B581:$B$6000,"Наименование объекта по производству электрической энергии всего, в том числе:")+SUMIFS(V581:V$6000,$A581:$A$6000,$A580&amp;".2",$B581:$B$6000,"Наименование объекта по производству электрической энергии всего, в том числе:"),IF(AND($C581&lt;&gt;"Г",$C581&lt;&gt;""),SUMIFS(INDIRECT(ADDRESS(ROW($A580),COLUMN(V$1),3,1)&amp;":"&amp;ADDRESS(ROW($A580)+MATCH("Г",$C581:$C$6000,0),COLUMN(V$1),3,1)),INDIRECT(ADDRESS(ROW($A580),COLUMN($A$1),3,1)&amp;":"&amp;ADDRESS(ROW($A580)+MATCH("Г",$C581:$C$6000,0),COLUMN($A$1),3,1)),$A580&amp;"*",INDIRECT(ADDRESS(ROW($A580),COLUMN($C$1),3,1)&amp;":"&amp;ADDRESS(ROW($A580)+MATCH("Г",$C581:$C$6000,0),COLUMN($C$1),3,1)),"&lt;&gt;Г"),SUMIFS(V581:V$6000,$A581:$A$6000,IF(AND($A580=$A581,$C580=$C581),$A580&amp;"*",IF(OR(MID($A580,1,1)="0",MID($A580,1,1)=0),"?"&amp;MID($A580,2,LEN($A580)-1),$A580&amp;".?")),$C581:$C$6000,"Г")))</f>
        <v>0</v>
      </c>
      <c r="W580" s="57">
        <f ca="1">IF(MID($A580,3,10)="1.1.3",SUMIFS(W581:W$6000,$A581:$A$6000,$A580&amp;".1",$B581:$B$6000,"Наименование объекта по производству электрической энергии всего, в том числе:")+SUMIFS(W581:W$6000,$A581:$A$6000,$A580&amp;".2",$B581:$B$6000,"Наименование объекта по производству электрической энергии всего, в том числе:"),IF(AND($C581&lt;&gt;"Г",$C581&lt;&gt;""),SUMIFS(INDIRECT(ADDRESS(ROW($A580),COLUMN(W$1),3,1)&amp;":"&amp;ADDRESS(ROW($A580)+MATCH("Г",$C581:$C$6000,0),COLUMN(W$1),3,1)),INDIRECT(ADDRESS(ROW($A580),COLUMN($A$1),3,1)&amp;":"&amp;ADDRESS(ROW($A580)+MATCH("Г",$C581:$C$6000,0),COLUMN($A$1),3,1)),$A580&amp;"*",INDIRECT(ADDRESS(ROW($A580),COLUMN($C$1),3,1)&amp;":"&amp;ADDRESS(ROW($A580)+MATCH("Г",$C581:$C$6000,0),COLUMN($C$1),3,1)),"&lt;&gt;Г"),SUMIFS(W581:W$6000,$A581:$A$6000,IF(AND($A580=$A581,$C580=$C581),$A580&amp;"*",IF(OR(MID($A580,1,1)="0",MID($A580,1,1)=0),"?"&amp;MID($A580,2,LEN($A580)-1),$A580&amp;".?")),$C581:$C$6000,"Г")))</f>
        <v>0</v>
      </c>
      <c r="X580" s="57">
        <f ca="1">IF(MID($A580,3,10)="1.1.3",SUMIFS(X581:X$6000,$A581:$A$6000,$A580&amp;".1",$B581:$B$6000,"Наименование объекта по производству электрической энергии всего, в том числе:")+SUMIFS(X581:X$6000,$A581:$A$6000,$A580&amp;".2",$B581:$B$6000,"Наименование объекта по производству электрической энергии всего, в том числе:"),IF(AND($C581&lt;&gt;"Г",$C581&lt;&gt;""),SUMIFS(INDIRECT(ADDRESS(ROW($A580),COLUMN(X$1),3,1)&amp;":"&amp;ADDRESS(ROW($A580)+MATCH("Г",$C581:$C$6000,0),COLUMN(X$1),3,1)),INDIRECT(ADDRESS(ROW($A580),COLUMN($A$1),3,1)&amp;":"&amp;ADDRESS(ROW($A580)+MATCH("Г",$C581:$C$6000,0),COLUMN($A$1),3,1)),$A580&amp;"*",INDIRECT(ADDRESS(ROW($A580),COLUMN($C$1),3,1)&amp;":"&amp;ADDRESS(ROW($A580)+MATCH("Г",$C581:$C$6000,0),COLUMN($C$1),3,1)),"&lt;&gt;Г"),SUMIFS(X581:X$6000,$A581:$A$6000,IF(AND($A580=$A581,$C580=$C581),$A580&amp;"*",IF(OR(MID($A580,1,1)="0",MID($A580,1,1)=0),"?"&amp;MID($A580,2,LEN($A580)-1),$A580&amp;".?")),$C581:$C$6000,"Г")))</f>
        <v>0</v>
      </c>
      <c r="Y580" s="57">
        <f ca="1">IF(MID($A580,3,10)="1.1.3",SUMIFS(Y581:Y$6000,$A581:$A$6000,$A580&amp;".1",$B581:$B$6000,"Наименование объекта по производству электрической энергии всего, в том числе:")+SUMIFS(Y581:Y$6000,$A581:$A$6000,$A580&amp;".2",$B581:$B$6000,"Наименование объекта по производству электрической энергии всего, в том числе:"),IF(AND($C581&lt;&gt;"Г",$C581&lt;&gt;""),SUMIFS(INDIRECT(ADDRESS(ROW($A580),COLUMN(Y$1),3,1)&amp;":"&amp;ADDRESS(ROW($A580)+MATCH("Г",$C581:$C$6000,0),COLUMN(Y$1),3,1)),INDIRECT(ADDRESS(ROW($A580),COLUMN($A$1),3,1)&amp;":"&amp;ADDRESS(ROW($A580)+MATCH("Г",$C581:$C$6000,0),COLUMN($A$1),3,1)),$A580&amp;"*",INDIRECT(ADDRESS(ROW($A580),COLUMN($C$1),3,1)&amp;":"&amp;ADDRESS(ROW($A580)+MATCH("Г",$C581:$C$6000,0),COLUMN($C$1),3,1)),"&lt;&gt;Г"),SUMIFS(Y581:Y$6000,$A581:$A$6000,IF(AND($A580=$A581,$C580=$C581),$A580&amp;"*",IF(OR(MID($A580,1,1)="0",MID($A580,1,1)=0),"?"&amp;MID($A580,2,LEN($A580)-1),$A580&amp;".?")),$C581:$C$6000,"Г")))</f>
        <v>0</v>
      </c>
    </row>
    <row r="581" spans="1:25" ht="31.5" x14ac:dyDescent="0.2">
      <c r="A581" s="56" t="s">
        <v>1255</v>
      </c>
      <c r="B581" s="56" t="s">
        <v>264</v>
      </c>
      <c r="C581" s="56" t="s">
        <v>44</v>
      </c>
      <c r="D581" s="57">
        <f ca="1">IF(MID($A581,3,10)="1.1.3",SUMIFS(D582:D$6000,$A582:$A$6000,$A581&amp;".1",$B582:$B$6000,"Наименование объекта по производству электрической энергии всего, в том числе:")+SUMIFS(D582:D$6000,$A582:$A$6000,$A581&amp;".2",$B582:$B$6000,"Наименование объекта по производству электрической энергии всего, в том числе:"),IF(AND($C582&lt;&gt;"Г",$C582&lt;&gt;""),SUMIFS(INDIRECT(ADDRESS(ROW($A581),COLUMN(D$1),3,1)&amp;":"&amp;ADDRESS(ROW($A581)+MATCH("Г",$C582:$C$6000,0),COLUMN(D$1),3,1)),INDIRECT(ADDRESS(ROW($A581),COLUMN($A$1),3,1)&amp;":"&amp;ADDRESS(ROW($A581)+MATCH("Г",$C582:$C$6000,0),COLUMN($A$1),3,1)),$A581&amp;"*",INDIRECT(ADDRESS(ROW($A581),COLUMN($C$1),3,1)&amp;":"&amp;ADDRESS(ROW($A581)+MATCH("Г",$C582:$C$6000,0),COLUMN($C$1),3,1)),"&lt;&gt;Г"),SUMIFS(D582:D$6000,$A582:$A$6000,IF(AND($A581=$A582,$C581=$C582),$A581&amp;"*",IF(OR(MID($A581,1,1)="0",MID($A581,1,1)=0),"?"&amp;MID($A581,2,LEN($A581)-1),$A581&amp;".?")),$C582:$C$6000,"Г")))</f>
        <v>0</v>
      </c>
      <c r="E581" s="56" t="s">
        <v>60</v>
      </c>
      <c r="F581" s="57">
        <f ca="1">IF(MID($A581,3,10)="1.1.3",SUMIFS(F582:F$6000,$A582:$A$6000,$A581&amp;".1",$B582:$B$6000,"Наименование объекта по производству электрической энергии всего, в том числе:")+SUMIFS(F582:F$6000,$A582:$A$6000,$A581&amp;".2",$B582:$B$6000,"Наименование объекта по производству электрической энергии всего, в том числе:"),IF(AND($C582&lt;&gt;"Г",$C582&lt;&gt;""),SUMIFS(INDIRECT(ADDRESS(ROW($A581),COLUMN(F$1),3,1)&amp;":"&amp;ADDRESS(ROW($A581)+MATCH("Г",$C582:$C$6000,0),COLUMN(F$1),3,1)),INDIRECT(ADDRESS(ROW($A581),COLUMN($A$1),3,1)&amp;":"&amp;ADDRESS(ROW($A581)+MATCH("Г",$C582:$C$6000,0),COLUMN($A$1),3,1)),$A581&amp;"*",INDIRECT(ADDRESS(ROW($A581),COLUMN($C$1),3,1)&amp;":"&amp;ADDRESS(ROW($A581)+MATCH("Г",$C582:$C$6000,0),COLUMN($C$1),3,1)),"&lt;&gt;Г"),SUMIFS(F582:F$6000,$A582:$A$6000,IF(AND($A581=$A582,$C581=$C582),$A581&amp;"*",IF(OR(MID($A581,1,1)="0",MID($A581,1,1)=0),"?"&amp;MID($A581,2,LEN($A581)-1),$A581&amp;".?")),$C582:$C$6000,"Г")))</f>
        <v>0</v>
      </c>
      <c r="G581" s="57">
        <f ca="1">IF(MID($A581,3,10)="1.1.3",SUMIFS(G582:G$6000,$A582:$A$6000,$A581&amp;".1",$B582:$B$6000,"Наименование объекта по производству электрической энергии всего, в том числе:")+SUMIFS(G582:G$6000,$A582:$A$6000,$A581&amp;".2",$B582:$B$6000,"Наименование объекта по производству электрической энергии всего, в том числе:"),IF(AND($C582&lt;&gt;"Г",$C582&lt;&gt;""),SUMIFS(INDIRECT(ADDRESS(ROW($A581),COLUMN(G$1),3,1)&amp;":"&amp;ADDRESS(ROW($A581)+MATCH("Г",$C582:$C$6000,0),COLUMN(G$1),3,1)),INDIRECT(ADDRESS(ROW($A581),COLUMN($A$1),3,1)&amp;":"&amp;ADDRESS(ROW($A581)+MATCH("Г",$C582:$C$6000,0),COLUMN($A$1),3,1)),$A581&amp;"*",INDIRECT(ADDRESS(ROW($A581),COLUMN($C$1),3,1)&amp;":"&amp;ADDRESS(ROW($A581)+MATCH("Г",$C582:$C$6000,0),COLUMN($C$1),3,1)),"&lt;&gt;Г"),SUMIFS(G582:G$6000,$A582:$A$6000,IF(AND($A581=$A582,$C581=$C582),$A581&amp;"*",IF(OR(MID($A581,1,1)="0",MID($A581,1,1)=0),"?"&amp;MID($A581,2,LEN($A581)-1),$A581&amp;".?")),$C582:$C$6000,"Г")))</f>
        <v>0</v>
      </c>
      <c r="H581" s="57">
        <f ca="1">IF(MID($A581,3,10)="1.1.3",SUMIFS(H582:H$6000,$A582:$A$6000,$A581&amp;".1",$B582:$B$6000,"Наименование объекта по производству электрической энергии всего, в том числе:")+SUMIFS(H582:H$6000,$A582:$A$6000,$A581&amp;".2",$B582:$B$6000,"Наименование объекта по производству электрической энергии всего, в том числе:"),IF(AND($C582&lt;&gt;"Г",$C582&lt;&gt;""),SUMIFS(INDIRECT(ADDRESS(ROW($A581),COLUMN(H$1),3,1)&amp;":"&amp;ADDRESS(ROW($A581)+MATCH("Г",$C582:$C$6000,0),COLUMN(H$1),3,1)),INDIRECT(ADDRESS(ROW($A581),COLUMN($A$1),3,1)&amp;":"&amp;ADDRESS(ROW($A581)+MATCH("Г",$C582:$C$6000,0),COLUMN($A$1),3,1)),$A581&amp;"*",INDIRECT(ADDRESS(ROW($A581),COLUMN($C$1),3,1)&amp;":"&amp;ADDRESS(ROW($A581)+MATCH("Г",$C582:$C$6000,0),COLUMN($C$1),3,1)),"&lt;&gt;Г"),SUMIFS(H582:H$6000,$A582:$A$6000,IF(AND($A581=$A582,$C581=$C582),$A581&amp;"*",IF(OR(MID($A581,1,1)="0",MID($A581,1,1)=0),"?"&amp;MID($A581,2,LEN($A581)-1),$A581&amp;".?")),$C582:$C$6000,"Г")))</f>
        <v>0</v>
      </c>
      <c r="I581" s="57">
        <f ca="1">IF(MID($A581,3,10)="1.1.3",SUMIFS(I582:I$6000,$A582:$A$6000,$A581&amp;".1",$B582:$B$6000,"Наименование объекта по производству электрической энергии всего, в том числе:")+SUMIFS(I582:I$6000,$A582:$A$6000,$A581&amp;".2",$B582:$B$6000,"Наименование объекта по производству электрической энергии всего, в том числе:"),IF(AND($C582&lt;&gt;"Г",$C582&lt;&gt;""),SUMIFS(INDIRECT(ADDRESS(ROW($A581),COLUMN(I$1),3,1)&amp;":"&amp;ADDRESS(ROW($A581)+MATCH("Г",$C582:$C$6000,0),COLUMN(I$1),3,1)),INDIRECT(ADDRESS(ROW($A581),COLUMN($A$1),3,1)&amp;":"&amp;ADDRESS(ROW($A581)+MATCH("Г",$C582:$C$6000,0),COLUMN($A$1),3,1)),$A581&amp;"*",INDIRECT(ADDRESS(ROW($A581),COLUMN($C$1),3,1)&amp;":"&amp;ADDRESS(ROW($A581)+MATCH("Г",$C582:$C$6000,0),COLUMN($C$1),3,1)),"&lt;&gt;Г"),SUMIFS(I582:I$6000,$A582:$A$6000,IF(AND($A581=$A582,$C581=$C582),$A581&amp;"*",IF(OR(MID($A581,1,1)="0",MID($A581,1,1)=0),"?"&amp;MID($A581,2,LEN($A581)-1),$A581&amp;".?")),$C582:$C$6000,"Г")))</f>
        <v>0</v>
      </c>
      <c r="J581" s="57">
        <f ca="1">IF(MID($A581,3,10)="1.1.3",SUMIFS(J582:J$6000,$A582:$A$6000,$A581&amp;".1",$B582:$B$6000,"Наименование объекта по производству электрической энергии всего, в том числе:")+SUMIFS(J582:J$6000,$A582:$A$6000,$A581&amp;".2",$B582:$B$6000,"Наименование объекта по производству электрической энергии всего, в том числе:"),IF(AND($C582&lt;&gt;"Г",$C582&lt;&gt;""),SUMIFS(INDIRECT(ADDRESS(ROW($A581),COLUMN(J$1),3,1)&amp;":"&amp;ADDRESS(ROW($A581)+MATCH("Г",$C582:$C$6000,0),COLUMN(J$1),3,1)),INDIRECT(ADDRESS(ROW($A581),COLUMN($A$1),3,1)&amp;":"&amp;ADDRESS(ROW($A581)+MATCH("Г",$C582:$C$6000,0),COLUMN($A$1),3,1)),$A581&amp;"*",INDIRECT(ADDRESS(ROW($A581),COLUMN($C$1),3,1)&amp;":"&amp;ADDRESS(ROW($A581)+MATCH("Г",$C582:$C$6000,0),COLUMN($C$1),3,1)),"&lt;&gt;Г"),SUMIFS(J582:J$6000,$A582:$A$6000,IF(AND($A581=$A582,$C581=$C582),$A581&amp;"*",IF(OR(MID($A581,1,1)="0",MID($A581,1,1)=0),"?"&amp;MID($A581,2,LEN($A581)-1),$A581&amp;".?")),$C582:$C$6000,"Г")))</f>
        <v>0</v>
      </c>
      <c r="K581" s="57">
        <f ca="1">IF(MID($A581,3,10)="1.1.3",SUMIFS(K582:K$6000,$A582:$A$6000,$A581&amp;".1",$B582:$B$6000,"Наименование объекта по производству электрической энергии всего, в том числе:")+SUMIFS(K582:K$6000,$A582:$A$6000,$A581&amp;".2",$B582:$B$6000,"Наименование объекта по производству электрической энергии всего, в том числе:"),IF(AND($C582&lt;&gt;"Г",$C582&lt;&gt;""),SUMIFS(INDIRECT(ADDRESS(ROW($A581),COLUMN(K$1),3,1)&amp;":"&amp;ADDRESS(ROW($A581)+MATCH("Г",$C582:$C$6000,0),COLUMN(K$1),3,1)),INDIRECT(ADDRESS(ROW($A581),COLUMN($A$1),3,1)&amp;":"&amp;ADDRESS(ROW($A581)+MATCH("Г",$C582:$C$6000,0),COLUMN($A$1),3,1)),$A581&amp;"*",INDIRECT(ADDRESS(ROW($A581),COLUMN($C$1),3,1)&amp;":"&amp;ADDRESS(ROW($A581)+MATCH("Г",$C582:$C$6000,0),COLUMN($C$1),3,1)),"&lt;&gt;Г"),SUMIFS(K582:K$6000,$A582:$A$6000,IF(AND($A581=$A582,$C581=$C582),$A581&amp;"*",IF(OR(MID($A581,1,1)="0",MID($A581,1,1)=0),"?"&amp;MID($A581,2,LEN($A581)-1),$A581&amp;".?")),$C582:$C$6000,"Г")))</f>
        <v>0</v>
      </c>
      <c r="L581" s="58" t="s">
        <v>60</v>
      </c>
      <c r="M581" s="57">
        <f ca="1">IF(MID($A581,3,10)="1.1.3",SUMIFS(M582:M$6000,$A582:$A$6000,$A581&amp;".1",$B582:$B$6000,"Наименование объекта по производству электрической энергии всего, в том числе:")+SUMIFS(M582:M$6000,$A582:$A$6000,$A581&amp;".2",$B582:$B$6000,"Наименование объекта по производству электрической энергии всего, в том числе:"),IF(AND($C582&lt;&gt;"Г",$C582&lt;&gt;""),SUMIFS(INDIRECT(ADDRESS(ROW($A581),COLUMN(M$1),3,1)&amp;":"&amp;ADDRESS(ROW($A581)+MATCH("Г",$C582:$C$6000,0),COLUMN(M$1),3,1)),INDIRECT(ADDRESS(ROW($A581),COLUMN($A$1),3,1)&amp;":"&amp;ADDRESS(ROW($A581)+MATCH("Г",$C582:$C$6000,0),COLUMN($A$1),3,1)),$A581&amp;"*",INDIRECT(ADDRESS(ROW($A581),COLUMN($C$1),3,1)&amp;":"&amp;ADDRESS(ROW($A581)+MATCH("Г",$C582:$C$6000,0),COLUMN($C$1),3,1)),"&lt;&gt;Г"),SUMIFS(M582:M$6000,$A582:$A$6000,IF(AND($A581=$A582,$C581=$C582),$A581&amp;"*",IF(OR(MID($A581,1,1)="0",MID($A581,1,1)=0),"?"&amp;MID($A581,2,LEN($A581)-1),$A581&amp;".?")),$C582:$C$6000,"Г")))</f>
        <v>0</v>
      </c>
      <c r="N581" s="56" t="s">
        <v>60</v>
      </c>
      <c r="O581" s="57" t="s">
        <v>60</v>
      </c>
      <c r="P581" s="57">
        <f ca="1">IF(MID($A581,3,10)="1.1.3",SUMIFS(P582:P$6000,$A582:$A$6000,$A581&amp;".1",$B582:$B$6000,"Наименование объекта по производству электрической энергии всего, в том числе:")+SUMIFS(P582:P$6000,$A582:$A$6000,$A581&amp;".2",$B582:$B$6000,"Наименование объекта по производству электрической энергии всего, в том числе:"),IF(AND($C582&lt;&gt;"Г",$C582&lt;&gt;""),SUMIFS(INDIRECT(ADDRESS(ROW($A581),COLUMN(P$1),3,1)&amp;":"&amp;ADDRESS(ROW($A581)+MATCH("Г",$C582:$C$6000,0),COLUMN(P$1),3,1)),INDIRECT(ADDRESS(ROW($A581),COLUMN($A$1),3,1)&amp;":"&amp;ADDRESS(ROW($A581)+MATCH("Г",$C582:$C$6000,0),COLUMN($A$1),3,1)),$A581&amp;"*",INDIRECT(ADDRESS(ROW($A581),COLUMN($C$1),3,1)&amp;":"&amp;ADDRESS(ROW($A581)+MATCH("Г",$C582:$C$6000,0),COLUMN($C$1),3,1)),"&lt;&gt;Г"),SUMIFS(P582:P$6000,$A582:$A$6000,IF(AND($A581=$A582,$C581=$C582),$A581&amp;"*",IF(OR(MID($A581,1,1)="0",MID($A581,1,1)=0),"?"&amp;MID($A581,2,LEN($A581)-1),$A581&amp;".?")),$C582:$C$6000,"Г")))</f>
        <v>0</v>
      </c>
      <c r="Q581" s="57">
        <f ca="1">IF(MID($A581,3,10)="1.1.3",SUMIFS(Q582:Q$6000,$A582:$A$6000,$A581&amp;".1",$B582:$B$6000,"Наименование объекта по производству электрической энергии всего, в том числе:")+SUMIFS(Q582:Q$6000,$A582:$A$6000,$A581&amp;".2",$B582:$B$6000,"Наименование объекта по производству электрической энергии всего, в том числе:"),IF(AND($C582&lt;&gt;"Г",$C582&lt;&gt;""),SUMIFS(INDIRECT(ADDRESS(ROW($A581),COLUMN(Q$1),3,1)&amp;":"&amp;ADDRESS(ROW($A581)+MATCH("Г",$C582:$C$6000,0),COLUMN(Q$1),3,1)),INDIRECT(ADDRESS(ROW($A581),COLUMN($A$1),3,1)&amp;":"&amp;ADDRESS(ROW($A581)+MATCH("Г",$C582:$C$6000,0),COLUMN($A$1),3,1)),$A581&amp;"*",INDIRECT(ADDRESS(ROW($A581),COLUMN($C$1),3,1)&amp;":"&amp;ADDRESS(ROW($A581)+MATCH("Г",$C582:$C$6000,0),COLUMN($C$1),3,1)),"&lt;&gt;Г"),SUMIFS(Q582:Q$6000,$A582:$A$6000,IF(AND($A581=$A582,$C581=$C582),$A581&amp;"*",IF(OR(MID($A581,1,1)="0",MID($A581,1,1)=0),"?"&amp;MID($A581,2,LEN($A581)-1),$A581&amp;".?")),$C582:$C$6000,"Г")))</f>
        <v>0</v>
      </c>
      <c r="R581" s="57">
        <f ca="1">IF(MID($A581,3,10)="1.1.3",SUMIFS(R582:R$6000,$A582:$A$6000,$A581&amp;".1",$B582:$B$6000,"Наименование объекта по производству электрической энергии всего, в том числе:")+SUMIFS(R582:R$6000,$A582:$A$6000,$A581&amp;".2",$B582:$B$6000,"Наименование объекта по производству электрической энергии всего, в том числе:"),IF(AND($C582&lt;&gt;"Г",$C582&lt;&gt;""),SUMIFS(INDIRECT(ADDRESS(ROW($A581),COLUMN(R$1),3,1)&amp;":"&amp;ADDRESS(ROW($A581)+MATCH("Г",$C582:$C$6000,0),COLUMN(R$1),3,1)),INDIRECT(ADDRESS(ROW($A581),COLUMN($A$1),3,1)&amp;":"&amp;ADDRESS(ROW($A581)+MATCH("Г",$C582:$C$6000,0),COLUMN($A$1),3,1)),$A581&amp;"*",INDIRECT(ADDRESS(ROW($A581),COLUMN($C$1),3,1)&amp;":"&amp;ADDRESS(ROW($A581)+MATCH("Г",$C582:$C$6000,0),COLUMN($C$1),3,1)),"&lt;&gt;Г"),SUMIFS(R582:R$6000,$A582:$A$6000,IF(AND($A581=$A582,$C581=$C582),$A581&amp;"*",IF(OR(MID($A581,1,1)="0",MID($A581,1,1)=0),"?"&amp;MID($A581,2,LEN($A581)-1),$A581&amp;".?")),$C582:$C$6000,"Г")))</f>
        <v>0</v>
      </c>
      <c r="S581" s="57">
        <f ca="1">IF(MID($A581,3,10)="1.1.3",SUMIFS(S582:S$6000,$A582:$A$6000,$A581&amp;".1",$B582:$B$6000,"Наименование объекта по производству электрической энергии всего, в том числе:")+SUMIFS(S582:S$6000,$A582:$A$6000,$A581&amp;".2",$B582:$B$6000,"Наименование объекта по производству электрической энергии всего, в том числе:"),IF(AND($C582&lt;&gt;"Г",$C582&lt;&gt;""),SUMIFS(INDIRECT(ADDRESS(ROW($A581),COLUMN(S$1),3,1)&amp;":"&amp;ADDRESS(ROW($A581)+MATCH("Г",$C582:$C$6000,0),COLUMN(S$1),3,1)),INDIRECT(ADDRESS(ROW($A581),COLUMN($A$1),3,1)&amp;":"&amp;ADDRESS(ROW($A581)+MATCH("Г",$C582:$C$6000,0),COLUMN($A$1),3,1)),$A581&amp;"*",INDIRECT(ADDRESS(ROW($A581),COLUMN($C$1),3,1)&amp;":"&amp;ADDRESS(ROW($A581)+MATCH("Г",$C582:$C$6000,0),COLUMN($C$1),3,1)),"&lt;&gt;Г"),SUMIFS(S582:S$6000,$A582:$A$6000,IF(AND($A581=$A582,$C581=$C582),$A581&amp;"*",IF(OR(MID($A581,1,1)="0",MID($A581,1,1)=0),"?"&amp;MID($A581,2,LEN($A581)-1),$A581&amp;".?")),$C582:$C$6000,"Г")))</f>
        <v>0</v>
      </c>
      <c r="T581" s="57">
        <f ca="1">IF(MID($A581,3,10)="1.1.3",SUMIFS(T582:T$6000,$A582:$A$6000,$A581&amp;".1",$B582:$B$6000,"Наименование объекта по производству электрической энергии всего, в том числе:")+SUMIFS(T582:T$6000,$A582:$A$6000,$A581&amp;".2",$B582:$B$6000,"Наименование объекта по производству электрической энергии всего, в том числе:"),IF(AND($C582&lt;&gt;"Г",$C582&lt;&gt;""),SUMIFS(INDIRECT(ADDRESS(ROW($A581),COLUMN(T$1),3,1)&amp;":"&amp;ADDRESS(ROW($A581)+MATCH("Г",$C582:$C$6000,0),COLUMN(T$1),3,1)),INDIRECT(ADDRESS(ROW($A581),COLUMN($A$1),3,1)&amp;":"&amp;ADDRESS(ROW($A581)+MATCH("Г",$C582:$C$6000,0),COLUMN($A$1),3,1)),$A581&amp;"*",INDIRECT(ADDRESS(ROW($A581),COLUMN($C$1),3,1)&amp;":"&amp;ADDRESS(ROW($A581)+MATCH("Г",$C582:$C$6000,0),COLUMN($C$1),3,1)),"&lt;&gt;Г"),SUMIFS(T582:T$6000,$A582:$A$6000,IF(AND($A581=$A582,$C581=$C582),$A581&amp;"*",IF(OR(MID($A581,1,1)="0",MID($A581,1,1)=0),"?"&amp;MID($A581,2,LEN($A581)-1),$A581&amp;".?")),$C582:$C$6000,"Г")))</f>
        <v>0</v>
      </c>
      <c r="U581" s="57">
        <f ca="1">IF(MID($A581,3,10)="1.1.3",SUMIFS(U582:U$6000,$A582:$A$6000,$A581&amp;".1",$B582:$B$6000,"Наименование объекта по производству электрической энергии всего, в том числе:")+SUMIFS(U582:U$6000,$A582:$A$6000,$A581&amp;".2",$B582:$B$6000,"Наименование объекта по производству электрической энергии всего, в том числе:"),IF(AND($C582&lt;&gt;"Г",$C582&lt;&gt;""),SUMIFS(INDIRECT(ADDRESS(ROW($A581),COLUMN(U$1),3,1)&amp;":"&amp;ADDRESS(ROW($A581)+MATCH("Г",$C582:$C$6000,0),COLUMN(U$1),3,1)),INDIRECT(ADDRESS(ROW($A581),COLUMN($A$1),3,1)&amp;":"&amp;ADDRESS(ROW($A581)+MATCH("Г",$C582:$C$6000,0),COLUMN($A$1),3,1)),$A581&amp;"*",INDIRECT(ADDRESS(ROW($A581),COLUMN($C$1),3,1)&amp;":"&amp;ADDRESS(ROW($A581)+MATCH("Г",$C582:$C$6000,0),COLUMN($C$1),3,1)),"&lt;&gt;Г"),SUMIFS(U582:U$6000,$A582:$A$6000,IF(AND($A581=$A582,$C581=$C582),$A581&amp;"*",IF(OR(MID($A581,1,1)="0",MID($A581,1,1)=0),"?"&amp;MID($A581,2,LEN($A581)-1),$A581&amp;".?")),$C582:$C$6000,"Г")))</f>
        <v>0</v>
      </c>
      <c r="V581" s="57">
        <f ca="1">IF(MID($A581,3,10)="1.1.3",SUMIFS(V582:V$6000,$A582:$A$6000,$A581&amp;".1",$B582:$B$6000,"Наименование объекта по производству электрической энергии всего, в том числе:")+SUMIFS(V582:V$6000,$A582:$A$6000,$A581&amp;".2",$B582:$B$6000,"Наименование объекта по производству электрической энергии всего, в том числе:"),IF(AND($C582&lt;&gt;"Г",$C582&lt;&gt;""),SUMIFS(INDIRECT(ADDRESS(ROW($A581),COLUMN(V$1),3,1)&amp;":"&amp;ADDRESS(ROW($A581)+MATCH("Г",$C582:$C$6000,0),COLUMN(V$1),3,1)),INDIRECT(ADDRESS(ROW($A581),COLUMN($A$1),3,1)&amp;":"&amp;ADDRESS(ROW($A581)+MATCH("Г",$C582:$C$6000,0),COLUMN($A$1),3,1)),$A581&amp;"*",INDIRECT(ADDRESS(ROW($A581),COLUMN($C$1),3,1)&amp;":"&amp;ADDRESS(ROW($A581)+MATCH("Г",$C582:$C$6000,0),COLUMN($C$1),3,1)),"&lt;&gt;Г"),SUMIFS(V582:V$6000,$A582:$A$6000,IF(AND($A581=$A582,$C581=$C582),$A581&amp;"*",IF(OR(MID($A581,1,1)="0",MID($A581,1,1)=0),"?"&amp;MID($A581,2,LEN($A581)-1),$A581&amp;".?")),$C582:$C$6000,"Г")))</f>
        <v>0</v>
      </c>
      <c r="W581" s="57">
        <f ca="1">IF(MID($A581,3,10)="1.1.3",SUMIFS(W582:W$6000,$A582:$A$6000,$A581&amp;".1",$B582:$B$6000,"Наименование объекта по производству электрической энергии всего, в том числе:")+SUMIFS(W582:W$6000,$A582:$A$6000,$A581&amp;".2",$B582:$B$6000,"Наименование объекта по производству электрической энергии всего, в том числе:"),IF(AND($C582&lt;&gt;"Г",$C582&lt;&gt;""),SUMIFS(INDIRECT(ADDRESS(ROW($A581),COLUMN(W$1),3,1)&amp;":"&amp;ADDRESS(ROW($A581)+MATCH("Г",$C582:$C$6000,0),COLUMN(W$1),3,1)),INDIRECT(ADDRESS(ROW($A581),COLUMN($A$1),3,1)&amp;":"&amp;ADDRESS(ROW($A581)+MATCH("Г",$C582:$C$6000,0),COLUMN($A$1),3,1)),$A581&amp;"*",INDIRECT(ADDRESS(ROW($A581),COLUMN($C$1),3,1)&amp;":"&amp;ADDRESS(ROW($A581)+MATCH("Г",$C582:$C$6000,0),COLUMN($C$1),3,1)),"&lt;&gt;Г"),SUMIFS(W582:W$6000,$A582:$A$6000,IF(AND($A581=$A582,$C581=$C582),$A581&amp;"*",IF(OR(MID($A581,1,1)="0",MID($A581,1,1)=0),"?"&amp;MID($A581,2,LEN($A581)-1),$A581&amp;".?")),$C582:$C$6000,"Г")))</f>
        <v>0</v>
      </c>
      <c r="X581" s="57">
        <f ca="1">IF(MID($A581,3,10)="1.1.3",SUMIFS(X582:X$6000,$A582:$A$6000,$A581&amp;".1",$B582:$B$6000,"Наименование объекта по производству электрической энергии всего, в том числе:")+SUMIFS(X582:X$6000,$A582:$A$6000,$A581&amp;".2",$B582:$B$6000,"Наименование объекта по производству электрической энергии всего, в том числе:"),IF(AND($C582&lt;&gt;"Г",$C582&lt;&gt;""),SUMIFS(INDIRECT(ADDRESS(ROW($A581),COLUMN(X$1),3,1)&amp;":"&amp;ADDRESS(ROW($A581)+MATCH("Г",$C582:$C$6000,0),COLUMN(X$1),3,1)),INDIRECT(ADDRESS(ROW($A581),COLUMN($A$1),3,1)&amp;":"&amp;ADDRESS(ROW($A581)+MATCH("Г",$C582:$C$6000,0),COLUMN($A$1),3,1)),$A581&amp;"*",INDIRECT(ADDRESS(ROW($A581),COLUMN($C$1),3,1)&amp;":"&amp;ADDRESS(ROW($A581)+MATCH("Г",$C582:$C$6000,0),COLUMN($C$1),3,1)),"&lt;&gt;Г"),SUMIFS(X582:X$6000,$A582:$A$6000,IF(AND($A581=$A582,$C581=$C582),$A581&amp;"*",IF(OR(MID($A581,1,1)="0",MID($A581,1,1)=0),"?"&amp;MID($A581,2,LEN($A581)-1),$A581&amp;".?")),$C582:$C$6000,"Г")))</f>
        <v>0</v>
      </c>
      <c r="Y581" s="57">
        <f ca="1">IF(MID($A581,3,10)="1.1.3",SUMIFS(Y582:Y$6000,$A582:$A$6000,$A581&amp;".1",$B582:$B$6000,"Наименование объекта по производству электрической энергии всего, в том числе:")+SUMIFS(Y582:Y$6000,$A582:$A$6000,$A581&amp;".2",$B582:$B$6000,"Наименование объекта по производству электрической энергии всего, в том числе:"),IF(AND($C582&lt;&gt;"Г",$C582&lt;&gt;""),SUMIFS(INDIRECT(ADDRESS(ROW($A581),COLUMN(Y$1),3,1)&amp;":"&amp;ADDRESS(ROW($A581)+MATCH("Г",$C582:$C$6000,0),COLUMN(Y$1),3,1)),INDIRECT(ADDRESS(ROW($A581),COLUMN($A$1),3,1)&amp;":"&amp;ADDRESS(ROW($A581)+MATCH("Г",$C582:$C$6000,0),COLUMN($A$1),3,1)),$A581&amp;"*",INDIRECT(ADDRESS(ROW($A581),COLUMN($C$1),3,1)&amp;":"&amp;ADDRESS(ROW($A581)+MATCH("Г",$C582:$C$6000,0),COLUMN($C$1),3,1)),"&lt;&gt;Г"),SUMIFS(Y582:Y$6000,$A582:$A$6000,IF(AND($A581=$A582,$C581=$C582),$A581&amp;"*",IF(OR(MID($A581,1,1)="0",MID($A581,1,1)=0),"?"&amp;MID($A581,2,LEN($A581)-1),$A581&amp;".?")),$C582:$C$6000,"Г")))</f>
        <v>0</v>
      </c>
    </row>
    <row r="582" spans="1:25" ht="15.75" x14ac:dyDescent="0.2">
      <c r="A582" s="56" t="s">
        <v>1256</v>
      </c>
      <c r="B582" s="56" t="s">
        <v>266</v>
      </c>
      <c r="C582" s="56" t="s">
        <v>44</v>
      </c>
      <c r="D582" s="57">
        <f ca="1">IF(MID($A582,3,10)="1.1.3",SUMIFS(D583:D$6000,$A583:$A$6000,$A582&amp;".1",$B583:$B$6000,"Наименование объекта по производству электрической энергии всего, в том числе:")+SUMIFS(D583:D$6000,$A583:$A$6000,$A582&amp;".2",$B583:$B$6000,"Наименование объекта по производству электрической энергии всего, в том числе:"),IF(AND($C583&lt;&gt;"Г",$C583&lt;&gt;""),SUMIFS(INDIRECT(ADDRESS(ROW($A582),COLUMN(D$1),3,1)&amp;":"&amp;ADDRESS(ROW($A582)+MATCH("Г",$C583:$C$6000,0),COLUMN(D$1),3,1)),INDIRECT(ADDRESS(ROW($A582),COLUMN($A$1),3,1)&amp;":"&amp;ADDRESS(ROW($A582)+MATCH("Г",$C583:$C$6000,0),COLUMN($A$1),3,1)),$A582&amp;"*",INDIRECT(ADDRESS(ROW($A582),COLUMN($C$1),3,1)&amp;":"&amp;ADDRESS(ROW($A582)+MATCH("Г",$C583:$C$6000,0),COLUMN($C$1),3,1)),"&lt;&gt;Г"),SUMIFS(D583:D$6000,$A583:$A$6000,IF(AND($A582=$A583,$C582=$C583),$A582&amp;"*",IF(OR(MID($A582,1,1)="0",MID($A582,1,1)=0),"?"&amp;MID($A582,2,LEN($A582)-1),$A582&amp;".?")),$C583:$C$6000,"Г")))</f>
        <v>0</v>
      </c>
      <c r="E582" s="56" t="s">
        <v>60</v>
      </c>
      <c r="F582" s="57">
        <f ca="1">IF(MID($A582,3,10)="1.1.3",SUMIFS(F583:F$6000,$A583:$A$6000,$A582&amp;".1",$B583:$B$6000,"Наименование объекта по производству электрической энергии всего, в том числе:")+SUMIFS(F583:F$6000,$A583:$A$6000,$A582&amp;".2",$B583:$B$6000,"Наименование объекта по производству электрической энергии всего, в том числе:"),IF(AND($C583&lt;&gt;"Г",$C583&lt;&gt;""),SUMIFS(INDIRECT(ADDRESS(ROW($A582),COLUMN(F$1),3,1)&amp;":"&amp;ADDRESS(ROW($A582)+MATCH("Г",$C583:$C$6000,0),COLUMN(F$1),3,1)),INDIRECT(ADDRESS(ROW($A582),COLUMN($A$1),3,1)&amp;":"&amp;ADDRESS(ROW($A582)+MATCH("Г",$C583:$C$6000,0),COLUMN($A$1),3,1)),$A582&amp;"*",INDIRECT(ADDRESS(ROW($A582),COLUMN($C$1),3,1)&amp;":"&amp;ADDRESS(ROW($A582)+MATCH("Г",$C583:$C$6000,0),COLUMN($C$1),3,1)),"&lt;&gt;Г"),SUMIFS(F583:F$6000,$A583:$A$6000,IF(AND($A582=$A583,$C582=$C583),$A582&amp;"*",IF(OR(MID($A582,1,1)="0",MID($A582,1,1)=0),"?"&amp;MID($A582,2,LEN($A582)-1),$A582&amp;".?")),$C583:$C$6000,"Г")))</f>
        <v>0</v>
      </c>
      <c r="G582" s="57">
        <f ca="1">IF(MID($A582,3,10)="1.1.3",SUMIFS(G583:G$6000,$A583:$A$6000,$A582&amp;".1",$B583:$B$6000,"Наименование объекта по производству электрической энергии всего, в том числе:")+SUMIFS(G583:G$6000,$A583:$A$6000,$A582&amp;".2",$B583:$B$6000,"Наименование объекта по производству электрической энергии всего, в том числе:"),IF(AND($C583&lt;&gt;"Г",$C583&lt;&gt;""),SUMIFS(INDIRECT(ADDRESS(ROW($A582),COLUMN(G$1),3,1)&amp;":"&amp;ADDRESS(ROW($A582)+MATCH("Г",$C583:$C$6000,0),COLUMN(G$1),3,1)),INDIRECT(ADDRESS(ROW($A582),COLUMN($A$1),3,1)&amp;":"&amp;ADDRESS(ROW($A582)+MATCH("Г",$C583:$C$6000,0),COLUMN($A$1),3,1)),$A582&amp;"*",INDIRECT(ADDRESS(ROW($A582),COLUMN($C$1),3,1)&amp;":"&amp;ADDRESS(ROW($A582)+MATCH("Г",$C583:$C$6000,0),COLUMN($C$1),3,1)),"&lt;&gt;Г"),SUMIFS(G583:G$6000,$A583:$A$6000,IF(AND($A582=$A583,$C582=$C583),$A582&amp;"*",IF(OR(MID($A582,1,1)="0",MID($A582,1,1)=0),"?"&amp;MID($A582,2,LEN($A582)-1),$A582&amp;".?")),$C583:$C$6000,"Г")))</f>
        <v>0</v>
      </c>
      <c r="H582" s="57">
        <f ca="1">IF(MID($A582,3,10)="1.1.3",SUMIFS(H583:H$6000,$A583:$A$6000,$A582&amp;".1",$B583:$B$6000,"Наименование объекта по производству электрической энергии всего, в том числе:")+SUMIFS(H583:H$6000,$A583:$A$6000,$A582&amp;".2",$B583:$B$6000,"Наименование объекта по производству электрической энергии всего, в том числе:"),IF(AND($C583&lt;&gt;"Г",$C583&lt;&gt;""),SUMIFS(INDIRECT(ADDRESS(ROW($A582),COLUMN(H$1),3,1)&amp;":"&amp;ADDRESS(ROW($A582)+MATCH("Г",$C583:$C$6000,0),COLUMN(H$1),3,1)),INDIRECT(ADDRESS(ROW($A582),COLUMN($A$1),3,1)&amp;":"&amp;ADDRESS(ROW($A582)+MATCH("Г",$C583:$C$6000,0),COLUMN($A$1),3,1)),$A582&amp;"*",INDIRECT(ADDRESS(ROW($A582),COLUMN($C$1),3,1)&amp;":"&amp;ADDRESS(ROW($A582)+MATCH("Г",$C583:$C$6000,0),COLUMN($C$1),3,1)),"&lt;&gt;Г"),SUMIFS(H583:H$6000,$A583:$A$6000,IF(AND($A582=$A583,$C582=$C583),$A582&amp;"*",IF(OR(MID($A582,1,1)="0",MID($A582,1,1)=0),"?"&amp;MID($A582,2,LEN($A582)-1),$A582&amp;".?")),$C583:$C$6000,"Г")))</f>
        <v>0</v>
      </c>
      <c r="I582" s="57">
        <f ca="1">IF(MID($A582,3,10)="1.1.3",SUMIFS(I583:I$6000,$A583:$A$6000,$A582&amp;".1",$B583:$B$6000,"Наименование объекта по производству электрической энергии всего, в том числе:")+SUMIFS(I583:I$6000,$A583:$A$6000,$A582&amp;".2",$B583:$B$6000,"Наименование объекта по производству электрической энергии всего, в том числе:"),IF(AND($C583&lt;&gt;"Г",$C583&lt;&gt;""),SUMIFS(INDIRECT(ADDRESS(ROW($A582),COLUMN(I$1),3,1)&amp;":"&amp;ADDRESS(ROW($A582)+MATCH("Г",$C583:$C$6000,0),COLUMN(I$1),3,1)),INDIRECT(ADDRESS(ROW($A582),COLUMN($A$1),3,1)&amp;":"&amp;ADDRESS(ROW($A582)+MATCH("Г",$C583:$C$6000,0),COLUMN($A$1),3,1)),$A582&amp;"*",INDIRECT(ADDRESS(ROW($A582),COLUMN($C$1),3,1)&amp;":"&amp;ADDRESS(ROW($A582)+MATCH("Г",$C583:$C$6000,0),COLUMN($C$1),3,1)),"&lt;&gt;Г"),SUMIFS(I583:I$6000,$A583:$A$6000,IF(AND($A582=$A583,$C582=$C583),$A582&amp;"*",IF(OR(MID($A582,1,1)="0",MID($A582,1,1)=0),"?"&amp;MID($A582,2,LEN($A582)-1),$A582&amp;".?")),$C583:$C$6000,"Г")))</f>
        <v>0</v>
      </c>
      <c r="J582" s="57">
        <f ca="1">IF(MID($A582,3,10)="1.1.3",SUMIFS(J583:J$6000,$A583:$A$6000,$A582&amp;".1",$B583:$B$6000,"Наименование объекта по производству электрической энергии всего, в том числе:")+SUMIFS(J583:J$6000,$A583:$A$6000,$A582&amp;".2",$B583:$B$6000,"Наименование объекта по производству электрической энергии всего, в том числе:"),IF(AND($C583&lt;&gt;"Г",$C583&lt;&gt;""),SUMIFS(INDIRECT(ADDRESS(ROW($A582),COLUMN(J$1),3,1)&amp;":"&amp;ADDRESS(ROW($A582)+MATCH("Г",$C583:$C$6000,0),COLUMN(J$1),3,1)),INDIRECT(ADDRESS(ROW($A582),COLUMN($A$1),3,1)&amp;":"&amp;ADDRESS(ROW($A582)+MATCH("Г",$C583:$C$6000,0),COLUMN($A$1),3,1)),$A582&amp;"*",INDIRECT(ADDRESS(ROW($A582),COLUMN($C$1),3,1)&amp;":"&amp;ADDRESS(ROW($A582)+MATCH("Г",$C583:$C$6000,0),COLUMN($C$1),3,1)),"&lt;&gt;Г"),SUMIFS(J583:J$6000,$A583:$A$6000,IF(AND($A582=$A583,$C582=$C583),$A582&amp;"*",IF(OR(MID($A582,1,1)="0",MID($A582,1,1)=0),"?"&amp;MID($A582,2,LEN($A582)-1),$A582&amp;".?")),$C583:$C$6000,"Г")))</f>
        <v>0</v>
      </c>
      <c r="K582" s="57">
        <f ca="1">IF(MID($A582,3,10)="1.1.3",SUMIFS(K583:K$6000,$A583:$A$6000,$A582&amp;".1",$B583:$B$6000,"Наименование объекта по производству электрической энергии всего, в том числе:")+SUMIFS(K583:K$6000,$A583:$A$6000,$A582&amp;".2",$B583:$B$6000,"Наименование объекта по производству электрической энергии всего, в том числе:"),IF(AND($C583&lt;&gt;"Г",$C583&lt;&gt;""),SUMIFS(INDIRECT(ADDRESS(ROW($A582),COLUMN(K$1),3,1)&amp;":"&amp;ADDRESS(ROW($A582)+MATCH("Г",$C583:$C$6000,0),COLUMN(K$1),3,1)),INDIRECT(ADDRESS(ROW($A582),COLUMN($A$1),3,1)&amp;":"&amp;ADDRESS(ROW($A582)+MATCH("Г",$C583:$C$6000,0),COLUMN($A$1),3,1)),$A582&amp;"*",INDIRECT(ADDRESS(ROW($A582),COLUMN($C$1),3,1)&amp;":"&amp;ADDRESS(ROW($A582)+MATCH("Г",$C583:$C$6000,0),COLUMN($C$1),3,1)),"&lt;&gt;Г"),SUMIFS(K583:K$6000,$A583:$A$6000,IF(AND($A582=$A583,$C582=$C583),$A582&amp;"*",IF(OR(MID($A582,1,1)="0",MID($A582,1,1)=0),"?"&amp;MID($A582,2,LEN($A582)-1),$A582&amp;".?")),$C583:$C$6000,"Г")))</f>
        <v>0</v>
      </c>
      <c r="L582" s="58" t="s">
        <v>60</v>
      </c>
      <c r="M582" s="57">
        <f ca="1">IF(MID($A582,3,10)="1.1.3",SUMIFS(M583:M$6000,$A583:$A$6000,$A582&amp;".1",$B583:$B$6000,"Наименование объекта по производству электрической энергии всего, в том числе:")+SUMIFS(M583:M$6000,$A583:$A$6000,$A582&amp;".2",$B583:$B$6000,"Наименование объекта по производству электрической энергии всего, в том числе:"),IF(AND($C583&lt;&gt;"Г",$C583&lt;&gt;""),SUMIFS(INDIRECT(ADDRESS(ROW($A582),COLUMN(M$1),3,1)&amp;":"&amp;ADDRESS(ROW($A582)+MATCH("Г",$C583:$C$6000,0),COLUMN(M$1),3,1)),INDIRECT(ADDRESS(ROW($A582),COLUMN($A$1),3,1)&amp;":"&amp;ADDRESS(ROW($A582)+MATCH("Г",$C583:$C$6000,0),COLUMN($A$1),3,1)),$A582&amp;"*",INDIRECT(ADDRESS(ROW($A582),COLUMN($C$1),3,1)&amp;":"&amp;ADDRESS(ROW($A582)+MATCH("Г",$C583:$C$6000,0),COLUMN($C$1),3,1)),"&lt;&gt;Г"),SUMIFS(M583:M$6000,$A583:$A$6000,IF(AND($A582=$A583,$C582=$C583),$A582&amp;"*",IF(OR(MID($A582,1,1)="0",MID($A582,1,1)=0),"?"&amp;MID($A582,2,LEN($A582)-1),$A582&amp;".?")),$C583:$C$6000,"Г")))</f>
        <v>0</v>
      </c>
      <c r="N582" s="56" t="s">
        <v>60</v>
      </c>
      <c r="O582" s="57" t="s">
        <v>60</v>
      </c>
      <c r="P582" s="57">
        <f ca="1">IF(MID($A582,3,10)="1.1.3",SUMIFS(P583:P$6000,$A583:$A$6000,$A582&amp;".1",$B583:$B$6000,"Наименование объекта по производству электрической энергии всего, в том числе:")+SUMIFS(P583:P$6000,$A583:$A$6000,$A582&amp;".2",$B583:$B$6000,"Наименование объекта по производству электрической энергии всего, в том числе:"),IF(AND($C583&lt;&gt;"Г",$C583&lt;&gt;""),SUMIFS(INDIRECT(ADDRESS(ROW($A582),COLUMN(P$1),3,1)&amp;":"&amp;ADDRESS(ROW($A582)+MATCH("Г",$C583:$C$6000,0),COLUMN(P$1),3,1)),INDIRECT(ADDRESS(ROW($A582),COLUMN($A$1),3,1)&amp;":"&amp;ADDRESS(ROW($A582)+MATCH("Г",$C583:$C$6000,0),COLUMN($A$1),3,1)),$A582&amp;"*",INDIRECT(ADDRESS(ROW($A582),COLUMN($C$1),3,1)&amp;":"&amp;ADDRESS(ROW($A582)+MATCH("Г",$C583:$C$6000,0),COLUMN($C$1),3,1)),"&lt;&gt;Г"),SUMIFS(P583:P$6000,$A583:$A$6000,IF(AND($A582=$A583,$C582=$C583),$A582&amp;"*",IF(OR(MID($A582,1,1)="0",MID($A582,1,1)=0),"?"&amp;MID($A582,2,LEN($A582)-1),$A582&amp;".?")),$C583:$C$6000,"Г")))</f>
        <v>0</v>
      </c>
      <c r="Q582" s="57">
        <f ca="1">IF(MID($A582,3,10)="1.1.3",SUMIFS(Q583:Q$6000,$A583:$A$6000,$A582&amp;".1",$B583:$B$6000,"Наименование объекта по производству электрической энергии всего, в том числе:")+SUMIFS(Q583:Q$6000,$A583:$A$6000,$A582&amp;".2",$B583:$B$6000,"Наименование объекта по производству электрической энергии всего, в том числе:"),IF(AND($C583&lt;&gt;"Г",$C583&lt;&gt;""),SUMIFS(INDIRECT(ADDRESS(ROW($A582),COLUMN(Q$1),3,1)&amp;":"&amp;ADDRESS(ROW($A582)+MATCH("Г",$C583:$C$6000,0),COLUMN(Q$1),3,1)),INDIRECT(ADDRESS(ROW($A582),COLUMN($A$1),3,1)&amp;":"&amp;ADDRESS(ROW($A582)+MATCH("Г",$C583:$C$6000,0),COLUMN($A$1),3,1)),$A582&amp;"*",INDIRECT(ADDRESS(ROW($A582),COLUMN($C$1),3,1)&amp;":"&amp;ADDRESS(ROW($A582)+MATCH("Г",$C583:$C$6000,0),COLUMN($C$1),3,1)),"&lt;&gt;Г"),SUMIFS(Q583:Q$6000,$A583:$A$6000,IF(AND($A582=$A583,$C582=$C583),$A582&amp;"*",IF(OR(MID($A582,1,1)="0",MID($A582,1,1)=0),"?"&amp;MID($A582,2,LEN($A582)-1),$A582&amp;".?")),$C583:$C$6000,"Г")))</f>
        <v>0</v>
      </c>
      <c r="R582" s="57">
        <f ca="1">IF(MID($A582,3,10)="1.1.3",SUMIFS(R583:R$6000,$A583:$A$6000,$A582&amp;".1",$B583:$B$6000,"Наименование объекта по производству электрической энергии всего, в том числе:")+SUMIFS(R583:R$6000,$A583:$A$6000,$A582&amp;".2",$B583:$B$6000,"Наименование объекта по производству электрической энергии всего, в том числе:"),IF(AND($C583&lt;&gt;"Г",$C583&lt;&gt;""),SUMIFS(INDIRECT(ADDRESS(ROW($A582),COLUMN(R$1),3,1)&amp;":"&amp;ADDRESS(ROW($A582)+MATCH("Г",$C583:$C$6000,0),COLUMN(R$1),3,1)),INDIRECT(ADDRESS(ROW($A582),COLUMN($A$1),3,1)&amp;":"&amp;ADDRESS(ROW($A582)+MATCH("Г",$C583:$C$6000,0),COLUMN($A$1),3,1)),$A582&amp;"*",INDIRECT(ADDRESS(ROW($A582),COLUMN($C$1),3,1)&amp;":"&amp;ADDRESS(ROW($A582)+MATCH("Г",$C583:$C$6000,0),COLUMN($C$1),3,1)),"&lt;&gt;Г"),SUMIFS(R583:R$6000,$A583:$A$6000,IF(AND($A582=$A583,$C582=$C583),$A582&amp;"*",IF(OR(MID($A582,1,1)="0",MID($A582,1,1)=0),"?"&amp;MID($A582,2,LEN($A582)-1),$A582&amp;".?")),$C583:$C$6000,"Г")))</f>
        <v>0</v>
      </c>
      <c r="S582" s="57">
        <f ca="1">IF(MID($A582,3,10)="1.1.3",SUMIFS(S583:S$6000,$A583:$A$6000,$A582&amp;".1",$B583:$B$6000,"Наименование объекта по производству электрической энергии всего, в том числе:")+SUMIFS(S583:S$6000,$A583:$A$6000,$A582&amp;".2",$B583:$B$6000,"Наименование объекта по производству электрической энергии всего, в том числе:"),IF(AND($C583&lt;&gt;"Г",$C583&lt;&gt;""),SUMIFS(INDIRECT(ADDRESS(ROW($A582),COLUMN(S$1),3,1)&amp;":"&amp;ADDRESS(ROW($A582)+MATCH("Г",$C583:$C$6000,0),COLUMN(S$1),3,1)),INDIRECT(ADDRESS(ROW($A582),COLUMN($A$1),3,1)&amp;":"&amp;ADDRESS(ROW($A582)+MATCH("Г",$C583:$C$6000,0),COLUMN($A$1),3,1)),$A582&amp;"*",INDIRECT(ADDRESS(ROW($A582),COLUMN($C$1),3,1)&amp;":"&amp;ADDRESS(ROW($A582)+MATCH("Г",$C583:$C$6000,0),COLUMN($C$1),3,1)),"&lt;&gt;Г"),SUMIFS(S583:S$6000,$A583:$A$6000,IF(AND($A582=$A583,$C582=$C583),$A582&amp;"*",IF(OR(MID($A582,1,1)="0",MID($A582,1,1)=0),"?"&amp;MID($A582,2,LEN($A582)-1),$A582&amp;".?")),$C583:$C$6000,"Г")))</f>
        <v>0</v>
      </c>
      <c r="T582" s="57">
        <f ca="1">IF(MID($A582,3,10)="1.1.3",SUMIFS(T583:T$6000,$A583:$A$6000,$A582&amp;".1",$B583:$B$6000,"Наименование объекта по производству электрической энергии всего, в том числе:")+SUMIFS(T583:T$6000,$A583:$A$6000,$A582&amp;".2",$B583:$B$6000,"Наименование объекта по производству электрической энергии всего, в том числе:"),IF(AND($C583&lt;&gt;"Г",$C583&lt;&gt;""),SUMIFS(INDIRECT(ADDRESS(ROW($A582),COLUMN(T$1),3,1)&amp;":"&amp;ADDRESS(ROW($A582)+MATCH("Г",$C583:$C$6000,0),COLUMN(T$1),3,1)),INDIRECT(ADDRESS(ROW($A582),COLUMN($A$1),3,1)&amp;":"&amp;ADDRESS(ROW($A582)+MATCH("Г",$C583:$C$6000,0),COLUMN($A$1),3,1)),$A582&amp;"*",INDIRECT(ADDRESS(ROW($A582),COLUMN($C$1),3,1)&amp;":"&amp;ADDRESS(ROW($A582)+MATCH("Г",$C583:$C$6000,0),COLUMN($C$1),3,1)),"&lt;&gt;Г"),SUMIFS(T583:T$6000,$A583:$A$6000,IF(AND($A582=$A583,$C582=$C583),$A582&amp;"*",IF(OR(MID($A582,1,1)="0",MID($A582,1,1)=0),"?"&amp;MID($A582,2,LEN($A582)-1),$A582&amp;".?")),$C583:$C$6000,"Г")))</f>
        <v>0</v>
      </c>
      <c r="U582" s="57">
        <f ca="1">IF(MID($A582,3,10)="1.1.3",SUMIFS(U583:U$6000,$A583:$A$6000,$A582&amp;".1",$B583:$B$6000,"Наименование объекта по производству электрической энергии всего, в том числе:")+SUMIFS(U583:U$6000,$A583:$A$6000,$A582&amp;".2",$B583:$B$6000,"Наименование объекта по производству электрической энергии всего, в том числе:"),IF(AND($C583&lt;&gt;"Г",$C583&lt;&gt;""),SUMIFS(INDIRECT(ADDRESS(ROW($A582),COLUMN(U$1),3,1)&amp;":"&amp;ADDRESS(ROW($A582)+MATCH("Г",$C583:$C$6000,0),COLUMN(U$1),3,1)),INDIRECT(ADDRESS(ROW($A582),COLUMN($A$1),3,1)&amp;":"&amp;ADDRESS(ROW($A582)+MATCH("Г",$C583:$C$6000,0),COLUMN($A$1),3,1)),$A582&amp;"*",INDIRECT(ADDRESS(ROW($A582),COLUMN($C$1),3,1)&amp;":"&amp;ADDRESS(ROW($A582)+MATCH("Г",$C583:$C$6000,0),COLUMN($C$1),3,1)),"&lt;&gt;Г"),SUMIFS(U583:U$6000,$A583:$A$6000,IF(AND($A582=$A583,$C582=$C583),$A582&amp;"*",IF(OR(MID($A582,1,1)="0",MID($A582,1,1)=0),"?"&amp;MID($A582,2,LEN($A582)-1),$A582&amp;".?")),$C583:$C$6000,"Г")))</f>
        <v>0</v>
      </c>
      <c r="V582" s="57">
        <f ca="1">IF(MID($A582,3,10)="1.1.3",SUMIFS(V583:V$6000,$A583:$A$6000,$A582&amp;".1",$B583:$B$6000,"Наименование объекта по производству электрической энергии всего, в том числе:")+SUMIFS(V583:V$6000,$A583:$A$6000,$A582&amp;".2",$B583:$B$6000,"Наименование объекта по производству электрической энергии всего, в том числе:"),IF(AND($C583&lt;&gt;"Г",$C583&lt;&gt;""),SUMIFS(INDIRECT(ADDRESS(ROW($A582),COLUMN(V$1),3,1)&amp;":"&amp;ADDRESS(ROW($A582)+MATCH("Г",$C583:$C$6000,0),COLUMN(V$1),3,1)),INDIRECT(ADDRESS(ROW($A582),COLUMN($A$1),3,1)&amp;":"&amp;ADDRESS(ROW($A582)+MATCH("Г",$C583:$C$6000,0),COLUMN($A$1),3,1)),$A582&amp;"*",INDIRECT(ADDRESS(ROW($A582),COLUMN($C$1),3,1)&amp;":"&amp;ADDRESS(ROW($A582)+MATCH("Г",$C583:$C$6000,0),COLUMN($C$1),3,1)),"&lt;&gt;Г"),SUMIFS(V583:V$6000,$A583:$A$6000,IF(AND($A582=$A583,$C582=$C583),$A582&amp;"*",IF(OR(MID($A582,1,1)="0",MID($A582,1,1)=0),"?"&amp;MID($A582,2,LEN($A582)-1),$A582&amp;".?")),$C583:$C$6000,"Г")))</f>
        <v>0</v>
      </c>
      <c r="W582" s="57">
        <f ca="1">IF(MID($A582,3,10)="1.1.3",SUMIFS(W583:W$6000,$A583:$A$6000,$A582&amp;".1",$B583:$B$6000,"Наименование объекта по производству электрической энергии всего, в том числе:")+SUMIFS(W583:W$6000,$A583:$A$6000,$A582&amp;".2",$B583:$B$6000,"Наименование объекта по производству электрической энергии всего, в том числе:"),IF(AND($C583&lt;&gt;"Г",$C583&lt;&gt;""),SUMIFS(INDIRECT(ADDRESS(ROW($A582),COLUMN(W$1),3,1)&amp;":"&amp;ADDRESS(ROW($A582)+MATCH("Г",$C583:$C$6000,0),COLUMN(W$1),3,1)),INDIRECT(ADDRESS(ROW($A582),COLUMN($A$1),3,1)&amp;":"&amp;ADDRESS(ROW($A582)+MATCH("Г",$C583:$C$6000,0),COLUMN($A$1),3,1)),$A582&amp;"*",INDIRECT(ADDRESS(ROW($A582),COLUMN($C$1),3,1)&amp;":"&amp;ADDRESS(ROW($A582)+MATCH("Г",$C583:$C$6000,0),COLUMN($C$1),3,1)),"&lt;&gt;Г"),SUMIFS(W583:W$6000,$A583:$A$6000,IF(AND($A582=$A583,$C582=$C583),$A582&amp;"*",IF(OR(MID($A582,1,1)="0",MID($A582,1,1)=0),"?"&amp;MID($A582,2,LEN($A582)-1),$A582&amp;".?")),$C583:$C$6000,"Г")))</f>
        <v>0</v>
      </c>
      <c r="X582" s="57">
        <f ca="1">IF(MID($A582,3,10)="1.1.3",SUMIFS(X583:X$6000,$A583:$A$6000,$A582&amp;".1",$B583:$B$6000,"Наименование объекта по производству электрической энергии всего, в том числе:")+SUMIFS(X583:X$6000,$A583:$A$6000,$A582&amp;".2",$B583:$B$6000,"Наименование объекта по производству электрической энергии всего, в том числе:"),IF(AND($C583&lt;&gt;"Г",$C583&lt;&gt;""),SUMIFS(INDIRECT(ADDRESS(ROW($A582),COLUMN(X$1),3,1)&amp;":"&amp;ADDRESS(ROW($A582)+MATCH("Г",$C583:$C$6000,0),COLUMN(X$1),3,1)),INDIRECT(ADDRESS(ROW($A582),COLUMN($A$1),3,1)&amp;":"&amp;ADDRESS(ROW($A582)+MATCH("Г",$C583:$C$6000,0),COLUMN($A$1),3,1)),$A582&amp;"*",INDIRECT(ADDRESS(ROW($A582),COLUMN($C$1),3,1)&amp;":"&amp;ADDRESS(ROW($A582)+MATCH("Г",$C583:$C$6000,0),COLUMN($C$1),3,1)),"&lt;&gt;Г"),SUMIFS(X583:X$6000,$A583:$A$6000,IF(AND($A582=$A583,$C582=$C583),$A582&amp;"*",IF(OR(MID($A582,1,1)="0",MID($A582,1,1)=0),"?"&amp;MID($A582,2,LEN($A582)-1),$A582&amp;".?")),$C583:$C$6000,"Г")))</f>
        <v>0</v>
      </c>
      <c r="Y582" s="57">
        <f ca="1">IF(MID($A582,3,10)="1.1.3",SUMIFS(Y583:Y$6000,$A583:$A$6000,$A582&amp;".1",$B583:$B$6000,"Наименование объекта по производству электрической энергии всего, в том числе:")+SUMIFS(Y583:Y$6000,$A583:$A$6000,$A582&amp;".2",$B583:$B$6000,"Наименование объекта по производству электрической энергии всего, в том числе:"),IF(AND($C583&lt;&gt;"Г",$C583&lt;&gt;""),SUMIFS(INDIRECT(ADDRESS(ROW($A582),COLUMN(Y$1),3,1)&amp;":"&amp;ADDRESS(ROW($A582)+MATCH("Г",$C583:$C$6000,0),COLUMN(Y$1),3,1)),INDIRECT(ADDRESS(ROW($A582),COLUMN($A$1),3,1)&amp;":"&amp;ADDRESS(ROW($A582)+MATCH("Г",$C583:$C$6000,0),COLUMN($A$1),3,1)),$A582&amp;"*",INDIRECT(ADDRESS(ROW($A582),COLUMN($C$1),3,1)&amp;":"&amp;ADDRESS(ROW($A582)+MATCH("Г",$C583:$C$6000,0),COLUMN($C$1),3,1)),"&lt;&gt;Г"),SUMIFS(Y583:Y$6000,$A583:$A$6000,IF(AND($A582=$A583,$C582=$C583),$A582&amp;"*",IF(OR(MID($A582,1,1)="0",MID($A582,1,1)=0),"?"&amp;MID($A582,2,LEN($A582)-1),$A582&amp;".?")),$C583:$C$6000,"Г")))</f>
        <v>0</v>
      </c>
    </row>
    <row r="583" spans="1:25" ht="15.75" x14ac:dyDescent="0.2">
      <c r="A583" s="56" t="s">
        <v>1257</v>
      </c>
      <c r="B583" s="56" t="s">
        <v>268</v>
      </c>
      <c r="C583" s="56" t="s">
        <v>44</v>
      </c>
      <c r="D583" s="57">
        <f ca="1">IF(MID($A583,3,10)="1.1.3",SUMIFS(D584:D$6000,$A584:$A$6000,$A583&amp;".1",$B584:$B$6000,"Наименование объекта по производству электрической энергии всего, в том числе:")+SUMIFS(D584:D$6000,$A584:$A$6000,$A583&amp;".2",$B584:$B$6000,"Наименование объекта по производству электрической энергии всего, в том числе:"),IF(AND($C584&lt;&gt;"Г",$C584&lt;&gt;""),SUMIFS(INDIRECT(ADDRESS(ROW($A583),COLUMN(D$1),3,1)&amp;":"&amp;ADDRESS(ROW($A583)+MATCH("Г",$C584:$C$6000,0),COLUMN(D$1),3,1)),INDIRECT(ADDRESS(ROW($A583),COLUMN($A$1),3,1)&amp;":"&amp;ADDRESS(ROW($A583)+MATCH("Г",$C584:$C$6000,0),COLUMN($A$1),3,1)),$A583&amp;"*",INDIRECT(ADDRESS(ROW($A583),COLUMN($C$1),3,1)&amp;":"&amp;ADDRESS(ROW($A583)+MATCH("Г",$C584:$C$6000,0),COLUMN($C$1),3,1)),"&lt;&gt;Г"),SUMIFS(D584:D$6000,$A584:$A$6000,IF(AND($A583=$A584,$C583=$C584),$A583&amp;"*",IF(OR(MID($A583,1,1)="0",MID($A583,1,1)=0),"?"&amp;MID($A583,2,LEN($A583)-1),$A583&amp;".?")),$C584:$C$6000,"Г")))</f>
        <v>0</v>
      </c>
      <c r="E583" s="56" t="s">
        <v>60</v>
      </c>
      <c r="F583" s="57">
        <f ca="1">IF(MID($A583,3,10)="1.1.3",SUMIFS(F584:F$6000,$A584:$A$6000,$A583&amp;".1",$B584:$B$6000,"Наименование объекта по производству электрической энергии всего, в том числе:")+SUMIFS(F584:F$6000,$A584:$A$6000,$A583&amp;".2",$B584:$B$6000,"Наименование объекта по производству электрической энергии всего, в том числе:"),IF(AND($C584&lt;&gt;"Г",$C584&lt;&gt;""),SUMIFS(INDIRECT(ADDRESS(ROW($A583),COLUMN(F$1),3,1)&amp;":"&amp;ADDRESS(ROW($A583)+MATCH("Г",$C584:$C$6000,0),COLUMN(F$1),3,1)),INDIRECT(ADDRESS(ROW($A583),COLUMN($A$1),3,1)&amp;":"&amp;ADDRESS(ROW($A583)+MATCH("Г",$C584:$C$6000,0),COLUMN($A$1),3,1)),$A583&amp;"*",INDIRECT(ADDRESS(ROW($A583),COLUMN($C$1),3,1)&amp;":"&amp;ADDRESS(ROW($A583)+MATCH("Г",$C584:$C$6000,0),COLUMN($C$1),3,1)),"&lt;&gt;Г"),SUMIFS(F584:F$6000,$A584:$A$6000,IF(AND($A583=$A584,$C583=$C584),$A583&amp;"*",IF(OR(MID($A583,1,1)="0",MID($A583,1,1)=0),"?"&amp;MID($A583,2,LEN($A583)-1),$A583&amp;".?")),$C584:$C$6000,"Г")))</f>
        <v>0</v>
      </c>
      <c r="G583" s="57">
        <f ca="1">IF(MID($A583,3,10)="1.1.3",SUMIFS(G584:G$6000,$A584:$A$6000,$A583&amp;".1",$B584:$B$6000,"Наименование объекта по производству электрической энергии всего, в том числе:")+SUMIFS(G584:G$6000,$A584:$A$6000,$A583&amp;".2",$B584:$B$6000,"Наименование объекта по производству электрической энергии всего, в том числе:"),IF(AND($C584&lt;&gt;"Г",$C584&lt;&gt;""),SUMIFS(INDIRECT(ADDRESS(ROW($A583),COLUMN(G$1),3,1)&amp;":"&amp;ADDRESS(ROW($A583)+MATCH("Г",$C584:$C$6000,0),COLUMN(G$1),3,1)),INDIRECT(ADDRESS(ROW($A583),COLUMN($A$1),3,1)&amp;":"&amp;ADDRESS(ROW($A583)+MATCH("Г",$C584:$C$6000,0),COLUMN($A$1),3,1)),$A583&amp;"*",INDIRECT(ADDRESS(ROW($A583),COLUMN($C$1),3,1)&amp;":"&amp;ADDRESS(ROW($A583)+MATCH("Г",$C584:$C$6000,0),COLUMN($C$1),3,1)),"&lt;&gt;Г"),SUMIFS(G584:G$6000,$A584:$A$6000,IF(AND($A583=$A584,$C583=$C584),$A583&amp;"*",IF(OR(MID($A583,1,1)="0",MID($A583,1,1)=0),"?"&amp;MID($A583,2,LEN($A583)-1),$A583&amp;".?")),$C584:$C$6000,"Г")))</f>
        <v>0</v>
      </c>
      <c r="H583" s="57">
        <f ca="1">IF(MID($A583,3,10)="1.1.3",SUMIFS(H584:H$6000,$A584:$A$6000,$A583&amp;".1",$B584:$B$6000,"Наименование объекта по производству электрической энергии всего, в том числе:")+SUMIFS(H584:H$6000,$A584:$A$6000,$A583&amp;".2",$B584:$B$6000,"Наименование объекта по производству электрической энергии всего, в том числе:"),IF(AND($C584&lt;&gt;"Г",$C584&lt;&gt;""),SUMIFS(INDIRECT(ADDRESS(ROW($A583),COLUMN(H$1),3,1)&amp;":"&amp;ADDRESS(ROW($A583)+MATCH("Г",$C584:$C$6000,0),COLUMN(H$1),3,1)),INDIRECT(ADDRESS(ROW($A583),COLUMN($A$1),3,1)&amp;":"&amp;ADDRESS(ROW($A583)+MATCH("Г",$C584:$C$6000,0),COLUMN($A$1),3,1)),$A583&amp;"*",INDIRECT(ADDRESS(ROW($A583),COLUMN($C$1),3,1)&amp;":"&amp;ADDRESS(ROW($A583)+MATCH("Г",$C584:$C$6000,0),COLUMN($C$1),3,1)),"&lt;&gt;Г"),SUMIFS(H584:H$6000,$A584:$A$6000,IF(AND($A583=$A584,$C583=$C584),$A583&amp;"*",IF(OR(MID($A583,1,1)="0",MID($A583,1,1)=0),"?"&amp;MID($A583,2,LEN($A583)-1),$A583&amp;".?")),$C584:$C$6000,"Г")))</f>
        <v>0</v>
      </c>
      <c r="I583" s="57">
        <f ca="1">IF(MID($A583,3,10)="1.1.3",SUMIFS(I584:I$6000,$A584:$A$6000,$A583&amp;".1",$B584:$B$6000,"Наименование объекта по производству электрической энергии всего, в том числе:")+SUMIFS(I584:I$6000,$A584:$A$6000,$A583&amp;".2",$B584:$B$6000,"Наименование объекта по производству электрической энергии всего, в том числе:"),IF(AND($C584&lt;&gt;"Г",$C584&lt;&gt;""),SUMIFS(INDIRECT(ADDRESS(ROW($A583),COLUMN(I$1),3,1)&amp;":"&amp;ADDRESS(ROW($A583)+MATCH("Г",$C584:$C$6000,0),COLUMN(I$1),3,1)),INDIRECT(ADDRESS(ROW($A583),COLUMN($A$1),3,1)&amp;":"&amp;ADDRESS(ROW($A583)+MATCH("Г",$C584:$C$6000,0),COLUMN($A$1),3,1)),$A583&amp;"*",INDIRECT(ADDRESS(ROW($A583),COLUMN($C$1),3,1)&amp;":"&amp;ADDRESS(ROW($A583)+MATCH("Г",$C584:$C$6000,0),COLUMN($C$1),3,1)),"&lt;&gt;Г"),SUMIFS(I584:I$6000,$A584:$A$6000,IF(AND($A583=$A584,$C583=$C584),$A583&amp;"*",IF(OR(MID($A583,1,1)="0",MID($A583,1,1)=0),"?"&amp;MID($A583,2,LEN($A583)-1),$A583&amp;".?")),$C584:$C$6000,"Г")))</f>
        <v>0</v>
      </c>
      <c r="J583" s="57">
        <f ca="1">IF(MID($A583,3,10)="1.1.3",SUMIFS(J584:J$6000,$A584:$A$6000,$A583&amp;".1",$B584:$B$6000,"Наименование объекта по производству электрической энергии всего, в том числе:")+SUMIFS(J584:J$6000,$A584:$A$6000,$A583&amp;".2",$B584:$B$6000,"Наименование объекта по производству электрической энергии всего, в том числе:"),IF(AND($C584&lt;&gt;"Г",$C584&lt;&gt;""),SUMIFS(INDIRECT(ADDRESS(ROW($A583),COLUMN(J$1),3,1)&amp;":"&amp;ADDRESS(ROW($A583)+MATCH("Г",$C584:$C$6000,0),COLUMN(J$1),3,1)),INDIRECT(ADDRESS(ROW($A583),COLUMN($A$1),3,1)&amp;":"&amp;ADDRESS(ROW($A583)+MATCH("Г",$C584:$C$6000,0),COLUMN($A$1),3,1)),$A583&amp;"*",INDIRECT(ADDRESS(ROW($A583),COLUMN($C$1),3,1)&amp;":"&amp;ADDRESS(ROW($A583)+MATCH("Г",$C584:$C$6000,0),COLUMN($C$1),3,1)),"&lt;&gt;Г"),SUMIFS(J584:J$6000,$A584:$A$6000,IF(AND($A583=$A584,$C583=$C584),$A583&amp;"*",IF(OR(MID($A583,1,1)="0",MID($A583,1,1)=0),"?"&amp;MID($A583,2,LEN($A583)-1),$A583&amp;".?")),$C584:$C$6000,"Г")))</f>
        <v>0</v>
      </c>
      <c r="K583" s="57">
        <f ca="1">IF(MID($A583,3,10)="1.1.3",SUMIFS(K584:K$6000,$A584:$A$6000,$A583&amp;".1",$B584:$B$6000,"Наименование объекта по производству электрической энергии всего, в том числе:")+SUMIFS(K584:K$6000,$A584:$A$6000,$A583&amp;".2",$B584:$B$6000,"Наименование объекта по производству электрической энергии всего, в том числе:"),IF(AND($C584&lt;&gt;"Г",$C584&lt;&gt;""),SUMIFS(INDIRECT(ADDRESS(ROW($A583),COLUMN(K$1),3,1)&amp;":"&amp;ADDRESS(ROW($A583)+MATCH("Г",$C584:$C$6000,0),COLUMN(K$1),3,1)),INDIRECT(ADDRESS(ROW($A583),COLUMN($A$1),3,1)&amp;":"&amp;ADDRESS(ROW($A583)+MATCH("Г",$C584:$C$6000,0),COLUMN($A$1),3,1)),$A583&amp;"*",INDIRECT(ADDRESS(ROW($A583),COLUMN($C$1),3,1)&amp;":"&amp;ADDRESS(ROW($A583)+MATCH("Г",$C584:$C$6000,0),COLUMN($C$1),3,1)),"&lt;&gt;Г"),SUMIFS(K584:K$6000,$A584:$A$6000,IF(AND($A583=$A584,$C583=$C584),$A583&amp;"*",IF(OR(MID($A583,1,1)="0",MID($A583,1,1)=0),"?"&amp;MID($A583,2,LEN($A583)-1),$A583&amp;".?")),$C584:$C$6000,"Г")))</f>
        <v>0</v>
      </c>
      <c r="L583" s="58" t="s">
        <v>60</v>
      </c>
      <c r="M583" s="57">
        <f ca="1">IF(MID($A583,3,10)="1.1.3",SUMIFS(M584:M$6000,$A584:$A$6000,$A583&amp;".1",$B584:$B$6000,"Наименование объекта по производству электрической энергии всего, в том числе:")+SUMIFS(M584:M$6000,$A584:$A$6000,$A583&amp;".2",$B584:$B$6000,"Наименование объекта по производству электрической энергии всего, в том числе:"),IF(AND($C584&lt;&gt;"Г",$C584&lt;&gt;""),SUMIFS(INDIRECT(ADDRESS(ROW($A583),COLUMN(M$1),3,1)&amp;":"&amp;ADDRESS(ROW($A583)+MATCH("Г",$C584:$C$6000,0),COLUMN(M$1),3,1)),INDIRECT(ADDRESS(ROW($A583),COLUMN($A$1),3,1)&amp;":"&amp;ADDRESS(ROW($A583)+MATCH("Г",$C584:$C$6000,0),COLUMN($A$1),3,1)),$A583&amp;"*",INDIRECT(ADDRESS(ROW($A583),COLUMN($C$1),3,1)&amp;":"&amp;ADDRESS(ROW($A583)+MATCH("Г",$C584:$C$6000,0),COLUMN($C$1),3,1)),"&lt;&gt;Г"),SUMIFS(M584:M$6000,$A584:$A$6000,IF(AND($A583=$A584,$C583=$C584),$A583&amp;"*",IF(OR(MID($A583,1,1)="0",MID($A583,1,1)=0),"?"&amp;MID($A583,2,LEN($A583)-1),$A583&amp;".?")),$C584:$C$6000,"Г")))</f>
        <v>0</v>
      </c>
      <c r="N583" s="56" t="s">
        <v>60</v>
      </c>
      <c r="O583" s="57" t="s">
        <v>60</v>
      </c>
      <c r="P583" s="57">
        <f ca="1">IF(MID($A583,3,10)="1.1.3",SUMIFS(P584:P$6000,$A584:$A$6000,$A583&amp;".1",$B584:$B$6000,"Наименование объекта по производству электрической энергии всего, в том числе:")+SUMIFS(P584:P$6000,$A584:$A$6000,$A583&amp;".2",$B584:$B$6000,"Наименование объекта по производству электрической энергии всего, в том числе:"),IF(AND($C584&lt;&gt;"Г",$C584&lt;&gt;""),SUMIFS(INDIRECT(ADDRESS(ROW($A583),COLUMN(P$1),3,1)&amp;":"&amp;ADDRESS(ROW($A583)+MATCH("Г",$C584:$C$6000,0),COLUMN(P$1),3,1)),INDIRECT(ADDRESS(ROW($A583),COLUMN($A$1),3,1)&amp;":"&amp;ADDRESS(ROW($A583)+MATCH("Г",$C584:$C$6000,0),COLUMN($A$1),3,1)),$A583&amp;"*",INDIRECT(ADDRESS(ROW($A583),COLUMN($C$1),3,1)&amp;":"&amp;ADDRESS(ROW($A583)+MATCH("Г",$C584:$C$6000,0),COLUMN($C$1),3,1)),"&lt;&gt;Г"),SUMIFS(P584:P$6000,$A584:$A$6000,IF(AND($A583=$A584,$C583=$C584),$A583&amp;"*",IF(OR(MID($A583,1,1)="0",MID($A583,1,1)=0),"?"&amp;MID($A583,2,LEN($A583)-1),$A583&amp;".?")),$C584:$C$6000,"Г")))</f>
        <v>0</v>
      </c>
      <c r="Q583" s="57">
        <f ca="1">IF(MID($A583,3,10)="1.1.3",SUMIFS(Q584:Q$6000,$A584:$A$6000,$A583&amp;".1",$B584:$B$6000,"Наименование объекта по производству электрической энергии всего, в том числе:")+SUMIFS(Q584:Q$6000,$A584:$A$6000,$A583&amp;".2",$B584:$B$6000,"Наименование объекта по производству электрической энергии всего, в том числе:"),IF(AND($C584&lt;&gt;"Г",$C584&lt;&gt;""),SUMIFS(INDIRECT(ADDRESS(ROW($A583),COLUMN(Q$1),3,1)&amp;":"&amp;ADDRESS(ROW($A583)+MATCH("Г",$C584:$C$6000,0),COLUMN(Q$1),3,1)),INDIRECT(ADDRESS(ROW($A583),COLUMN($A$1),3,1)&amp;":"&amp;ADDRESS(ROW($A583)+MATCH("Г",$C584:$C$6000,0),COLUMN($A$1),3,1)),$A583&amp;"*",INDIRECT(ADDRESS(ROW($A583),COLUMN($C$1),3,1)&amp;":"&amp;ADDRESS(ROW($A583)+MATCH("Г",$C584:$C$6000,0),COLUMN($C$1),3,1)),"&lt;&gt;Г"),SUMIFS(Q584:Q$6000,$A584:$A$6000,IF(AND($A583=$A584,$C583=$C584),$A583&amp;"*",IF(OR(MID($A583,1,1)="0",MID($A583,1,1)=0),"?"&amp;MID($A583,2,LEN($A583)-1),$A583&amp;".?")),$C584:$C$6000,"Г")))</f>
        <v>0</v>
      </c>
      <c r="R583" s="57">
        <f ca="1">IF(MID($A583,3,10)="1.1.3",SUMIFS(R584:R$6000,$A584:$A$6000,$A583&amp;".1",$B584:$B$6000,"Наименование объекта по производству электрической энергии всего, в том числе:")+SUMIFS(R584:R$6000,$A584:$A$6000,$A583&amp;".2",$B584:$B$6000,"Наименование объекта по производству электрической энергии всего, в том числе:"),IF(AND($C584&lt;&gt;"Г",$C584&lt;&gt;""),SUMIFS(INDIRECT(ADDRESS(ROW($A583),COLUMN(R$1),3,1)&amp;":"&amp;ADDRESS(ROW($A583)+MATCH("Г",$C584:$C$6000,0),COLUMN(R$1),3,1)),INDIRECT(ADDRESS(ROW($A583),COLUMN($A$1),3,1)&amp;":"&amp;ADDRESS(ROW($A583)+MATCH("Г",$C584:$C$6000,0),COLUMN($A$1),3,1)),$A583&amp;"*",INDIRECT(ADDRESS(ROW($A583),COLUMN($C$1),3,1)&amp;":"&amp;ADDRESS(ROW($A583)+MATCH("Г",$C584:$C$6000,0),COLUMN($C$1),3,1)),"&lt;&gt;Г"),SUMIFS(R584:R$6000,$A584:$A$6000,IF(AND($A583=$A584,$C583=$C584),$A583&amp;"*",IF(OR(MID($A583,1,1)="0",MID($A583,1,1)=0),"?"&amp;MID($A583,2,LEN($A583)-1),$A583&amp;".?")),$C584:$C$6000,"Г")))</f>
        <v>0</v>
      </c>
      <c r="S583" s="57">
        <f ca="1">IF(MID($A583,3,10)="1.1.3",SUMIFS(S584:S$6000,$A584:$A$6000,$A583&amp;".1",$B584:$B$6000,"Наименование объекта по производству электрической энергии всего, в том числе:")+SUMIFS(S584:S$6000,$A584:$A$6000,$A583&amp;".2",$B584:$B$6000,"Наименование объекта по производству электрической энергии всего, в том числе:"),IF(AND($C584&lt;&gt;"Г",$C584&lt;&gt;""),SUMIFS(INDIRECT(ADDRESS(ROW($A583),COLUMN(S$1),3,1)&amp;":"&amp;ADDRESS(ROW($A583)+MATCH("Г",$C584:$C$6000,0),COLUMN(S$1),3,1)),INDIRECT(ADDRESS(ROW($A583),COLUMN($A$1),3,1)&amp;":"&amp;ADDRESS(ROW($A583)+MATCH("Г",$C584:$C$6000,0),COLUMN($A$1),3,1)),$A583&amp;"*",INDIRECT(ADDRESS(ROW($A583),COLUMN($C$1),3,1)&amp;":"&amp;ADDRESS(ROW($A583)+MATCH("Г",$C584:$C$6000,0),COLUMN($C$1),3,1)),"&lt;&gt;Г"),SUMIFS(S584:S$6000,$A584:$A$6000,IF(AND($A583=$A584,$C583=$C584),$A583&amp;"*",IF(OR(MID($A583,1,1)="0",MID($A583,1,1)=0),"?"&amp;MID($A583,2,LEN($A583)-1),$A583&amp;".?")),$C584:$C$6000,"Г")))</f>
        <v>0</v>
      </c>
      <c r="T583" s="57">
        <f ca="1">IF(MID($A583,3,10)="1.1.3",SUMIFS(T584:T$6000,$A584:$A$6000,$A583&amp;".1",$B584:$B$6000,"Наименование объекта по производству электрической энергии всего, в том числе:")+SUMIFS(T584:T$6000,$A584:$A$6000,$A583&amp;".2",$B584:$B$6000,"Наименование объекта по производству электрической энергии всего, в том числе:"),IF(AND($C584&lt;&gt;"Г",$C584&lt;&gt;""),SUMIFS(INDIRECT(ADDRESS(ROW($A583),COLUMN(T$1),3,1)&amp;":"&amp;ADDRESS(ROW($A583)+MATCH("Г",$C584:$C$6000,0),COLUMN(T$1),3,1)),INDIRECT(ADDRESS(ROW($A583),COLUMN($A$1),3,1)&amp;":"&amp;ADDRESS(ROW($A583)+MATCH("Г",$C584:$C$6000,0),COLUMN($A$1),3,1)),$A583&amp;"*",INDIRECT(ADDRESS(ROW($A583),COLUMN($C$1),3,1)&amp;":"&amp;ADDRESS(ROW($A583)+MATCH("Г",$C584:$C$6000,0),COLUMN($C$1),3,1)),"&lt;&gt;Г"),SUMIFS(T584:T$6000,$A584:$A$6000,IF(AND($A583=$A584,$C583=$C584),$A583&amp;"*",IF(OR(MID($A583,1,1)="0",MID($A583,1,1)=0),"?"&amp;MID($A583,2,LEN($A583)-1),$A583&amp;".?")),$C584:$C$6000,"Г")))</f>
        <v>0</v>
      </c>
      <c r="U583" s="57">
        <f ca="1">IF(MID($A583,3,10)="1.1.3",SUMIFS(U584:U$6000,$A584:$A$6000,$A583&amp;".1",$B584:$B$6000,"Наименование объекта по производству электрической энергии всего, в том числе:")+SUMIFS(U584:U$6000,$A584:$A$6000,$A583&amp;".2",$B584:$B$6000,"Наименование объекта по производству электрической энергии всего, в том числе:"),IF(AND($C584&lt;&gt;"Г",$C584&lt;&gt;""),SUMIFS(INDIRECT(ADDRESS(ROW($A583),COLUMN(U$1),3,1)&amp;":"&amp;ADDRESS(ROW($A583)+MATCH("Г",$C584:$C$6000,0),COLUMN(U$1),3,1)),INDIRECT(ADDRESS(ROW($A583),COLUMN($A$1),3,1)&amp;":"&amp;ADDRESS(ROW($A583)+MATCH("Г",$C584:$C$6000,0),COLUMN($A$1),3,1)),$A583&amp;"*",INDIRECT(ADDRESS(ROW($A583),COLUMN($C$1),3,1)&amp;":"&amp;ADDRESS(ROW($A583)+MATCH("Г",$C584:$C$6000,0),COLUMN($C$1),3,1)),"&lt;&gt;Г"),SUMIFS(U584:U$6000,$A584:$A$6000,IF(AND($A583=$A584,$C583=$C584),$A583&amp;"*",IF(OR(MID($A583,1,1)="0",MID($A583,1,1)=0),"?"&amp;MID($A583,2,LEN($A583)-1),$A583&amp;".?")),$C584:$C$6000,"Г")))</f>
        <v>0</v>
      </c>
      <c r="V583" s="57">
        <f ca="1">IF(MID($A583,3,10)="1.1.3",SUMIFS(V584:V$6000,$A584:$A$6000,$A583&amp;".1",$B584:$B$6000,"Наименование объекта по производству электрической энергии всего, в том числе:")+SUMIFS(V584:V$6000,$A584:$A$6000,$A583&amp;".2",$B584:$B$6000,"Наименование объекта по производству электрической энергии всего, в том числе:"),IF(AND($C584&lt;&gt;"Г",$C584&lt;&gt;""),SUMIFS(INDIRECT(ADDRESS(ROW($A583),COLUMN(V$1),3,1)&amp;":"&amp;ADDRESS(ROW($A583)+MATCH("Г",$C584:$C$6000,0),COLUMN(V$1),3,1)),INDIRECT(ADDRESS(ROW($A583),COLUMN($A$1),3,1)&amp;":"&amp;ADDRESS(ROW($A583)+MATCH("Г",$C584:$C$6000,0),COLUMN($A$1),3,1)),$A583&amp;"*",INDIRECT(ADDRESS(ROW($A583),COLUMN($C$1),3,1)&amp;":"&amp;ADDRESS(ROW($A583)+MATCH("Г",$C584:$C$6000,0),COLUMN($C$1),3,1)),"&lt;&gt;Г"),SUMIFS(V584:V$6000,$A584:$A$6000,IF(AND($A583=$A584,$C583=$C584),$A583&amp;"*",IF(OR(MID($A583,1,1)="0",MID($A583,1,1)=0),"?"&amp;MID($A583,2,LEN($A583)-1),$A583&amp;".?")),$C584:$C$6000,"Г")))</f>
        <v>0</v>
      </c>
      <c r="W583" s="57">
        <f ca="1">IF(MID($A583,3,10)="1.1.3",SUMIFS(W584:W$6000,$A584:$A$6000,$A583&amp;".1",$B584:$B$6000,"Наименование объекта по производству электрической энергии всего, в том числе:")+SUMIFS(W584:W$6000,$A584:$A$6000,$A583&amp;".2",$B584:$B$6000,"Наименование объекта по производству электрической энергии всего, в том числе:"),IF(AND($C584&lt;&gt;"Г",$C584&lt;&gt;""),SUMIFS(INDIRECT(ADDRESS(ROW($A583),COLUMN(W$1),3,1)&amp;":"&amp;ADDRESS(ROW($A583)+MATCH("Г",$C584:$C$6000,0),COLUMN(W$1),3,1)),INDIRECT(ADDRESS(ROW($A583),COLUMN($A$1),3,1)&amp;":"&amp;ADDRESS(ROW($A583)+MATCH("Г",$C584:$C$6000,0),COLUMN($A$1),3,1)),$A583&amp;"*",INDIRECT(ADDRESS(ROW($A583),COLUMN($C$1),3,1)&amp;":"&amp;ADDRESS(ROW($A583)+MATCH("Г",$C584:$C$6000,0),COLUMN($C$1),3,1)),"&lt;&gt;Г"),SUMIFS(W584:W$6000,$A584:$A$6000,IF(AND($A583=$A584,$C583=$C584),$A583&amp;"*",IF(OR(MID($A583,1,1)="0",MID($A583,1,1)=0),"?"&amp;MID($A583,2,LEN($A583)-1),$A583&amp;".?")),$C584:$C$6000,"Г")))</f>
        <v>0</v>
      </c>
      <c r="X583" s="57">
        <f ca="1">IF(MID($A583,3,10)="1.1.3",SUMIFS(X584:X$6000,$A584:$A$6000,$A583&amp;".1",$B584:$B$6000,"Наименование объекта по производству электрической энергии всего, в том числе:")+SUMIFS(X584:X$6000,$A584:$A$6000,$A583&amp;".2",$B584:$B$6000,"Наименование объекта по производству электрической энергии всего, в том числе:"),IF(AND($C584&lt;&gt;"Г",$C584&lt;&gt;""),SUMIFS(INDIRECT(ADDRESS(ROW($A583),COLUMN(X$1),3,1)&amp;":"&amp;ADDRESS(ROW($A583)+MATCH("Г",$C584:$C$6000,0),COLUMN(X$1),3,1)),INDIRECT(ADDRESS(ROW($A583),COLUMN($A$1),3,1)&amp;":"&amp;ADDRESS(ROW($A583)+MATCH("Г",$C584:$C$6000,0),COLUMN($A$1),3,1)),$A583&amp;"*",INDIRECT(ADDRESS(ROW($A583),COLUMN($C$1),3,1)&amp;":"&amp;ADDRESS(ROW($A583)+MATCH("Г",$C584:$C$6000,0),COLUMN($C$1),3,1)),"&lt;&gt;Г"),SUMIFS(X584:X$6000,$A584:$A$6000,IF(AND($A583=$A584,$C583=$C584),$A583&amp;"*",IF(OR(MID($A583,1,1)="0",MID($A583,1,1)=0),"?"&amp;MID($A583,2,LEN($A583)-1),$A583&amp;".?")),$C584:$C$6000,"Г")))</f>
        <v>0</v>
      </c>
      <c r="Y583" s="57">
        <f ca="1">IF(MID($A583,3,10)="1.1.3",SUMIFS(Y584:Y$6000,$A584:$A$6000,$A583&amp;".1",$B584:$B$6000,"Наименование объекта по производству электрической энергии всего, в том числе:")+SUMIFS(Y584:Y$6000,$A584:$A$6000,$A583&amp;".2",$B584:$B$6000,"Наименование объекта по производству электрической энергии всего, в том числе:"),IF(AND($C584&lt;&gt;"Г",$C584&lt;&gt;""),SUMIFS(INDIRECT(ADDRESS(ROW($A583),COLUMN(Y$1),3,1)&amp;":"&amp;ADDRESS(ROW($A583)+MATCH("Г",$C584:$C$6000,0),COLUMN(Y$1),3,1)),INDIRECT(ADDRESS(ROW($A583),COLUMN($A$1),3,1)&amp;":"&amp;ADDRESS(ROW($A583)+MATCH("Г",$C584:$C$6000,0),COLUMN($A$1),3,1)),$A583&amp;"*",INDIRECT(ADDRESS(ROW($A583),COLUMN($C$1),3,1)&amp;":"&amp;ADDRESS(ROW($A583)+MATCH("Г",$C584:$C$6000,0),COLUMN($C$1),3,1)),"&lt;&gt;Г"),SUMIFS(Y584:Y$6000,$A584:$A$6000,IF(AND($A583=$A584,$C583=$C584),$A583&amp;"*",IF(OR(MID($A583,1,1)="0",MID($A583,1,1)=0),"?"&amp;MID($A583,2,LEN($A583)-1),$A583&amp;".?")),$C584:$C$6000,"Г")))</f>
        <v>0</v>
      </c>
    </row>
    <row r="584" spans="1:25" ht="31.5" x14ac:dyDescent="0.2">
      <c r="A584" s="56" t="s">
        <v>1258</v>
      </c>
      <c r="B584" s="56" t="s">
        <v>270</v>
      </c>
      <c r="C584" s="56" t="s">
        <v>44</v>
      </c>
      <c r="D584" s="57">
        <f ca="1">IF(MID($A584,3,10)="1.1.3",SUMIFS(D585:D$6000,$A585:$A$6000,$A584&amp;".1",$B585:$B$6000,"Наименование объекта по производству электрической энергии всего, в том числе:")+SUMIFS(D585:D$6000,$A585:$A$6000,$A584&amp;".2",$B585:$B$6000,"Наименование объекта по производству электрической энергии всего, в том числе:"),IF(AND($C585&lt;&gt;"Г",$C585&lt;&gt;""),SUMIFS(INDIRECT(ADDRESS(ROW($A584),COLUMN(D$1),3,1)&amp;":"&amp;ADDRESS(ROW($A584)+MATCH("Г",$C585:$C$6000,0),COLUMN(D$1),3,1)),INDIRECT(ADDRESS(ROW($A584),COLUMN($A$1),3,1)&amp;":"&amp;ADDRESS(ROW($A584)+MATCH("Г",$C585:$C$6000,0),COLUMN($A$1),3,1)),$A584&amp;"*",INDIRECT(ADDRESS(ROW($A584),COLUMN($C$1),3,1)&amp;":"&amp;ADDRESS(ROW($A584)+MATCH("Г",$C585:$C$6000,0),COLUMN($C$1),3,1)),"&lt;&gt;Г"),SUMIFS(D585:D$6000,$A585:$A$6000,IF(AND($A584=$A585,$C584=$C585),$A584&amp;"*",IF(OR(MID($A584,1,1)="0",MID($A584,1,1)=0),"?"&amp;MID($A584,2,LEN($A584)-1),$A584&amp;".?")),$C585:$C$6000,"Г")))</f>
        <v>0</v>
      </c>
      <c r="E584" s="56" t="s">
        <v>60</v>
      </c>
      <c r="F584" s="57">
        <f ca="1">IF(MID($A584,3,10)="1.1.3",SUMIFS(F585:F$6000,$A585:$A$6000,$A584&amp;".1",$B585:$B$6000,"Наименование объекта по производству электрической энергии всего, в том числе:")+SUMIFS(F585:F$6000,$A585:$A$6000,$A584&amp;".2",$B585:$B$6000,"Наименование объекта по производству электрической энергии всего, в том числе:"),IF(AND($C585&lt;&gt;"Г",$C585&lt;&gt;""),SUMIFS(INDIRECT(ADDRESS(ROW($A584),COLUMN(F$1),3,1)&amp;":"&amp;ADDRESS(ROW($A584)+MATCH("Г",$C585:$C$6000,0),COLUMN(F$1),3,1)),INDIRECT(ADDRESS(ROW($A584),COLUMN($A$1),3,1)&amp;":"&amp;ADDRESS(ROW($A584)+MATCH("Г",$C585:$C$6000,0),COLUMN($A$1),3,1)),$A584&amp;"*",INDIRECT(ADDRESS(ROW($A584),COLUMN($C$1),3,1)&amp;":"&amp;ADDRESS(ROW($A584)+MATCH("Г",$C585:$C$6000,0),COLUMN($C$1),3,1)),"&lt;&gt;Г"),SUMIFS(F585:F$6000,$A585:$A$6000,IF(AND($A584=$A585,$C584=$C585),$A584&amp;"*",IF(OR(MID($A584,1,1)="0",MID($A584,1,1)=0),"?"&amp;MID($A584,2,LEN($A584)-1),$A584&amp;".?")),$C585:$C$6000,"Г")))</f>
        <v>0</v>
      </c>
      <c r="G584" s="57">
        <f ca="1">IF(MID($A584,3,10)="1.1.3",SUMIFS(G585:G$6000,$A585:$A$6000,$A584&amp;".1",$B585:$B$6000,"Наименование объекта по производству электрической энергии всего, в том числе:")+SUMIFS(G585:G$6000,$A585:$A$6000,$A584&amp;".2",$B585:$B$6000,"Наименование объекта по производству электрической энергии всего, в том числе:"),IF(AND($C585&lt;&gt;"Г",$C585&lt;&gt;""),SUMIFS(INDIRECT(ADDRESS(ROW($A584),COLUMN(G$1),3,1)&amp;":"&amp;ADDRESS(ROW($A584)+MATCH("Г",$C585:$C$6000,0),COLUMN(G$1),3,1)),INDIRECT(ADDRESS(ROW($A584),COLUMN($A$1),3,1)&amp;":"&amp;ADDRESS(ROW($A584)+MATCH("Г",$C585:$C$6000,0),COLUMN($A$1),3,1)),$A584&amp;"*",INDIRECT(ADDRESS(ROW($A584),COLUMN($C$1),3,1)&amp;":"&amp;ADDRESS(ROW($A584)+MATCH("Г",$C585:$C$6000,0),COLUMN($C$1),3,1)),"&lt;&gt;Г"),SUMIFS(G585:G$6000,$A585:$A$6000,IF(AND($A584=$A585,$C584=$C585),$A584&amp;"*",IF(OR(MID($A584,1,1)="0",MID($A584,1,1)=0),"?"&amp;MID($A584,2,LEN($A584)-1),$A584&amp;".?")),$C585:$C$6000,"Г")))</f>
        <v>0</v>
      </c>
      <c r="H584" s="57">
        <f ca="1">IF(MID($A584,3,10)="1.1.3",SUMIFS(H585:H$6000,$A585:$A$6000,$A584&amp;".1",$B585:$B$6000,"Наименование объекта по производству электрической энергии всего, в том числе:")+SUMIFS(H585:H$6000,$A585:$A$6000,$A584&amp;".2",$B585:$B$6000,"Наименование объекта по производству электрической энергии всего, в том числе:"),IF(AND($C585&lt;&gt;"Г",$C585&lt;&gt;""),SUMIFS(INDIRECT(ADDRESS(ROW($A584),COLUMN(H$1),3,1)&amp;":"&amp;ADDRESS(ROW($A584)+MATCH("Г",$C585:$C$6000,0),COLUMN(H$1),3,1)),INDIRECT(ADDRESS(ROW($A584),COLUMN($A$1),3,1)&amp;":"&amp;ADDRESS(ROW($A584)+MATCH("Г",$C585:$C$6000,0),COLUMN($A$1),3,1)),$A584&amp;"*",INDIRECT(ADDRESS(ROW($A584),COLUMN($C$1),3,1)&amp;":"&amp;ADDRESS(ROW($A584)+MATCH("Г",$C585:$C$6000,0),COLUMN($C$1),3,1)),"&lt;&gt;Г"),SUMIFS(H585:H$6000,$A585:$A$6000,IF(AND($A584=$A585,$C584=$C585),$A584&amp;"*",IF(OR(MID($A584,1,1)="0",MID($A584,1,1)=0),"?"&amp;MID($A584,2,LEN($A584)-1),$A584&amp;".?")),$C585:$C$6000,"Г")))</f>
        <v>0</v>
      </c>
      <c r="I584" s="57">
        <f ca="1">IF(MID($A584,3,10)="1.1.3",SUMIFS(I585:I$6000,$A585:$A$6000,$A584&amp;".1",$B585:$B$6000,"Наименование объекта по производству электрической энергии всего, в том числе:")+SUMIFS(I585:I$6000,$A585:$A$6000,$A584&amp;".2",$B585:$B$6000,"Наименование объекта по производству электрической энергии всего, в том числе:"),IF(AND($C585&lt;&gt;"Г",$C585&lt;&gt;""),SUMIFS(INDIRECT(ADDRESS(ROW($A584),COLUMN(I$1),3,1)&amp;":"&amp;ADDRESS(ROW($A584)+MATCH("Г",$C585:$C$6000,0),COLUMN(I$1),3,1)),INDIRECT(ADDRESS(ROW($A584),COLUMN($A$1),3,1)&amp;":"&amp;ADDRESS(ROW($A584)+MATCH("Г",$C585:$C$6000,0),COLUMN($A$1),3,1)),$A584&amp;"*",INDIRECT(ADDRESS(ROW($A584),COLUMN($C$1),3,1)&amp;":"&amp;ADDRESS(ROW($A584)+MATCH("Г",$C585:$C$6000,0),COLUMN($C$1),3,1)),"&lt;&gt;Г"),SUMIFS(I585:I$6000,$A585:$A$6000,IF(AND($A584=$A585,$C584=$C585),$A584&amp;"*",IF(OR(MID($A584,1,1)="0",MID($A584,1,1)=0),"?"&amp;MID($A584,2,LEN($A584)-1),$A584&amp;".?")),$C585:$C$6000,"Г")))</f>
        <v>0</v>
      </c>
      <c r="J584" s="57">
        <f ca="1">IF(MID($A584,3,10)="1.1.3",SUMIFS(J585:J$6000,$A585:$A$6000,$A584&amp;".1",$B585:$B$6000,"Наименование объекта по производству электрической энергии всего, в том числе:")+SUMIFS(J585:J$6000,$A585:$A$6000,$A584&amp;".2",$B585:$B$6000,"Наименование объекта по производству электрической энергии всего, в том числе:"),IF(AND($C585&lt;&gt;"Г",$C585&lt;&gt;""),SUMIFS(INDIRECT(ADDRESS(ROW($A584),COLUMN(J$1),3,1)&amp;":"&amp;ADDRESS(ROW($A584)+MATCH("Г",$C585:$C$6000,0),COLUMN(J$1),3,1)),INDIRECT(ADDRESS(ROW($A584),COLUMN($A$1),3,1)&amp;":"&amp;ADDRESS(ROW($A584)+MATCH("Г",$C585:$C$6000,0),COLUMN($A$1),3,1)),$A584&amp;"*",INDIRECT(ADDRESS(ROW($A584),COLUMN($C$1),3,1)&amp;":"&amp;ADDRESS(ROW($A584)+MATCH("Г",$C585:$C$6000,0),COLUMN($C$1),3,1)),"&lt;&gt;Г"),SUMIFS(J585:J$6000,$A585:$A$6000,IF(AND($A584=$A585,$C584=$C585),$A584&amp;"*",IF(OR(MID($A584,1,1)="0",MID($A584,1,1)=0),"?"&amp;MID($A584,2,LEN($A584)-1),$A584&amp;".?")),$C585:$C$6000,"Г")))</f>
        <v>0</v>
      </c>
      <c r="K584" s="57">
        <f ca="1">IF(MID($A584,3,10)="1.1.3",SUMIFS(K585:K$6000,$A585:$A$6000,$A584&amp;".1",$B585:$B$6000,"Наименование объекта по производству электрической энергии всего, в том числе:")+SUMIFS(K585:K$6000,$A585:$A$6000,$A584&amp;".2",$B585:$B$6000,"Наименование объекта по производству электрической энергии всего, в том числе:"),IF(AND($C585&lt;&gt;"Г",$C585&lt;&gt;""),SUMIFS(INDIRECT(ADDRESS(ROW($A584),COLUMN(K$1),3,1)&amp;":"&amp;ADDRESS(ROW($A584)+MATCH("Г",$C585:$C$6000,0),COLUMN(K$1),3,1)),INDIRECT(ADDRESS(ROW($A584),COLUMN($A$1),3,1)&amp;":"&amp;ADDRESS(ROW($A584)+MATCH("Г",$C585:$C$6000,0),COLUMN($A$1),3,1)),$A584&amp;"*",INDIRECT(ADDRESS(ROW($A584),COLUMN($C$1),3,1)&amp;":"&amp;ADDRESS(ROW($A584)+MATCH("Г",$C585:$C$6000,0),COLUMN($C$1),3,1)),"&lt;&gt;Г"),SUMIFS(K585:K$6000,$A585:$A$6000,IF(AND($A584=$A585,$C584=$C585),$A584&amp;"*",IF(OR(MID($A584,1,1)="0",MID($A584,1,1)=0),"?"&amp;MID($A584,2,LEN($A584)-1),$A584&amp;".?")),$C585:$C$6000,"Г")))</f>
        <v>0</v>
      </c>
      <c r="L584" s="58" t="s">
        <v>60</v>
      </c>
      <c r="M584" s="57">
        <f ca="1">IF(MID($A584,3,10)="1.1.3",SUMIFS(M585:M$6000,$A585:$A$6000,$A584&amp;".1",$B585:$B$6000,"Наименование объекта по производству электрической энергии всего, в том числе:")+SUMIFS(M585:M$6000,$A585:$A$6000,$A584&amp;".2",$B585:$B$6000,"Наименование объекта по производству электрической энергии всего, в том числе:"),IF(AND($C585&lt;&gt;"Г",$C585&lt;&gt;""),SUMIFS(INDIRECT(ADDRESS(ROW($A584),COLUMN(M$1),3,1)&amp;":"&amp;ADDRESS(ROW($A584)+MATCH("Г",$C585:$C$6000,0),COLUMN(M$1),3,1)),INDIRECT(ADDRESS(ROW($A584),COLUMN($A$1),3,1)&amp;":"&amp;ADDRESS(ROW($A584)+MATCH("Г",$C585:$C$6000,0),COLUMN($A$1),3,1)),$A584&amp;"*",INDIRECT(ADDRESS(ROW($A584),COLUMN($C$1),3,1)&amp;":"&amp;ADDRESS(ROW($A584)+MATCH("Г",$C585:$C$6000,0),COLUMN($C$1),3,1)),"&lt;&gt;Г"),SUMIFS(M585:M$6000,$A585:$A$6000,IF(AND($A584=$A585,$C584=$C585),$A584&amp;"*",IF(OR(MID($A584,1,1)="0",MID($A584,1,1)=0),"?"&amp;MID($A584,2,LEN($A584)-1),$A584&amp;".?")),$C585:$C$6000,"Г")))</f>
        <v>0</v>
      </c>
      <c r="N584" s="56" t="s">
        <v>60</v>
      </c>
      <c r="O584" s="57" t="s">
        <v>60</v>
      </c>
      <c r="P584" s="57">
        <f ca="1">IF(MID($A584,3,10)="1.1.3",SUMIFS(P585:P$6000,$A585:$A$6000,$A584&amp;".1",$B585:$B$6000,"Наименование объекта по производству электрической энергии всего, в том числе:")+SUMIFS(P585:P$6000,$A585:$A$6000,$A584&amp;".2",$B585:$B$6000,"Наименование объекта по производству электрической энергии всего, в том числе:"),IF(AND($C585&lt;&gt;"Г",$C585&lt;&gt;""),SUMIFS(INDIRECT(ADDRESS(ROW($A584),COLUMN(P$1),3,1)&amp;":"&amp;ADDRESS(ROW($A584)+MATCH("Г",$C585:$C$6000,0),COLUMN(P$1),3,1)),INDIRECT(ADDRESS(ROW($A584),COLUMN($A$1),3,1)&amp;":"&amp;ADDRESS(ROW($A584)+MATCH("Г",$C585:$C$6000,0),COLUMN($A$1),3,1)),$A584&amp;"*",INDIRECT(ADDRESS(ROW($A584),COLUMN($C$1),3,1)&amp;":"&amp;ADDRESS(ROW($A584)+MATCH("Г",$C585:$C$6000,0),COLUMN($C$1),3,1)),"&lt;&gt;Г"),SUMIFS(P585:P$6000,$A585:$A$6000,IF(AND($A584=$A585,$C584=$C585),$A584&amp;"*",IF(OR(MID($A584,1,1)="0",MID($A584,1,1)=0),"?"&amp;MID($A584,2,LEN($A584)-1),$A584&amp;".?")),$C585:$C$6000,"Г")))</f>
        <v>0</v>
      </c>
      <c r="Q584" s="57">
        <f ca="1">IF(MID($A584,3,10)="1.1.3",SUMIFS(Q585:Q$6000,$A585:$A$6000,$A584&amp;".1",$B585:$B$6000,"Наименование объекта по производству электрической энергии всего, в том числе:")+SUMIFS(Q585:Q$6000,$A585:$A$6000,$A584&amp;".2",$B585:$B$6000,"Наименование объекта по производству электрической энергии всего, в том числе:"),IF(AND($C585&lt;&gt;"Г",$C585&lt;&gt;""),SUMIFS(INDIRECT(ADDRESS(ROW($A584),COLUMN(Q$1),3,1)&amp;":"&amp;ADDRESS(ROW($A584)+MATCH("Г",$C585:$C$6000,0),COLUMN(Q$1),3,1)),INDIRECT(ADDRESS(ROW($A584),COLUMN($A$1),3,1)&amp;":"&amp;ADDRESS(ROW($A584)+MATCH("Г",$C585:$C$6000,0),COLUMN($A$1),3,1)),$A584&amp;"*",INDIRECT(ADDRESS(ROW($A584),COLUMN($C$1),3,1)&amp;":"&amp;ADDRESS(ROW($A584)+MATCH("Г",$C585:$C$6000,0),COLUMN($C$1),3,1)),"&lt;&gt;Г"),SUMIFS(Q585:Q$6000,$A585:$A$6000,IF(AND($A584=$A585,$C584=$C585),$A584&amp;"*",IF(OR(MID($A584,1,1)="0",MID($A584,1,1)=0),"?"&amp;MID($A584,2,LEN($A584)-1),$A584&amp;".?")),$C585:$C$6000,"Г")))</f>
        <v>0</v>
      </c>
      <c r="R584" s="57">
        <f ca="1">IF(MID($A584,3,10)="1.1.3",SUMIFS(R585:R$6000,$A585:$A$6000,$A584&amp;".1",$B585:$B$6000,"Наименование объекта по производству электрической энергии всего, в том числе:")+SUMIFS(R585:R$6000,$A585:$A$6000,$A584&amp;".2",$B585:$B$6000,"Наименование объекта по производству электрической энергии всего, в том числе:"),IF(AND($C585&lt;&gt;"Г",$C585&lt;&gt;""),SUMIFS(INDIRECT(ADDRESS(ROW($A584),COLUMN(R$1),3,1)&amp;":"&amp;ADDRESS(ROW($A584)+MATCH("Г",$C585:$C$6000,0),COLUMN(R$1),3,1)),INDIRECT(ADDRESS(ROW($A584),COLUMN($A$1),3,1)&amp;":"&amp;ADDRESS(ROW($A584)+MATCH("Г",$C585:$C$6000,0),COLUMN($A$1),3,1)),$A584&amp;"*",INDIRECT(ADDRESS(ROW($A584),COLUMN($C$1),3,1)&amp;":"&amp;ADDRESS(ROW($A584)+MATCH("Г",$C585:$C$6000,0),COLUMN($C$1),3,1)),"&lt;&gt;Г"),SUMIFS(R585:R$6000,$A585:$A$6000,IF(AND($A584=$A585,$C584=$C585),$A584&amp;"*",IF(OR(MID($A584,1,1)="0",MID($A584,1,1)=0),"?"&amp;MID($A584,2,LEN($A584)-1),$A584&amp;".?")),$C585:$C$6000,"Г")))</f>
        <v>0</v>
      </c>
      <c r="S584" s="57">
        <f ca="1">IF(MID($A584,3,10)="1.1.3",SUMIFS(S585:S$6000,$A585:$A$6000,$A584&amp;".1",$B585:$B$6000,"Наименование объекта по производству электрической энергии всего, в том числе:")+SUMIFS(S585:S$6000,$A585:$A$6000,$A584&amp;".2",$B585:$B$6000,"Наименование объекта по производству электрической энергии всего, в том числе:"),IF(AND($C585&lt;&gt;"Г",$C585&lt;&gt;""),SUMIFS(INDIRECT(ADDRESS(ROW($A584),COLUMN(S$1),3,1)&amp;":"&amp;ADDRESS(ROW($A584)+MATCH("Г",$C585:$C$6000,0),COLUMN(S$1),3,1)),INDIRECT(ADDRESS(ROW($A584),COLUMN($A$1),3,1)&amp;":"&amp;ADDRESS(ROW($A584)+MATCH("Г",$C585:$C$6000,0),COLUMN($A$1),3,1)),$A584&amp;"*",INDIRECT(ADDRESS(ROW($A584),COLUMN($C$1),3,1)&amp;":"&amp;ADDRESS(ROW($A584)+MATCH("Г",$C585:$C$6000,0),COLUMN($C$1),3,1)),"&lt;&gt;Г"),SUMIFS(S585:S$6000,$A585:$A$6000,IF(AND($A584=$A585,$C584=$C585),$A584&amp;"*",IF(OR(MID($A584,1,1)="0",MID($A584,1,1)=0),"?"&amp;MID($A584,2,LEN($A584)-1),$A584&amp;".?")),$C585:$C$6000,"Г")))</f>
        <v>0</v>
      </c>
      <c r="T584" s="57">
        <f ca="1">IF(MID($A584,3,10)="1.1.3",SUMIFS(T585:T$6000,$A585:$A$6000,$A584&amp;".1",$B585:$B$6000,"Наименование объекта по производству электрической энергии всего, в том числе:")+SUMIFS(T585:T$6000,$A585:$A$6000,$A584&amp;".2",$B585:$B$6000,"Наименование объекта по производству электрической энергии всего, в том числе:"),IF(AND($C585&lt;&gt;"Г",$C585&lt;&gt;""),SUMIFS(INDIRECT(ADDRESS(ROW($A584),COLUMN(T$1),3,1)&amp;":"&amp;ADDRESS(ROW($A584)+MATCH("Г",$C585:$C$6000,0),COLUMN(T$1),3,1)),INDIRECT(ADDRESS(ROW($A584),COLUMN($A$1),3,1)&amp;":"&amp;ADDRESS(ROW($A584)+MATCH("Г",$C585:$C$6000,0),COLUMN($A$1),3,1)),$A584&amp;"*",INDIRECT(ADDRESS(ROW($A584),COLUMN($C$1),3,1)&amp;":"&amp;ADDRESS(ROW($A584)+MATCH("Г",$C585:$C$6000,0),COLUMN($C$1),3,1)),"&lt;&gt;Г"),SUMIFS(T585:T$6000,$A585:$A$6000,IF(AND($A584=$A585,$C584=$C585),$A584&amp;"*",IF(OR(MID($A584,1,1)="0",MID($A584,1,1)=0),"?"&amp;MID($A584,2,LEN($A584)-1),$A584&amp;".?")),$C585:$C$6000,"Г")))</f>
        <v>0</v>
      </c>
      <c r="U584" s="57">
        <f ca="1">IF(MID($A584,3,10)="1.1.3",SUMIFS(U585:U$6000,$A585:$A$6000,$A584&amp;".1",$B585:$B$6000,"Наименование объекта по производству электрической энергии всего, в том числе:")+SUMIFS(U585:U$6000,$A585:$A$6000,$A584&amp;".2",$B585:$B$6000,"Наименование объекта по производству электрической энергии всего, в том числе:"),IF(AND($C585&lt;&gt;"Г",$C585&lt;&gt;""),SUMIFS(INDIRECT(ADDRESS(ROW($A584),COLUMN(U$1),3,1)&amp;":"&amp;ADDRESS(ROW($A584)+MATCH("Г",$C585:$C$6000,0),COLUMN(U$1),3,1)),INDIRECT(ADDRESS(ROW($A584),COLUMN($A$1),3,1)&amp;":"&amp;ADDRESS(ROW($A584)+MATCH("Г",$C585:$C$6000,0),COLUMN($A$1),3,1)),$A584&amp;"*",INDIRECT(ADDRESS(ROW($A584),COLUMN($C$1),3,1)&amp;":"&amp;ADDRESS(ROW($A584)+MATCH("Г",$C585:$C$6000,0),COLUMN($C$1),3,1)),"&lt;&gt;Г"),SUMIFS(U585:U$6000,$A585:$A$6000,IF(AND($A584=$A585,$C584=$C585),$A584&amp;"*",IF(OR(MID($A584,1,1)="0",MID($A584,1,1)=0),"?"&amp;MID($A584,2,LEN($A584)-1),$A584&amp;".?")),$C585:$C$6000,"Г")))</f>
        <v>0</v>
      </c>
      <c r="V584" s="57">
        <f ca="1">IF(MID($A584,3,10)="1.1.3",SUMIFS(V585:V$6000,$A585:$A$6000,$A584&amp;".1",$B585:$B$6000,"Наименование объекта по производству электрической энергии всего, в том числе:")+SUMIFS(V585:V$6000,$A585:$A$6000,$A584&amp;".2",$B585:$B$6000,"Наименование объекта по производству электрической энергии всего, в том числе:"),IF(AND($C585&lt;&gt;"Г",$C585&lt;&gt;""),SUMIFS(INDIRECT(ADDRESS(ROW($A584),COLUMN(V$1),3,1)&amp;":"&amp;ADDRESS(ROW($A584)+MATCH("Г",$C585:$C$6000,0),COLUMN(V$1),3,1)),INDIRECT(ADDRESS(ROW($A584),COLUMN($A$1),3,1)&amp;":"&amp;ADDRESS(ROW($A584)+MATCH("Г",$C585:$C$6000,0),COLUMN($A$1),3,1)),$A584&amp;"*",INDIRECT(ADDRESS(ROW($A584),COLUMN($C$1),3,1)&amp;":"&amp;ADDRESS(ROW($A584)+MATCH("Г",$C585:$C$6000,0),COLUMN($C$1),3,1)),"&lt;&gt;Г"),SUMIFS(V585:V$6000,$A585:$A$6000,IF(AND($A584=$A585,$C584=$C585),$A584&amp;"*",IF(OR(MID($A584,1,1)="0",MID($A584,1,1)=0),"?"&amp;MID($A584,2,LEN($A584)-1),$A584&amp;".?")),$C585:$C$6000,"Г")))</f>
        <v>0</v>
      </c>
      <c r="W584" s="57">
        <f ca="1">IF(MID($A584,3,10)="1.1.3",SUMIFS(W585:W$6000,$A585:$A$6000,$A584&amp;".1",$B585:$B$6000,"Наименование объекта по производству электрической энергии всего, в том числе:")+SUMIFS(W585:W$6000,$A585:$A$6000,$A584&amp;".2",$B585:$B$6000,"Наименование объекта по производству электрической энергии всего, в том числе:"),IF(AND($C585&lt;&gt;"Г",$C585&lt;&gt;""),SUMIFS(INDIRECT(ADDRESS(ROW($A584),COLUMN(W$1),3,1)&amp;":"&amp;ADDRESS(ROW($A584)+MATCH("Г",$C585:$C$6000,0),COLUMN(W$1),3,1)),INDIRECT(ADDRESS(ROW($A584),COLUMN($A$1),3,1)&amp;":"&amp;ADDRESS(ROW($A584)+MATCH("Г",$C585:$C$6000,0),COLUMN($A$1),3,1)),$A584&amp;"*",INDIRECT(ADDRESS(ROW($A584),COLUMN($C$1),3,1)&amp;":"&amp;ADDRESS(ROW($A584)+MATCH("Г",$C585:$C$6000,0),COLUMN($C$1),3,1)),"&lt;&gt;Г"),SUMIFS(W585:W$6000,$A585:$A$6000,IF(AND($A584=$A585,$C584=$C585),$A584&amp;"*",IF(OR(MID($A584,1,1)="0",MID($A584,1,1)=0),"?"&amp;MID($A584,2,LEN($A584)-1),$A584&amp;".?")),$C585:$C$6000,"Г")))</f>
        <v>0</v>
      </c>
      <c r="X584" s="57">
        <f ca="1">IF(MID($A584,3,10)="1.1.3",SUMIFS(X585:X$6000,$A585:$A$6000,$A584&amp;".1",$B585:$B$6000,"Наименование объекта по производству электрической энергии всего, в том числе:")+SUMIFS(X585:X$6000,$A585:$A$6000,$A584&amp;".2",$B585:$B$6000,"Наименование объекта по производству электрической энергии всего, в том числе:"),IF(AND($C585&lt;&gt;"Г",$C585&lt;&gt;""),SUMIFS(INDIRECT(ADDRESS(ROW($A584),COLUMN(X$1),3,1)&amp;":"&amp;ADDRESS(ROW($A584)+MATCH("Г",$C585:$C$6000,0),COLUMN(X$1),3,1)),INDIRECT(ADDRESS(ROW($A584),COLUMN($A$1),3,1)&amp;":"&amp;ADDRESS(ROW($A584)+MATCH("Г",$C585:$C$6000,0),COLUMN($A$1),3,1)),$A584&amp;"*",INDIRECT(ADDRESS(ROW($A584),COLUMN($C$1),3,1)&amp;":"&amp;ADDRESS(ROW($A584)+MATCH("Г",$C585:$C$6000,0),COLUMN($C$1),3,1)),"&lt;&gt;Г"),SUMIFS(X585:X$6000,$A585:$A$6000,IF(AND($A584=$A585,$C584=$C585),$A584&amp;"*",IF(OR(MID($A584,1,1)="0",MID($A584,1,1)=0),"?"&amp;MID($A584,2,LEN($A584)-1),$A584&amp;".?")),$C585:$C$6000,"Г")))</f>
        <v>0</v>
      </c>
      <c r="Y584" s="57">
        <f ca="1">IF(MID($A584,3,10)="1.1.3",SUMIFS(Y585:Y$6000,$A585:$A$6000,$A584&amp;".1",$B585:$B$6000,"Наименование объекта по производству электрической энергии всего, в том числе:")+SUMIFS(Y585:Y$6000,$A585:$A$6000,$A584&amp;".2",$B585:$B$6000,"Наименование объекта по производству электрической энергии всего, в том числе:"),IF(AND($C585&lt;&gt;"Г",$C585&lt;&gt;""),SUMIFS(INDIRECT(ADDRESS(ROW($A584),COLUMN(Y$1),3,1)&amp;":"&amp;ADDRESS(ROW($A584)+MATCH("Г",$C585:$C$6000,0),COLUMN(Y$1),3,1)),INDIRECT(ADDRESS(ROW($A584),COLUMN($A$1),3,1)&amp;":"&amp;ADDRESS(ROW($A584)+MATCH("Г",$C585:$C$6000,0),COLUMN($A$1),3,1)),$A584&amp;"*",INDIRECT(ADDRESS(ROW($A584),COLUMN($C$1),3,1)&amp;":"&amp;ADDRESS(ROW($A584)+MATCH("Г",$C585:$C$6000,0),COLUMN($C$1),3,1)),"&lt;&gt;Г"),SUMIFS(Y585:Y$6000,$A585:$A$6000,IF(AND($A584=$A585,$C584=$C585),$A584&amp;"*",IF(OR(MID($A584,1,1)="0",MID($A584,1,1)=0),"?"&amp;MID($A584,2,LEN($A584)-1),$A584&amp;".?")),$C585:$C$6000,"Г")))</f>
        <v>0</v>
      </c>
    </row>
    <row r="585" spans="1:25" ht="15.75" x14ac:dyDescent="0.2">
      <c r="A585" s="56" t="s">
        <v>1259</v>
      </c>
      <c r="B585" s="56" t="s">
        <v>272</v>
      </c>
      <c r="C585" s="56" t="s">
        <v>44</v>
      </c>
      <c r="D585" s="57">
        <f ca="1">IF(MID($A585,3,10)="1.1.3",SUMIFS(D586:D$6000,$A586:$A$6000,$A585&amp;".1",$B586:$B$6000,"Наименование объекта по производству электрической энергии всего, в том числе:")+SUMIFS(D586:D$6000,$A586:$A$6000,$A585&amp;".2",$B586:$B$6000,"Наименование объекта по производству электрической энергии всего, в том числе:"),IF(AND($C586&lt;&gt;"Г",$C586&lt;&gt;""),SUMIFS(INDIRECT(ADDRESS(ROW($A585),COLUMN(D$1),3,1)&amp;":"&amp;ADDRESS(ROW($A585)+MATCH("Г",$C586:$C$6000,0),COLUMN(D$1),3,1)),INDIRECT(ADDRESS(ROW($A585),COLUMN($A$1),3,1)&amp;":"&amp;ADDRESS(ROW($A585)+MATCH("Г",$C586:$C$6000,0),COLUMN($A$1),3,1)),$A585&amp;"*",INDIRECT(ADDRESS(ROW($A585),COLUMN($C$1),3,1)&amp;":"&amp;ADDRESS(ROW($A585)+MATCH("Г",$C586:$C$6000,0),COLUMN($C$1),3,1)),"&lt;&gt;Г"),SUMIFS(D586:D$6000,$A586:$A$6000,IF(AND($A585=$A586,$C585=$C586),$A585&amp;"*",IF(OR(MID($A585,1,1)="0",MID($A585,1,1)=0),"?"&amp;MID($A585,2,LEN($A585)-1),$A585&amp;".?")),$C586:$C$6000,"Г")))</f>
        <v>0</v>
      </c>
      <c r="E585" s="56" t="s">
        <v>60</v>
      </c>
      <c r="F585" s="57">
        <f ca="1">IF(MID($A585,3,10)="1.1.3",SUMIFS(F586:F$6000,$A586:$A$6000,$A585&amp;".1",$B586:$B$6000,"Наименование объекта по производству электрической энергии всего, в том числе:")+SUMIFS(F586:F$6000,$A586:$A$6000,$A585&amp;".2",$B586:$B$6000,"Наименование объекта по производству электрической энергии всего, в том числе:"),IF(AND($C586&lt;&gt;"Г",$C586&lt;&gt;""),SUMIFS(INDIRECT(ADDRESS(ROW($A585),COLUMN(F$1),3,1)&amp;":"&amp;ADDRESS(ROW($A585)+MATCH("Г",$C586:$C$6000,0),COLUMN(F$1),3,1)),INDIRECT(ADDRESS(ROW($A585),COLUMN($A$1),3,1)&amp;":"&amp;ADDRESS(ROW($A585)+MATCH("Г",$C586:$C$6000,0),COLUMN($A$1),3,1)),$A585&amp;"*",INDIRECT(ADDRESS(ROW($A585),COLUMN($C$1),3,1)&amp;":"&amp;ADDRESS(ROW($A585)+MATCH("Г",$C586:$C$6000,0),COLUMN($C$1),3,1)),"&lt;&gt;Г"),SUMIFS(F586:F$6000,$A586:$A$6000,IF(AND($A585=$A586,$C585=$C586),$A585&amp;"*",IF(OR(MID($A585,1,1)="0",MID($A585,1,1)=0),"?"&amp;MID($A585,2,LEN($A585)-1),$A585&amp;".?")),$C586:$C$6000,"Г")))</f>
        <v>0</v>
      </c>
      <c r="G585" s="57">
        <f ca="1">IF(MID($A585,3,10)="1.1.3",SUMIFS(G586:G$6000,$A586:$A$6000,$A585&amp;".1",$B586:$B$6000,"Наименование объекта по производству электрической энергии всего, в том числе:")+SUMIFS(G586:G$6000,$A586:$A$6000,$A585&amp;".2",$B586:$B$6000,"Наименование объекта по производству электрической энергии всего, в том числе:"),IF(AND($C586&lt;&gt;"Г",$C586&lt;&gt;""),SUMIFS(INDIRECT(ADDRESS(ROW($A585),COLUMN(G$1),3,1)&amp;":"&amp;ADDRESS(ROW($A585)+MATCH("Г",$C586:$C$6000,0),COLUMN(G$1),3,1)),INDIRECT(ADDRESS(ROW($A585),COLUMN($A$1),3,1)&amp;":"&amp;ADDRESS(ROW($A585)+MATCH("Г",$C586:$C$6000,0),COLUMN($A$1),3,1)),$A585&amp;"*",INDIRECT(ADDRESS(ROW($A585),COLUMN($C$1),3,1)&amp;":"&amp;ADDRESS(ROW($A585)+MATCH("Г",$C586:$C$6000,0),COLUMN($C$1),3,1)),"&lt;&gt;Г"),SUMIFS(G586:G$6000,$A586:$A$6000,IF(AND($A585=$A586,$C585=$C586),$A585&amp;"*",IF(OR(MID($A585,1,1)="0",MID($A585,1,1)=0),"?"&amp;MID($A585,2,LEN($A585)-1),$A585&amp;".?")),$C586:$C$6000,"Г")))</f>
        <v>0</v>
      </c>
      <c r="H585" s="57">
        <f ca="1">IF(MID($A585,3,10)="1.1.3",SUMIFS(H586:H$6000,$A586:$A$6000,$A585&amp;".1",$B586:$B$6000,"Наименование объекта по производству электрической энергии всего, в том числе:")+SUMIFS(H586:H$6000,$A586:$A$6000,$A585&amp;".2",$B586:$B$6000,"Наименование объекта по производству электрической энергии всего, в том числе:"),IF(AND($C586&lt;&gt;"Г",$C586&lt;&gt;""),SUMIFS(INDIRECT(ADDRESS(ROW($A585),COLUMN(H$1),3,1)&amp;":"&amp;ADDRESS(ROW($A585)+MATCH("Г",$C586:$C$6000,0),COLUMN(H$1),3,1)),INDIRECT(ADDRESS(ROW($A585),COLUMN($A$1),3,1)&amp;":"&amp;ADDRESS(ROW($A585)+MATCH("Г",$C586:$C$6000,0),COLUMN($A$1),3,1)),$A585&amp;"*",INDIRECT(ADDRESS(ROW($A585),COLUMN($C$1),3,1)&amp;":"&amp;ADDRESS(ROW($A585)+MATCH("Г",$C586:$C$6000,0),COLUMN($C$1),3,1)),"&lt;&gt;Г"),SUMIFS(H586:H$6000,$A586:$A$6000,IF(AND($A585=$A586,$C585=$C586),$A585&amp;"*",IF(OR(MID($A585,1,1)="0",MID($A585,1,1)=0),"?"&amp;MID($A585,2,LEN($A585)-1),$A585&amp;".?")),$C586:$C$6000,"Г")))</f>
        <v>0</v>
      </c>
      <c r="I585" s="57">
        <f ca="1">IF(MID($A585,3,10)="1.1.3",SUMIFS(I586:I$6000,$A586:$A$6000,$A585&amp;".1",$B586:$B$6000,"Наименование объекта по производству электрической энергии всего, в том числе:")+SUMIFS(I586:I$6000,$A586:$A$6000,$A585&amp;".2",$B586:$B$6000,"Наименование объекта по производству электрической энергии всего, в том числе:"),IF(AND($C586&lt;&gt;"Г",$C586&lt;&gt;""),SUMIFS(INDIRECT(ADDRESS(ROW($A585),COLUMN(I$1),3,1)&amp;":"&amp;ADDRESS(ROW($A585)+MATCH("Г",$C586:$C$6000,0),COLUMN(I$1),3,1)),INDIRECT(ADDRESS(ROW($A585),COLUMN($A$1),3,1)&amp;":"&amp;ADDRESS(ROW($A585)+MATCH("Г",$C586:$C$6000,0),COLUMN($A$1),3,1)),$A585&amp;"*",INDIRECT(ADDRESS(ROW($A585),COLUMN($C$1),3,1)&amp;":"&amp;ADDRESS(ROW($A585)+MATCH("Г",$C586:$C$6000,0),COLUMN($C$1),3,1)),"&lt;&gt;Г"),SUMIFS(I586:I$6000,$A586:$A$6000,IF(AND($A585=$A586,$C585=$C586),$A585&amp;"*",IF(OR(MID($A585,1,1)="0",MID($A585,1,1)=0),"?"&amp;MID($A585,2,LEN($A585)-1),$A585&amp;".?")),$C586:$C$6000,"Г")))</f>
        <v>0</v>
      </c>
      <c r="J585" s="57">
        <f ca="1">IF(MID($A585,3,10)="1.1.3",SUMIFS(J586:J$6000,$A586:$A$6000,$A585&amp;".1",$B586:$B$6000,"Наименование объекта по производству электрической энергии всего, в том числе:")+SUMIFS(J586:J$6000,$A586:$A$6000,$A585&amp;".2",$B586:$B$6000,"Наименование объекта по производству электрической энергии всего, в том числе:"),IF(AND($C586&lt;&gt;"Г",$C586&lt;&gt;""),SUMIFS(INDIRECT(ADDRESS(ROW($A585),COLUMN(J$1),3,1)&amp;":"&amp;ADDRESS(ROW($A585)+MATCH("Г",$C586:$C$6000,0),COLUMN(J$1),3,1)),INDIRECT(ADDRESS(ROW($A585),COLUMN($A$1),3,1)&amp;":"&amp;ADDRESS(ROW($A585)+MATCH("Г",$C586:$C$6000,0),COLUMN($A$1),3,1)),$A585&amp;"*",INDIRECT(ADDRESS(ROW($A585),COLUMN($C$1),3,1)&amp;":"&amp;ADDRESS(ROW($A585)+MATCH("Г",$C586:$C$6000,0),COLUMN($C$1),3,1)),"&lt;&gt;Г"),SUMIFS(J586:J$6000,$A586:$A$6000,IF(AND($A585=$A586,$C585=$C586),$A585&amp;"*",IF(OR(MID($A585,1,1)="0",MID($A585,1,1)=0),"?"&amp;MID($A585,2,LEN($A585)-1),$A585&amp;".?")),$C586:$C$6000,"Г")))</f>
        <v>0</v>
      </c>
      <c r="K585" s="57">
        <f ca="1">IF(MID($A585,3,10)="1.1.3",SUMIFS(K586:K$6000,$A586:$A$6000,$A585&amp;".1",$B586:$B$6000,"Наименование объекта по производству электрической энергии всего, в том числе:")+SUMIFS(K586:K$6000,$A586:$A$6000,$A585&amp;".2",$B586:$B$6000,"Наименование объекта по производству электрической энергии всего, в том числе:"),IF(AND($C586&lt;&gt;"Г",$C586&lt;&gt;""),SUMIFS(INDIRECT(ADDRESS(ROW($A585),COLUMN(K$1),3,1)&amp;":"&amp;ADDRESS(ROW($A585)+MATCH("Г",$C586:$C$6000,0),COLUMN(K$1),3,1)),INDIRECT(ADDRESS(ROW($A585),COLUMN($A$1),3,1)&amp;":"&amp;ADDRESS(ROW($A585)+MATCH("Г",$C586:$C$6000,0),COLUMN($A$1),3,1)),$A585&amp;"*",INDIRECT(ADDRESS(ROW($A585),COLUMN($C$1),3,1)&amp;":"&amp;ADDRESS(ROW($A585)+MATCH("Г",$C586:$C$6000,0),COLUMN($C$1),3,1)),"&lt;&gt;Г"),SUMIFS(K586:K$6000,$A586:$A$6000,IF(AND($A585=$A586,$C585=$C586),$A585&amp;"*",IF(OR(MID($A585,1,1)="0",MID($A585,1,1)=0),"?"&amp;MID($A585,2,LEN($A585)-1),$A585&amp;".?")),$C586:$C$6000,"Г")))</f>
        <v>0</v>
      </c>
      <c r="L585" s="58" t="s">
        <v>60</v>
      </c>
      <c r="M585" s="57">
        <f ca="1">IF(MID($A585,3,10)="1.1.3",SUMIFS(M586:M$6000,$A586:$A$6000,$A585&amp;".1",$B586:$B$6000,"Наименование объекта по производству электрической энергии всего, в том числе:")+SUMIFS(M586:M$6000,$A586:$A$6000,$A585&amp;".2",$B586:$B$6000,"Наименование объекта по производству электрической энергии всего, в том числе:"),IF(AND($C586&lt;&gt;"Г",$C586&lt;&gt;""),SUMIFS(INDIRECT(ADDRESS(ROW($A585),COLUMN(M$1),3,1)&amp;":"&amp;ADDRESS(ROW($A585)+MATCH("Г",$C586:$C$6000,0),COLUMN(M$1),3,1)),INDIRECT(ADDRESS(ROW($A585),COLUMN($A$1),3,1)&amp;":"&amp;ADDRESS(ROW($A585)+MATCH("Г",$C586:$C$6000,0),COLUMN($A$1),3,1)),$A585&amp;"*",INDIRECT(ADDRESS(ROW($A585),COLUMN($C$1),3,1)&amp;":"&amp;ADDRESS(ROW($A585)+MATCH("Г",$C586:$C$6000,0),COLUMN($C$1),3,1)),"&lt;&gt;Г"),SUMIFS(M586:M$6000,$A586:$A$6000,IF(AND($A585=$A586,$C585=$C586),$A585&amp;"*",IF(OR(MID($A585,1,1)="0",MID($A585,1,1)=0),"?"&amp;MID($A585,2,LEN($A585)-1),$A585&amp;".?")),$C586:$C$6000,"Г")))</f>
        <v>0</v>
      </c>
      <c r="N585" s="56" t="s">
        <v>60</v>
      </c>
      <c r="O585" s="57" t="s">
        <v>60</v>
      </c>
      <c r="P585" s="57">
        <f ca="1">IF(MID($A585,3,10)="1.1.3",SUMIFS(P586:P$6000,$A586:$A$6000,$A585&amp;".1",$B586:$B$6000,"Наименование объекта по производству электрической энергии всего, в том числе:")+SUMIFS(P586:P$6000,$A586:$A$6000,$A585&amp;".2",$B586:$B$6000,"Наименование объекта по производству электрической энергии всего, в том числе:"),IF(AND($C586&lt;&gt;"Г",$C586&lt;&gt;""),SUMIFS(INDIRECT(ADDRESS(ROW($A585),COLUMN(P$1),3,1)&amp;":"&amp;ADDRESS(ROW($A585)+MATCH("Г",$C586:$C$6000,0),COLUMN(P$1),3,1)),INDIRECT(ADDRESS(ROW($A585),COLUMN($A$1),3,1)&amp;":"&amp;ADDRESS(ROW($A585)+MATCH("Г",$C586:$C$6000,0),COLUMN($A$1),3,1)),$A585&amp;"*",INDIRECT(ADDRESS(ROW($A585),COLUMN($C$1),3,1)&amp;":"&amp;ADDRESS(ROW($A585)+MATCH("Г",$C586:$C$6000,0),COLUMN($C$1),3,1)),"&lt;&gt;Г"),SUMIFS(P586:P$6000,$A586:$A$6000,IF(AND($A585=$A586,$C585=$C586),$A585&amp;"*",IF(OR(MID($A585,1,1)="0",MID($A585,1,1)=0),"?"&amp;MID($A585,2,LEN($A585)-1),$A585&amp;".?")),$C586:$C$6000,"Г")))</f>
        <v>0</v>
      </c>
      <c r="Q585" s="57">
        <f ca="1">IF(MID($A585,3,10)="1.1.3",SUMIFS(Q586:Q$6000,$A586:$A$6000,$A585&amp;".1",$B586:$B$6000,"Наименование объекта по производству электрической энергии всего, в том числе:")+SUMIFS(Q586:Q$6000,$A586:$A$6000,$A585&amp;".2",$B586:$B$6000,"Наименование объекта по производству электрической энергии всего, в том числе:"),IF(AND($C586&lt;&gt;"Г",$C586&lt;&gt;""),SUMIFS(INDIRECT(ADDRESS(ROW($A585),COLUMN(Q$1),3,1)&amp;":"&amp;ADDRESS(ROW($A585)+MATCH("Г",$C586:$C$6000,0),COLUMN(Q$1),3,1)),INDIRECT(ADDRESS(ROW($A585),COLUMN($A$1),3,1)&amp;":"&amp;ADDRESS(ROW($A585)+MATCH("Г",$C586:$C$6000,0),COLUMN($A$1),3,1)),$A585&amp;"*",INDIRECT(ADDRESS(ROW($A585),COLUMN($C$1),3,1)&amp;":"&amp;ADDRESS(ROW($A585)+MATCH("Г",$C586:$C$6000,0),COLUMN($C$1),3,1)),"&lt;&gt;Г"),SUMIFS(Q586:Q$6000,$A586:$A$6000,IF(AND($A585=$A586,$C585=$C586),$A585&amp;"*",IF(OR(MID($A585,1,1)="0",MID($A585,1,1)=0),"?"&amp;MID($A585,2,LEN($A585)-1),$A585&amp;".?")),$C586:$C$6000,"Г")))</f>
        <v>0</v>
      </c>
      <c r="R585" s="57">
        <f ca="1">IF(MID($A585,3,10)="1.1.3",SUMIFS(R586:R$6000,$A586:$A$6000,$A585&amp;".1",$B586:$B$6000,"Наименование объекта по производству электрической энергии всего, в том числе:")+SUMIFS(R586:R$6000,$A586:$A$6000,$A585&amp;".2",$B586:$B$6000,"Наименование объекта по производству электрической энергии всего, в том числе:"),IF(AND($C586&lt;&gt;"Г",$C586&lt;&gt;""),SUMIFS(INDIRECT(ADDRESS(ROW($A585),COLUMN(R$1),3,1)&amp;":"&amp;ADDRESS(ROW($A585)+MATCH("Г",$C586:$C$6000,0),COLUMN(R$1),3,1)),INDIRECT(ADDRESS(ROW($A585),COLUMN($A$1),3,1)&amp;":"&amp;ADDRESS(ROW($A585)+MATCH("Г",$C586:$C$6000,0),COLUMN($A$1),3,1)),$A585&amp;"*",INDIRECT(ADDRESS(ROW($A585),COLUMN($C$1),3,1)&amp;":"&amp;ADDRESS(ROW($A585)+MATCH("Г",$C586:$C$6000,0),COLUMN($C$1),3,1)),"&lt;&gt;Г"),SUMIFS(R586:R$6000,$A586:$A$6000,IF(AND($A585=$A586,$C585=$C586),$A585&amp;"*",IF(OR(MID($A585,1,1)="0",MID($A585,1,1)=0),"?"&amp;MID($A585,2,LEN($A585)-1),$A585&amp;".?")),$C586:$C$6000,"Г")))</f>
        <v>0</v>
      </c>
      <c r="S585" s="57">
        <f ca="1">IF(MID($A585,3,10)="1.1.3",SUMIFS(S586:S$6000,$A586:$A$6000,$A585&amp;".1",$B586:$B$6000,"Наименование объекта по производству электрической энергии всего, в том числе:")+SUMIFS(S586:S$6000,$A586:$A$6000,$A585&amp;".2",$B586:$B$6000,"Наименование объекта по производству электрической энергии всего, в том числе:"),IF(AND($C586&lt;&gt;"Г",$C586&lt;&gt;""),SUMIFS(INDIRECT(ADDRESS(ROW($A585),COLUMN(S$1),3,1)&amp;":"&amp;ADDRESS(ROW($A585)+MATCH("Г",$C586:$C$6000,0),COLUMN(S$1),3,1)),INDIRECT(ADDRESS(ROW($A585),COLUMN($A$1),3,1)&amp;":"&amp;ADDRESS(ROW($A585)+MATCH("Г",$C586:$C$6000,0),COLUMN($A$1),3,1)),$A585&amp;"*",INDIRECT(ADDRESS(ROW($A585),COLUMN($C$1),3,1)&amp;":"&amp;ADDRESS(ROW($A585)+MATCH("Г",$C586:$C$6000,0),COLUMN($C$1),3,1)),"&lt;&gt;Г"),SUMIFS(S586:S$6000,$A586:$A$6000,IF(AND($A585=$A586,$C585=$C586),$A585&amp;"*",IF(OR(MID($A585,1,1)="0",MID($A585,1,1)=0),"?"&amp;MID($A585,2,LEN($A585)-1),$A585&amp;".?")),$C586:$C$6000,"Г")))</f>
        <v>0</v>
      </c>
      <c r="T585" s="57">
        <f ca="1">IF(MID($A585,3,10)="1.1.3",SUMIFS(T586:T$6000,$A586:$A$6000,$A585&amp;".1",$B586:$B$6000,"Наименование объекта по производству электрической энергии всего, в том числе:")+SUMIFS(T586:T$6000,$A586:$A$6000,$A585&amp;".2",$B586:$B$6000,"Наименование объекта по производству электрической энергии всего, в том числе:"),IF(AND($C586&lt;&gt;"Г",$C586&lt;&gt;""),SUMIFS(INDIRECT(ADDRESS(ROW($A585),COLUMN(T$1),3,1)&amp;":"&amp;ADDRESS(ROW($A585)+MATCH("Г",$C586:$C$6000,0),COLUMN(T$1),3,1)),INDIRECT(ADDRESS(ROW($A585),COLUMN($A$1),3,1)&amp;":"&amp;ADDRESS(ROW($A585)+MATCH("Г",$C586:$C$6000,0),COLUMN($A$1),3,1)),$A585&amp;"*",INDIRECT(ADDRESS(ROW($A585),COLUMN($C$1),3,1)&amp;":"&amp;ADDRESS(ROW($A585)+MATCH("Г",$C586:$C$6000,0),COLUMN($C$1),3,1)),"&lt;&gt;Г"),SUMIFS(T586:T$6000,$A586:$A$6000,IF(AND($A585=$A586,$C585=$C586),$A585&amp;"*",IF(OR(MID($A585,1,1)="0",MID($A585,1,1)=0),"?"&amp;MID($A585,2,LEN($A585)-1),$A585&amp;".?")),$C586:$C$6000,"Г")))</f>
        <v>0</v>
      </c>
      <c r="U585" s="57">
        <f ca="1">IF(MID($A585,3,10)="1.1.3",SUMIFS(U586:U$6000,$A586:$A$6000,$A585&amp;".1",$B586:$B$6000,"Наименование объекта по производству электрической энергии всего, в том числе:")+SUMIFS(U586:U$6000,$A586:$A$6000,$A585&amp;".2",$B586:$B$6000,"Наименование объекта по производству электрической энергии всего, в том числе:"),IF(AND($C586&lt;&gt;"Г",$C586&lt;&gt;""),SUMIFS(INDIRECT(ADDRESS(ROW($A585),COLUMN(U$1),3,1)&amp;":"&amp;ADDRESS(ROW($A585)+MATCH("Г",$C586:$C$6000,0),COLUMN(U$1),3,1)),INDIRECT(ADDRESS(ROW($A585),COLUMN($A$1),3,1)&amp;":"&amp;ADDRESS(ROW($A585)+MATCH("Г",$C586:$C$6000,0),COLUMN($A$1),3,1)),$A585&amp;"*",INDIRECT(ADDRESS(ROW($A585),COLUMN($C$1),3,1)&amp;":"&amp;ADDRESS(ROW($A585)+MATCH("Г",$C586:$C$6000,0),COLUMN($C$1),3,1)),"&lt;&gt;Г"),SUMIFS(U586:U$6000,$A586:$A$6000,IF(AND($A585=$A586,$C585=$C586),$A585&amp;"*",IF(OR(MID($A585,1,1)="0",MID($A585,1,1)=0),"?"&amp;MID($A585,2,LEN($A585)-1),$A585&amp;".?")),$C586:$C$6000,"Г")))</f>
        <v>0</v>
      </c>
      <c r="V585" s="57">
        <f ca="1">IF(MID($A585,3,10)="1.1.3",SUMIFS(V586:V$6000,$A586:$A$6000,$A585&amp;".1",$B586:$B$6000,"Наименование объекта по производству электрической энергии всего, в том числе:")+SUMIFS(V586:V$6000,$A586:$A$6000,$A585&amp;".2",$B586:$B$6000,"Наименование объекта по производству электрической энергии всего, в том числе:"),IF(AND($C586&lt;&gt;"Г",$C586&lt;&gt;""),SUMIFS(INDIRECT(ADDRESS(ROW($A585),COLUMN(V$1),3,1)&amp;":"&amp;ADDRESS(ROW($A585)+MATCH("Г",$C586:$C$6000,0),COLUMN(V$1),3,1)),INDIRECT(ADDRESS(ROW($A585),COLUMN($A$1),3,1)&amp;":"&amp;ADDRESS(ROW($A585)+MATCH("Г",$C586:$C$6000,0),COLUMN($A$1),3,1)),$A585&amp;"*",INDIRECT(ADDRESS(ROW($A585),COLUMN($C$1),3,1)&amp;":"&amp;ADDRESS(ROW($A585)+MATCH("Г",$C586:$C$6000,0),COLUMN($C$1),3,1)),"&lt;&gt;Г"),SUMIFS(V586:V$6000,$A586:$A$6000,IF(AND($A585=$A586,$C585=$C586),$A585&amp;"*",IF(OR(MID($A585,1,1)="0",MID($A585,1,1)=0),"?"&amp;MID($A585,2,LEN($A585)-1),$A585&amp;".?")),$C586:$C$6000,"Г")))</f>
        <v>0</v>
      </c>
      <c r="W585" s="57">
        <f ca="1">IF(MID($A585,3,10)="1.1.3",SUMIFS(W586:W$6000,$A586:$A$6000,$A585&amp;".1",$B586:$B$6000,"Наименование объекта по производству электрической энергии всего, в том числе:")+SUMIFS(W586:W$6000,$A586:$A$6000,$A585&amp;".2",$B586:$B$6000,"Наименование объекта по производству электрической энергии всего, в том числе:"),IF(AND($C586&lt;&gt;"Г",$C586&lt;&gt;""),SUMIFS(INDIRECT(ADDRESS(ROW($A585),COLUMN(W$1),3,1)&amp;":"&amp;ADDRESS(ROW($A585)+MATCH("Г",$C586:$C$6000,0),COLUMN(W$1),3,1)),INDIRECT(ADDRESS(ROW($A585),COLUMN($A$1),3,1)&amp;":"&amp;ADDRESS(ROW($A585)+MATCH("Г",$C586:$C$6000,0),COLUMN($A$1),3,1)),$A585&amp;"*",INDIRECT(ADDRESS(ROW($A585),COLUMN($C$1),3,1)&amp;":"&amp;ADDRESS(ROW($A585)+MATCH("Г",$C586:$C$6000,0),COLUMN($C$1),3,1)),"&lt;&gt;Г"),SUMIFS(W586:W$6000,$A586:$A$6000,IF(AND($A585=$A586,$C585=$C586),$A585&amp;"*",IF(OR(MID($A585,1,1)="0",MID($A585,1,1)=0),"?"&amp;MID($A585,2,LEN($A585)-1),$A585&amp;".?")),$C586:$C$6000,"Г")))</f>
        <v>0</v>
      </c>
      <c r="X585" s="57">
        <f ca="1">IF(MID($A585,3,10)="1.1.3",SUMIFS(X586:X$6000,$A586:$A$6000,$A585&amp;".1",$B586:$B$6000,"Наименование объекта по производству электрической энергии всего, в том числе:")+SUMIFS(X586:X$6000,$A586:$A$6000,$A585&amp;".2",$B586:$B$6000,"Наименование объекта по производству электрической энергии всего, в том числе:"),IF(AND($C586&lt;&gt;"Г",$C586&lt;&gt;""),SUMIFS(INDIRECT(ADDRESS(ROW($A585),COLUMN(X$1),3,1)&amp;":"&amp;ADDRESS(ROW($A585)+MATCH("Г",$C586:$C$6000,0),COLUMN(X$1),3,1)),INDIRECT(ADDRESS(ROW($A585),COLUMN($A$1),3,1)&amp;":"&amp;ADDRESS(ROW($A585)+MATCH("Г",$C586:$C$6000,0),COLUMN($A$1),3,1)),$A585&amp;"*",INDIRECT(ADDRESS(ROW($A585),COLUMN($C$1),3,1)&amp;":"&amp;ADDRESS(ROW($A585)+MATCH("Г",$C586:$C$6000,0),COLUMN($C$1),3,1)),"&lt;&gt;Г"),SUMIFS(X586:X$6000,$A586:$A$6000,IF(AND($A585=$A586,$C585=$C586),$A585&amp;"*",IF(OR(MID($A585,1,1)="0",MID($A585,1,1)=0),"?"&amp;MID($A585,2,LEN($A585)-1),$A585&amp;".?")),$C586:$C$6000,"Г")))</f>
        <v>0</v>
      </c>
      <c r="Y585" s="57">
        <f ca="1">IF(MID($A585,3,10)="1.1.3",SUMIFS(Y586:Y$6000,$A586:$A$6000,$A585&amp;".1",$B586:$B$6000,"Наименование объекта по производству электрической энергии всего, в том числе:")+SUMIFS(Y586:Y$6000,$A586:$A$6000,$A585&amp;".2",$B586:$B$6000,"Наименование объекта по производству электрической энергии всего, в том числе:"),IF(AND($C586&lt;&gt;"Г",$C586&lt;&gt;""),SUMIFS(INDIRECT(ADDRESS(ROW($A585),COLUMN(Y$1),3,1)&amp;":"&amp;ADDRESS(ROW($A585)+MATCH("Г",$C586:$C$6000,0),COLUMN(Y$1),3,1)),INDIRECT(ADDRESS(ROW($A585),COLUMN($A$1),3,1)&amp;":"&amp;ADDRESS(ROW($A585)+MATCH("Г",$C586:$C$6000,0),COLUMN($A$1),3,1)),$A585&amp;"*",INDIRECT(ADDRESS(ROW($A585),COLUMN($C$1),3,1)&amp;":"&amp;ADDRESS(ROW($A585)+MATCH("Г",$C586:$C$6000,0),COLUMN($C$1),3,1)),"&lt;&gt;Г"),SUMIFS(Y586:Y$6000,$A586:$A$6000,IF(AND($A585=$A586,$C585=$C586),$A585&amp;"*",IF(OR(MID($A585,1,1)="0",MID($A585,1,1)=0),"?"&amp;MID($A585,2,LEN($A585)-1),$A585&amp;".?")),$C586:$C$6000,"Г")))</f>
        <v>0</v>
      </c>
    </row>
    <row r="586" spans="1:25" ht="31.5" x14ac:dyDescent="0.2">
      <c r="A586" s="56" t="s">
        <v>1260</v>
      </c>
      <c r="B586" s="56" t="s">
        <v>54</v>
      </c>
      <c r="C586" s="56" t="s">
        <v>44</v>
      </c>
      <c r="D586" s="57">
        <f ca="1">IF(MID($A586,3,10)="1.1.3",SUMIFS(D587:D$6000,$A587:$A$6000,$A586&amp;".1",$B587:$B$6000,"Наименование объекта по производству электрической энергии всего, в том числе:")+SUMIFS(D587:D$6000,$A587:$A$6000,$A586&amp;".2",$B587:$B$6000,"Наименование объекта по производству электрической энергии всего, в том числе:"),IF(AND($C587&lt;&gt;"Г",$C587&lt;&gt;""),SUMIFS(INDIRECT(ADDRESS(ROW($A586),COLUMN(D$1),3,1)&amp;":"&amp;ADDRESS(ROW($A586)+MATCH("Г",$C587:$C$6000,0),COLUMN(D$1),3,1)),INDIRECT(ADDRESS(ROW($A586),COLUMN($A$1),3,1)&amp;":"&amp;ADDRESS(ROW($A586)+MATCH("Г",$C587:$C$6000,0),COLUMN($A$1),3,1)),$A586&amp;"*",INDIRECT(ADDRESS(ROW($A586),COLUMN($C$1),3,1)&amp;":"&amp;ADDRESS(ROW($A586)+MATCH("Г",$C587:$C$6000,0),COLUMN($C$1),3,1)),"&lt;&gt;Г"),SUMIFS(D587:D$6000,$A587:$A$6000,IF(AND($A586=$A587,$C586=$C587),$A586&amp;"*",IF(OR(MID($A586,1,1)="0",MID($A586,1,1)=0),"?"&amp;MID($A586,2,LEN($A586)-1),$A586&amp;".?")),$C587:$C$6000,"Г")))</f>
        <v>0</v>
      </c>
      <c r="E586" s="56" t="s">
        <v>60</v>
      </c>
      <c r="F586" s="57">
        <f ca="1">IF(MID($A586,3,10)="1.1.3",SUMIFS(F587:F$6000,$A587:$A$6000,$A586&amp;".1",$B587:$B$6000,"Наименование объекта по производству электрической энергии всего, в том числе:")+SUMIFS(F587:F$6000,$A587:$A$6000,$A586&amp;".2",$B587:$B$6000,"Наименование объекта по производству электрической энергии всего, в том числе:"),IF(AND($C587&lt;&gt;"Г",$C587&lt;&gt;""),SUMIFS(INDIRECT(ADDRESS(ROW($A586),COLUMN(F$1),3,1)&amp;":"&amp;ADDRESS(ROW($A586)+MATCH("Г",$C587:$C$6000,0),COLUMN(F$1),3,1)),INDIRECT(ADDRESS(ROW($A586),COLUMN($A$1),3,1)&amp;":"&amp;ADDRESS(ROW($A586)+MATCH("Г",$C587:$C$6000,0),COLUMN($A$1),3,1)),$A586&amp;"*",INDIRECT(ADDRESS(ROW($A586),COLUMN($C$1),3,1)&amp;":"&amp;ADDRESS(ROW($A586)+MATCH("Г",$C587:$C$6000,0),COLUMN($C$1),3,1)),"&lt;&gt;Г"),SUMIFS(F587:F$6000,$A587:$A$6000,IF(AND($A586=$A587,$C586=$C587),$A586&amp;"*",IF(OR(MID($A586,1,1)="0",MID($A586,1,1)=0),"?"&amp;MID($A586,2,LEN($A586)-1),$A586&amp;".?")),$C587:$C$6000,"Г")))</f>
        <v>0</v>
      </c>
      <c r="G586" s="57">
        <f ca="1">IF(MID($A586,3,10)="1.1.3",SUMIFS(G587:G$6000,$A587:$A$6000,$A586&amp;".1",$B587:$B$6000,"Наименование объекта по производству электрической энергии всего, в том числе:")+SUMIFS(G587:G$6000,$A587:$A$6000,$A586&amp;".2",$B587:$B$6000,"Наименование объекта по производству электрической энергии всего, в том числе:"),IF(AND($C587&lt;&gt;"Г",$C587&lt;&gt;""),SUMIFS(INDIRECT(ADDRESS(ROW($A586),COLUMN(G$1),3,1)&amp;":"&amp;ADDRESS(ROW($A586)+MATCH("Г",$C587:$C$6000,0),COLUMN(G$1),3,1)),INDIRECT(ADDRESS(ROW($A586),COLUMN($A$1),3,1)&amp;":"&amp;ADDRESS(ROW($A586)+MATCH("Г",$C587:$C$6000,0),COLUMN($A$1),3,1)),$A586&amp;"*",INDIRECT(ADDRESS(ROW($A586),COLUMN($C$1),3,1)&amp;":"&amp;ADDRESS(ROW($A586)+MATCH("Г",$C587:$C$6000,0),COLUMN($C$1),3,1)),"&lt;&gt;Г"),SUMIFS(G587:G$6000,$A587:$A$6000,IF(AND($A586=$A587,$C586=$C587),$A586&amp;"*",IF(OR(MID($A586,1,1)="0",MID($A586,1,1)=0),"?"&amp;MID($A586,2,LEN($A586)-1),$A586&amp;".?")),$C587:$C$6000,"Г")))</f>
        <v>0</v>
      </c>
      <c r="H586" s="57">
        <f ca="1">IF(MID($A586,3,10)="1.1.3",SUMIFS(H587:H$6000,$A587:$A$6000,$A586&amp;".1",$B587:$B$6000,"Наименование объекта по производству электрической энергии всего, в том числе:")+SUMIFS(H587:H$6000,$A587:$A$6000,$A586&amp;".2",$B587:$B$6000,"Наименование объекта по производству электрической энергии всего, в том числе:"),IF(AND($C587&lt;&gt;"Г",$C587&lt;&gt;""),SUMIFS(INDIRECT(ADDRESS(ROW($A586),COLUMN(H$1),3,1)&amp;":"&amp;ADDRESS(ROW($A586)+MATCH("Г",$C587:$C$6000,0),COLUMN(H$1),3,1)),INDIRECT(ADDRESS(ROW($A586),COLUMN($A$1),3,1)&amp;":"&amp;ADDRESS(ROW($A586)+MATCH("Г",$C587:$C$6000,0),COLUMN($A$1),3,1)),$A586&amp;"*",INDIRECT(ADDRESS(ROW($A586),COLUMN($C$1),3,1)&amp;":"&amp;ADDRESS(ROW($A586)+MATCH("Г",$C587:$C$6000,0),COLUMN($C$1),3,1)),"&lt;&gt;Г"),SUMIFS(H587:H$6000,$A587:$A$6000,IF(AND($A586=$A587,$C586=$C587),$A586&amp;"*",IF(OR(MID($A586,1,1)="0",MID($A586,1,1)=0),"?"&amp;MID($A586,2,LEN($A586)-1),$A586&amp;".?")),$C587:$C$6000,"Г")))</f>
        <v>0</v>
      </c>
      <c r="I586" s="57">
        <f ca="1">IF(MID($A586,3,10)="1.1.3",SUMIFS(I587:I$6000,$A587:$A$6000,$A586&amp;".1",$B587:$B$6000,"Наименование объекта по производству электрической энергии всего, в том числе:")+SUMIFS(I587:I$6000,$A587:$A$6000,$A586&amp;".2",$B587:$B$6000,"Наименование объекта по производству электрической энергии всего, в том числе:"),IF(AND($C587&lt;&gt;"Г",$C587&lt;&gt;""),SUMIFS(INDIRECT(ADDRESS(ROW($A586),COLUMN(I$1),3,1)&amp;":"&amp;ADDRESS(ROW($A586)+MATCH("Г",$C587:$C$6000,0),COLUMN(I$1),3,1)),INDIRECT(ADDRESS(ROW($A586),COLUMN($A$1),3,1)&amp;":"&amp;ADDRESS(ROW($A586)+MATCH("Г",$C587:$C$6000,0),COLUMN($A$1),3,1)),$A586&amp;"*",INDIRECT(ADDRESS(ROW($A586),COLUMN($C$1),3,1)&amp;":"&amp;ADDRESS(ROW($A586)+MATCH("Г",$C587:$C$6000,0),COLUMN($C$1),3,1)),"&lt;&gt;Г"),SUMIFS(I587:I$6000,$A587:$A$6000,IF(AND($A586=$A587,$C586=$C587),$A586&amp;"*",IF(OR(MID($A586,1,1)="0",MID($A586,1,1)=0),"?"&amp;MID($A586,2,LEN($A586)-1),$A586&amp;".?")),$C587:$C$6000,"Г")))</f>
        <v>0</v>
      </c>
      <c r="J586" s="57">
        <f ca="1">IF(MID($A586,3,10)="1.1.3",SUMIFS(J587:J$6000,$A587:$A$6000,$A586&amp;".1",$B587:$B$6000,"Наименование объекта по производству электрической энергии всего, в том числе:")+SUMIFS(J587:J$6000,$A587:$A$6000,$A586&amp;".2",$B587:$B$6000,"Наименование объекта по производству электрической энергии всего, в том числе:"),IF(AND($C587&lt;&gt;"Г",$C587&lt;&gt;""),SUMIFS(INDIRECT(ADDRESS(ROW($A586),COLUMN(J$1),3,1)&amp;":"&amp;ADDRESS(ROW($A586)+MATCH("Г",$C587:$C$6000,0),COLUMN(J$1),3,1)),INDIRECT(ADDRESS(ROW($A586),COLUMN($A$1),3,1)&amp;":"&amp;ADDRESS(ROW($A586)+MATCH("Г",$C587:$C$6000,0),COLUMN($A$1),3,1)),$A586&amp;"*",INDIRECT(ADDRESS(ROW($A586),COLUMN($C$1),3,1)&amp;":"&amp;ADDRESS(ROW($A586)+MATCH("Г",$C587:$C$6000,0),COLUMN($C$1),3,1)),"&lt;&gt;Г"),SUMIFS(J587:J$6000,$A587:$A$6000,IF(AND($A586=$A587,$C586=$C587),$A586&amp;"*",IF(OR(MID($A586,1,1)="0",MID($A586,1,1)=0),"?"&amp;MID($A586,2,LEN($A586)-1),$A586&amp;".?")),$C587:$C$6000,"Г")))</f>
        <v>0</v>
      </c>
      <c r="K586" s="57">
        <f ca="1">IF(MID($A586,3,10)="1.1.3",SUMIFS(K587:K$6000,$A587:$A$6000,$A586&amp;".1",$B587:$B$6000,"Наименование объекта по производству электрической энергии всего, в том числе:")+SUMIFS(K587:K$6000,$A587:$A$6000,$A586&amp;".2",$B587:$B$6000,"Наименование объекта по производству электрической энергии всего, в том числе:"),IF(AND($C587&lt;&gt;"Г",$C587&lt;&gt;""),SUMIFS(INDIRECT(ADDRESS(ROW($A586),COLUMN(K$1),3,1)&amp;":"&amp;ADDRESS(ROW($A586)+MATCH("Г",$C587:$C$6000,0),COLUMN(K$1),3,1)),INDIRECT(ADDRESS(ROW($A586),COLUMN($A$1),3,1)&amp;":"&amp;ADDRESS(ROW($A586)+MATCH("Г",$C587:$C$6000,0),COLUMN($A$1),3,1)),$A586&amp;"*",INDIRECT(ADDRESS(ROW($A586),COLUMN($C$1),3,1)&amp;":"&amp;ADDRESS(ROW($A586)+MATCH("Г",$C587:$C$6000,0),COLUMN($C$1),3,1)),"&lt;&gt;Г"),SUMIFS(K587:K$6000,$A587:$A$6000,IF(AND($A586=$A587,$C586=$C587),$A586&amp;"*",IF(OR(MID($A586,1,1)="0",MID($A586,1,1)=0),"?"&amp;MID($A586,2,LEN($A586)-1),$A586&amp;".?")),$C587:$C$6000,"Г")))</f>
        <v>0</v>
      </c>
      <c r="L586" s="58" t="s">
        <v>60</v>
      </c>
      <c r="M586" s="57">
        <f ca="1">IF(MID($A586,3,10)="1.1.3",SUMIFS(M587:M$6000,$A587:$A$6000,$A586&amp;".1",$B587:$B$6000,"Наименование объекта по производству электрической энергии всего, в том числе:")+SUMIFS(M587:M$6000,$A587:$A$6000,$A586&amp;".2",$B587:$B$6000,"Наименование объекта по производству электрической энергии всего, в том числе:"),IF(AND($C587&lt;&gt;"Г",$C587&lt;&gt;""),SUMIFS(INDIRECT(ADDRESS(ROW($A586),COLUMN(M$1),3,1)&amp;":"&amp;ADDRESS(ROW($A586)+MATCH("Г",$C587:$C$6000,0),COLUMN(M$1),3,1)),INDIRECT(ADDRESS(ROW($A586),COLUMN($A$1),3,1)&amp;":"&amp;ADDRESS(ROW($A586)+MATCH("Г",$C587:$C$6000,0),COLUMN($A$1),3,1)),$A586&amp;"*",INDIRECT(ADDRESS(ROW($A586),COLUMN($C$1),3,1)&amp;":"&amp;ADDRESS(ROW($A586)+MATCH("Г",$C587:$C$6000,0),COLUMN($C$1),3,1)),"&lt;&gt;Г"),SUMIFS(M587:M$6000,$A587:$A$6000,IF(AND($A586=$A587,$C586=$C587),$A586&amp;"*",IF(OR(MID($A586,1,1)="0",MID($A586,1,1)=0),"?"&amp;MID($A586,2,LEN($A586)-1),$A586&amp;".?")),$C587:$C$6000,"Г")))</f>
        <v>0</v>
      </c>
      <c r="N586" s="56" t="s">
        <v>60</v>
      </c>
      <c r="O586" s="57" t="s">
        <v>60</v>
      </c>
      <c r="P586" s="57">
        <f ca="1">IF(MID($A586,3,10)="1.1.3",SUMIFS(P587:P$6000,$A587:$A$6000,$A586&amp;".1",$B587:$B$6000,"Наименование объекта по производству электрической энергии всего, в том числе:")+SUMIFS(P587:P$6000,$A587:$A$6000,$A586&amp;".2",$B587:$B$6000,"Наименование объекта по производству электрической энергии всего, в том числе:"),IF(AND($C587&lt;&gt;"Г",$C587&lt;&gt;""),SUMIFS(INDIRECT(ADDRESS(ROW($A586),COLUMN(P$1),3,1)&amp;":"&amp;ADDRESS(ROW($A586)+MATCH("Г",$C587:$C$6000,0),COLUMN(P$1),3,1)),INDIRECT(ADDRESS(ROW($A586),COLUMN($A$1),3,1)&amp;":"&amp;ADDRESS(ROW($A586)+MATCH("Г",$C587:$C$6000,0),COLUMN($A$1),3,1)),$A586&amp;"*",INDIRECT(ADDRESS(ROW($A586),COLUMN($C$1),3,1)&amp;":"&amp;ADDRESS(ROW($A586)+MATCH("Г",$C587:$C$6000,0),COLUMN($C$1),3,1)),"&lt;&gt;Г"),SUMIFS(P587:P$6000,$A587:$A$6000,IF(AND($A586=$A587,$C586=$C587),$A586&amp;"*",IF(OR(MID($A586,1,1)="0",MID($A586,1,1)=0),"?"&amp;MID($A586,2,LEN($A586)-1),$A586&amp;".?")),$C587:$C$6000,"Г")))</f>
        <v>0</v>
      </c>
      <c r="Q586" s="57">
        <f ca="1">IF(MID($A586,3,10)="1.1.3",SUMIFS(Q587:Q$6000,$A587:$A$6000,$A586&amp;".1",$B587:$B$6000,"Наименование объекта по производству электрической энергии всего, в том числе:")+SUMIFS(Q587:Q$6000,$A587:$A$6000,$A586&amp;".2",$B587:$B$6000,"Наименование объекта по производству электрической энергии всего, в том числе:"),IF(AND($C587&lt;&gt;"Г",$C587&lt;&gt;""),SUMIFS(INDIRECT(ADDRESS(ROW($A586),COLUMN(Q$1),3,1)&amp;":"&amp;ADDRESS(ROW($A586)+MATCH("Г",$C587:$C$6000,0),COLUMN(Q$1),3,1)),INDIRECT(ADDRESS(ROW($A586),COLUMN($A$1),3,1)&amp;":"&amp;ADDRESS(ROW($A586)+MATCH("Г",$C587:$C$6000,0),COLUMN($A$1),3,1)),$A586&amp;"*",INDIRECT(ADDRESS(ROW($A586),COLUMN($C$1),3,1)&amp;":"&amp;ADDRESS(ROW($A586)+MATCH("Г",$C587:$C$6000,0),COLUMN($C$1),3,1)),"&lt;&gt;Г"),SUMIFS(Q587:Q$6000,$A587:$A$6000,IF(AND($A586=$A587,$C586=$C587),$A586&amp;"*",IF(OR(MID($A586,1,1)="0",MID($A586,1,1)=0),"?"&amp;MID($A586,2,LEN($A586)-1),$A586&amp;".?")),$C587:$C$6000,"Г")))</f>
        <v>0</v>
      </c>
      <c r="R586" s="57">
        <f ca="1">IF(MID($A586,3,10)="1.1.3",SUMIFS(R587:R$6000,$A587:$A$6000,$A586&amp;".1",$B587:$B$6000,"Наименование объекта по производству электрической энергии всего, в том числе:")+SUMIFS(R587:R$6000,$A587:$A$6000,$A586&amp;".2",$B587:$B$6000,"Наименование объекта по производству электрической энергии всего, в том числе:"),IF(AND($C587&lt;&gt;"Г",$C587&lt;&gt;""),SUMIFS(INDIRECT(ADDRESS(ROW($A586),COLUMN(R$1),3,1)&amp;":"&amp;ADDRESS(ROW($A586)+MATCH("Г",$C587:$C$6000,0),COLUMN(R$1),3,1)),INDIRECT(ADDRESS(ROW($A586),COLUMN($A$1),3,1)&amp;":"&amp;ADDRESS(ROW($A586)+MATCH("Г",$C587:$C$6000,0),COLUMN($A$1),3,1)),$A586&amp;"*",INDIRECT(ADDRESS(ROW($A586),COLUMN($C$1),3,1)&amp;":"&amp;ADDRESS(ROW($A586)+MATCH("Г",$C587:$C$6000,0),COLUMN($C$1),3,1)),"&lt;&gt;Г"),SUMIFS(R587:R$6000,$A587:$A$6000,IF(AND($A586=$A587,$C586=$C587),$A586&amp;"*",IF(OR(MID($A586,1,1)="0",MID($A586,1,1)=0),"?"&amp;MID($A586,2,LEN($A586)-1),$A586&amp;".?")),$C587:$C$6000,"Г")))</f>
        <v>0</v>
      </c>
      <c r="S586" s="57">
        <f ca="1">IF(MID($A586,3,10)="1.1.3",SUMIFS(S587:S$6000,$A587:$A$6000,$A586&amp;".1",$B587:$B$6000,"Наименование объекта по производству электрической энергии всего, в том числе:")+SUMIFS(S587:S$6000,$A587:$A$6000,$A586&amp;".2",$B587:$B$6000,"Наименование объекта по производству электрической энергии всего, в том числе:"),IF(AND($C587&lt;&gt;"Г",$C587&lt;&gt;""),SUMIFS(INDIRECT(ADDRESS(ROW($A586),COLUMN(S$1),3,1)&amp;":"&amp;ADDRESS(ROW($A586)+MATCH("Г",$C587:$C$6000,0),COLUMN(S$1),3,1)),INDIRECT(ADDRESS(ROW($A586),COLUMN($A$1),3,1)&amp;":"&amp;ADDRESS(ROW($A586)+MATCH("Г",$C587:$C$6000,0),COLUMN($A$1),3,1)),$A586&amp;"*",INDIRECT(ADDRESS(ROW($A586),COLUMN($C$1),3,1)&amp;":"&amp;ADDRESS(ROW($A586)+MATCH("Г",$C587:$C$6000,0),COLUMN($C$1),3,1)),"&lt;&gt;Г"),SUMIFS(S587:S$6000,$A587:$A$6000,IF(AND($A586=$A587,$C586=$C587),$A586&amp;"*",IF(OR(MID($A586,1,1)="0",MID($A586,1,1)=0),"?"&amp;MID($A586,2,LEN($A586)-1),$A586&amp;".?")),$C587:$C$6000,"Г")))</f>
        <v>0</v>
      </c>
      <c r="T586" s="57">
        <f ca="1">IF(MID($A586,3,10)="1.1.3",SUMIFS(T587:T$6000,$A587:$A$6000,$A586&amp;".1",$B587:$B$6000,"Наименование объекта по производству электрической энергии всего, в том числе:")+SUMIFS(T587:T$6000,$A587:$A$6000,$A586&amp;".2",$B587:$B$6000,"Наименование объекта по производству электрической энергии всего, в том числе:"),IF(AND($C587&lt;&gt;"Г",$C587&lt;&gt;""),SUMIFS(INDIRECT(ADDRESS(ROW($A586),COLUMN(T$1),3,1)&amp;":"&amp;ADDRESS(ROW($A586)+MATCH("Г",$C587:$C$6000,0),COLUMN(T$1),3,1)),INDIRECT(ADDRESS(ROW($A586),COLUMN($A$1),3,1)&amp;":"&amp;ADDRESS(ROW($A586)+MATCH("Г",$C587:$C$6000,0),COLUMN($A$1),3,1)),$A586&amp;"*",INDIRECT(ADDRESS(ROW($A586),COLUMN($C$1),3,1)&amp;":"&amp;ADDRESS(ROW($A586)+MATCH("Г",$C587:$C$6000,0),COLUMN($C$1),3,1)),"&lt;&gt;Г"),SUMIFS(T587:T$6000,$A587:$A$6000,IF(AND($A586=$A587,$C586=$C587),$A586&amp;"*",IF(OR(MID($A586,1,1)="0",MID($A586,1,1)=0),"?"&amp;MID($A586,2,LEN($A586)-1),$A586&amp;".?")),$C587:$C$6000,"Г")))</f>
        <v>0</v>
      </c>
      <c r="U586" s="57">
        <f ca="1">IF(MID($A586,3,10)="1.1.3",SUMIFS(U587:U$6000,$A587:$A$6000,$A586&amp;".1",$B587:$B$6000,"Наименование объекта по производству электрической энергии всего, в том числе:")+SUMIFS(U587:U$6000,$A587:$A$6000,$A586&amp;".2",$B587:$B$6000,"Наименование объекта по производству электрической энергии всего, в том числе:"),IF(AND($C587&lt;&gt;"Г",$C587&lt;&gt;""),SUMIFS(INDIRECT(ADDRESS(ROW($A586),COLUMN(U$1),3,1)&amp;":"&amp;ADDRESS(ROW($A586)+MATCH("Г",$C587:$C$6000,0),COLUMN(U$1),3,1)),INDIRECT(ADDRESS(ROW($A586),COLUMN($A$1),3,1)&amp;":"&amp;ADDRESS(ROW($A586)+MATCH("Г",$C587:$C$6000,0),COLUMN($A$1),3,1)),$A586&amp;"*",INDIRECT(ADDRESS(ROW($A586),COLUMN($C$1),3,1)&amp;":"&amp;ADDRESS(ROW($A586)+MATCH("Г",$C587:$C$6000,0),COLUMN($C$1),3,1)),"&lt;&gt;Г"),SUMIFS(U587:U$6000,$A587:$A$6000,IF(AND($A586=$A587,$C586=$C587),$A586&amp;"*",IF(OR(MID($A586,1,1)="0",MID($A586,1,1)=0),"?"&amp;MID($A586,2,LEN($A586)-1),$A586&amp;".?")),$C587:$C$6000,"Г")))</f>
        <v>0</v>
      </c>
      <c r="V586" s="57">
        <f ca="1">IF(MID($A586,3,10)="1.1.3",SUMIFS(V587:V$6000,$A587:$A$6000,$A586&amp;".1",$B587:$B$6000,"Наименование объекта по производству электрической энергии всего, в том числе:")+SUMIFS(V587:V$6000,$A587:$A$6000,$A586&amp;".2",$B587:$B$6000,"Наименование объекта по производству электрической энергии всего, в том числе:"),IF(AND($C587&lt;&gt;"Г",$C587&lt;&gt;""),SUMIFS(INDIRECT(ADDRESS(ROW($A586),COLUMN(V$1),3,1)&amp;":"&amp;ADDRESS(ROW($A586)+MATCH("Г",$C587:$C$6000,0),COLUMN(V$1),3,1)),INDIRECT(ADDRESS(ROW($A586),COLUMN($A$1),3,1)&amp;":"&amp;ADDRESS(ROW($A586)+MATCH("Г",$C587:$C$6000,0),COLUMN($A$1),3,1)),$A586&amp;"*",INDIRECT(ADDRESS(ROW($A586),COLUMN($C$1),3,1)&amp;":"&amp;ADDRESS(ROW($A586)+MATCH("Г",$C587:$C$6000,0),COLUMN($C$1),3,1)),"&lt;&gt;Г"),SUMIFS(V587:V$6000,$A587:$A$6000,IF(AND($A586=$A587,$C586=$C587),$A586&amp;"*",IF(OR(MID($A586,1,1)="0",MID($A586,1,1)=0),"?"&amp;MID($A586,2,LEN($A586)-1),$A586&amp;".?")),$C587:$C$6000,"Г")))</f>
        <v>0</v>
      </c>
      <c r="W586" s="57">
        <f ca="1">IF(MID($A586,3,10)="1.1.3",SUMIFS(W587:W$6000,$A587:$A$6000,$A586&amp;".1",$B587:$B$6000,"Наименование объекта по производству электрической энергии всего, в том числе:")+SUMIFS(W587:W$6000,$A587:$A$6000,$A586&amp;".2",$B587:$B$6000,"Наименование объекта по производству электрической энергии всего, в том числе:"),IF(AND($C587&lt;&gt;"Г",$C587&lt;&gt;""),SUMIFS(INDIRECT(ADDRESS(ROW($A586),COLUMN(W$1),3,1)&amp;":"&amp;ADDRESS(ROW($A586)+MATCH("Г",$C587:$C$6000,0),COLUMN(W$1),3,1)),INDIRECT(ADDRESS(ROW($A586),COLUMN($A$1),3,1)&amp;":"&amp;ADDRESS(ROW($A586)+MATCH("Г",$C587:$C$6000,0),COLUMN($A$1),3,1)),$A586&amp;"*",INDIRECT(ADDRESS(ROW($A586),COLUMN($C$1),3,1)&amp;":"&amp;ADDRESS(ROW($A586)+MATCH("Г",$C587:$C$6000,0),COLUMN($C$1),3,1)),"&lt;&gt;Г"),SUMIFS(W587:W$6000,$A587:$A$6000,IF(AND($A586=$A587,$C586=$C587),$A586&amp;"*",IF(OR(MID($A586,1,1)="0",MID($A586,1,1)=0),"?"&amp;MID($A586,2,LEN($A586)-1),$A586&amp;".?")),$C587:$C$6000,"Г")))</f>
        <v>0</v>
      </c>
      <c r="X586" s="57">
        <f ca="1">IF(MID($A586,3,10)="1.1.3",SUMIFS(X587:X$6000,$A587:$A$6000,$A586&amp;".1",$B587:$B$6000,"Наименование объекта по производству электрической энергии всего, в том числе:")+SUMIFS(X587:X$6000,$A587:$A$6000,$A586&amp;".2",$B587:$B$6000,"Наименование объекта по производству электрической энергии всего, в том числе:"),IF(AND($C587&lt;&gt;"Г",$C587&lt;&gt;""),SUMIFS(INDIRECT(ADDRESS(ROW($A586),COLUMN(X$1),3,1)&amp;":"&amp;ADDRESS(ROW($A586)+MATCH("Г",$C587:$C$6000,0),COLUMN(X$1),3,1)),INDIRECT(ADDRESS(ROW($A586),COLUMN($A$1),3,1)&amp;":"&amp;ADDRESS(ROW($A586)+MATCH("Г",$C587:$C$6000,0),COLUMN($A$1),3,1)),$A586&amp;"*",INDIRECT(ADDRESS(ROW($A586),COLUMN($C$1),3,1)&amp;":"&amp;ADDRESS(ROW($A586)+MATCH("Г",$C587:$C$6000,0),COLUMN($C$1),3,1)),"&lt;&gt;Г"),SUMIFS(X587:X$6000,$A587:$A$6000,IF(AND($A586=$A587,$C586=$C587),$A586&amp;"*",IF(OR(MID($A586,1,1)="0",MID($A586,1,1)=0),"?"&amp;MID($A586,2,LEN($A586)-1),$A586&amp;".?")),$C587:$C$6000,"Г")))</f>
        <v>0</v>
      </c>
      <c r="Y586" s="57">
        <f ca="1">IF(MID($A586,3,10)="1.1.3",SUMIFS(Y587:Y$6000,$A587:$A$6000,$A586&amp;".1",$B587:$B$6000,"Наименование объекта по производству электрической энергии всего, в том числе:")+SUMIFS(Y587:Y$6000,$A587:$A$6000,$A586&amp;".2",$B587:$B$6000,"Наименование объекта по производству электрической энергии всего, в том числе:"),IF(AND($C587&lt;&gt;"Г",$C587&lt;&gt;""),SUMIFS(INDIRECT(ADDRESS(ROW($A586),COLUMN(Y$1),3,1)&amp;":"&amp;ADDRESS(ROW($A586)+MATCH("Г",$C587:$C$6000,0),COLUMN(Y$1),3,1)),INDIRECT(ADDRESS(ROW($A586),COLUMN($A$1),3,1)&amp;":"&amp;ADDRESS(ROW($A586)+MATCH("Г",$C587:$C$6000,0),COLUMN($A$1),3,1)),$A586&amp;"*",INDIRECT(ADDRESS(ROW($A586),COLUMN($C$1),3,1)&amp;":"&amp;ADDRESS(ROW($A586)+MATCH("Г",$C587:$C$6000,0),COLUMN($C$1),3,1)),"&lt;&gt;Г"),SUMIFS(Y587:Y$6000,$A587:$A$6000,IF(AND($A586=$A587,$C586=$C587),$A586&amp;"*",IF(OR(MID($A586,1,1)="0",MID($A586,1,1)=0),"?"&amp;MID($A586,2,LEN($A586)-1),$A586&amp;".?")),$C587:$C$6000,"Г")))</f>
        <v>0</v>
      </c>
    </row>
    <row r="587" spans="1:25" ht="15.75" x14ac:dyDescent="0.2">
      <c r="A587" s="56" t="s">
        <v>1261</v>
      </c>
      <c r="B587" s="56" t="s">
        <v>56</v>
      </c>
      <c r="C587" s="56" t="s">
        <v>44</v>
      </c>
      <c r="D587" s="57">
        <f ca="1">IF(MID($A587,3,10)="1.1.3",SUMIFS(D588:D$6000,$A588:$A$6000,$A587&amp;".1",$B588:$B$6000,"Наименование объекта по производству электрической энергии всего, в том числе:")+SUMIFS(D588:D$6000,$A588:$A$6000,$A587&amp;".2",$B588:$B$6000,"Наименование объекта по производству электрической энергии всего, в том числе:"),IF(AND($C588&lt;&gt;"Г",$C588&lt;&gt;""),SUMIFS(INDIRECT(ADDRESS(ROW($A587),COLUMN(D$1),3,1)&amp;":"&amp;ADDRESS(ROW($A587)+MATCH("Г",$C588:$C$6000,0),COLUMN(D$1),3,1)),INDIRECT(ADDRESS(ROW($A587),COLUMN($A$1),3,1)&amp;":"&amp;ADDRESS(ROW($A587)+MATCH("Г",$C588:$C$6000,0),COLUMN($A$1),3,1)),$A587&amp;"*",INDIRECT(ADDRESS(ROW($A587),COLUMN($C$1),3,1)&amp;":"&amp;ADDRESS(ROW($A587)+MATCH("Г",$C588:$C$6000,0),COLUMN($C$1),3,1)),"&lt;&gt;Г"),SUMIFS(D588:D$6000,$A588:$A$6000,IF(AND($A587=$A588,$C587=$C588),$A587&amp;"*",IF(OR(MID($A587,1,1)="0",MID($A587,1,1)=0),"?"&amp;MID($A587,2,LEN($A587)-1),$A587&amp;".?")),$C588:$C$6000,"Г")))</f>
        <v>0</v>
      </c>
      <c r="E587" s="56" t="s">
        <v>60</v>
      </c>
      <c r="F587" s="57">
        <f ca="1">IF(MID($A587,3,10)="1.1.3",SUMIFS(F588:F$6000,$A588:$A$6000,$A587&amp;".1",$B588:$B$6000,"Наименование объекта по производству электрической энергии всего, в том числе:")+SUMIFS(F588:F$6000,$A588:$A$6000,$A587&amp;".2",$B588:$B$6000,"Наименование объекта по производству электрической энергии всего, в том числе:"),IF(AND($C588&lt;&gt;"Г",$C588&lt;&gt;""),SUMIFS(INDIRECT(ADDRESS(ROW($A587),COLUMN(F$1),3,1)&amp;":"&amp;ADDRESS(ROW($A587)+MATCH("Г",$C588:$C$6000,0),COLUMN(F$1),3,1)),INDIRECT(ADDRESS(ROW($A587),COLUMN($A$1),3,1)&amp;":"&amp;ADDRESS(ROW($A587)+MATCH("Г",$C588:$C$6000,0),COLUMN($A$1),3,1)),$A587&amp;"*",INDIRECT(ADDRESS(ROW($A587),COLUMN($C$1),3,1)&amp;":"&amp;ADDRESS(ROW($A587)+MATCH("Г",$C588:$C$6000,0),COLUMN($C$1),3,1)),"&lt;&gt;Г"),SUMIFS(F588:F$6000,$A588:$A$6000,IF(AND($A587=$A588,$C587=$C588),$A587&amp;"*",IF(OR(MID($A587,1,1)="0",MID($A587,1,1)=0),"?"&amp;MID($A587,2,LEN($A587)-1),$A587&amp;".?")),$C588:$C$6000,"Г")))</f>
        <v>0</v>
      </c>
      <c r="G587" s="57">
        <f ca="1">IF(MID($A587,3,10)="1.1.3",SUMIFS(G588:G$6000,$A588:$A$6000,$A587&amp;".1",$B588:$B$6000,"Наименование объекта по производству электрической энергии всего, в том числе:")+SUMIFS(G588:G$6000,$A588:$A$6000,$A587&amp;".2",$B588:$B$6000,"Наименование объекта по производству электрической энергии всего, в том числе:"),IF(AND($C588&lt;&gt;"Г",$C588&lt;&gt;""),SUMIFS(INDIRECT(ADDRESS(ROW($A587),COLUMN(G$1),3,1)&amp;":"&amp;ADDRESS(ROW($A587)+MATCH("Г",$C588:$C$6000,0),COLUMN(G$1),3,1)),INDIRECT(ADDRESS(ROW($A587),COLUMN($A$1),3,1)&amp;":"&amp;ADDRESS(ROW($A587)+MATCH("Г",$C588:$C$6000,0),COLUMN($A$1),3,1)),$A587&amp;"*",INDIRECT(ADDRESS(ROW($A587),COLUMN($C$1),3,1)&amp;":"&amp;ADDRESS(ROW($A587)+MATCH("Г",$C588:$C$6000,0),COLUMN($C$1),3,1)),"&lt;&gt;Г"),SUMIFS(G588:G$6000,$A588:$A$6000,IF(AND($A587=$A588,$C587=$C588),$A587&amp;"*",IF(OR(MID($A587,1,1)="0",MID($A587,1,1)=0),"?"&amp;MID($A587,2,LEN($A587)-1),$A587&amp;".?")),$C588:$C$6000,"Г")))</f>
        <v>0</v>
      </c>
      <c r="H587" s="57">
        <f ca="1">IF(MID($A587,3,10)="1.1.3",SUMIFS(H588:H$6000,$A588:$A$6000,$A587&amp;".1",$B588:$B$6000,"Наименование объекта по производству электрической энергии всего, в том числе:")+SUMIFS(H588:H$6000,$A588:$A$6000,$A587&amp;".2",$B588:$B$6000,"Наименование объекта по производству электрической энергии всего, в том числе:"),IF(AND($C588&lt;&gt;"Г",$C588&lt;&gt;""),SUMIFS(INDIRECT(ADDRESS(ROW($A587),COLUMN(H$1),3,1)&amp;":"&amp;ADDRESS(ROW($A587)+MATCH("Г",$C588:$C$6000,0),COLUMN(H$1),3,1)),INDIRECT(ADDRESS(ROW($A587),COLUMN($A$1),3,1)&amp;":"&amp;ADDRESS(ROW($A587)+MATCH("Г",$C588:$C$6000,0),COLUMN($A$1),3,1)),$A587&amp;"*",INDIRECT(ADDRESS(ROW($A587),COLUMN($C$1),3,1)&amp;":"&amp;ADDRESS(ROW($A587)+MATCH("Г",$C588:$C$6000,0),COLUMN($C$1),3,1)),"&lt;&gt;Г"),SUMIFS(H588:H$6000,$A588:$A$6000,IF(AND($A587=$A588,$C587=$C588),$A587&amp;"*",IF(OR(MID($A587,1,1)="0",MID($A587,1,1)=0),"?"&amp;MID($A587,2,LEN($A587)-1),$A587&amp;".?")),$C588:$C$6000,"Г")))</f>
        <v>0</v>
      </c>
      <c r="I587" s="57">
        <f ca="1">IF(MID($A587,3,10)="1.1.3",SUMIFS(I588:I$6000,$A588:$A$6000,$A587&amp;".1",$B588:$B$6000,"Наименование объекта по производству электрической энергии всего, в том числе:")+SUMIFS(I588:I$6000,$A588:$A$6000,$A587&amp;".2",$B588:$B$6000,"Наименование объекта по производству электрической энергии всего, в том числе:"),IF(AND($C588&lt;&gt;"Г",$C588&lt;&gt;""),SUMIFS(INDIRECT(ADDRESS(ROW($A587),COLUMN(I$1),3,1)&amp;":"&amp;ADDRESS(ROW($A587)+MATCH("Г",$C588:$C$6000,0),COLUMN(I$1),3,1)),INDIRECT(ADDRESS(ROW($A587),COLUMN($A$1),3,1)&amp;":"&amp;ADDRESS(ROW($A587)+MATCH("Г",$C588:$C$6000,0),COLUMN($A$1),3,1)),$A587&amp;"*",INDIRECT(ADDRESS(ROW($A587),COLUMN($C$1),3,1)&amp;":"&amp;ADDRESS(ROW($A587)+MATCH("Г",$C588:$C$6000,0),COLUMN($C$1),3,1)),"&lt;&gt;Г"),SUMIFS(I588:I$6000,$A588:$A$6000,IF(AND($A587=$A588,$C587=$C588),$A587&amp;"*",IF(OR(MID($A587,1,1)="0",MID($A587,1,1)=0),"?"&amp;MID($A587,2,LEN($A587)-1),$A587&amp;".?")),$C588:$C$6000,"Г")))</f>
        <v>0</v>
      </c>
      <c r="J587" s="57">
        <f ca="1">IF(MID($A587,3,10)="1.1.3",SUMIFS(J588:J$6000,$A588:$A$6000,$A587&amp;".1",$B588:$B$6000,"Наименование объекта по производству электрической энергии всего, в том числе:")+SUMIFS(J588:J$6000,$A588:$A$6000,$A587&amp;".2",$B588:$B$6000,"Наименование объекта по производству электрической энергии всего, в том числе:"),IF(AND($C588&lt;&gt;"Г",$C588&lt;&gt;""),SUMIFS(INDIRECT(ADDRESS(ROW($A587),COLUMN(J$1),3,1)&amp;":"&amp;ADDRESS(ROW($A587)+MATCH("Г",$C588:$C$6000,0),COLUMN(J$1),3,1)),INDIRECT(ADDRESS(ROW($A587),COLUMN($A$1),3,1)&amp;":"&amp;ADDRESS(ROW($A587)+MATCH("Г",$C588:$C$6000,0),COLUMN($A$1),3,1)),$A587&amp;"*",INDIRECT(ADDRESS(ROW($A587),COLUMN($C$1),3,1)&amp;":"&amp;ADDRESS(ROW($A587)+MATCH("Г",$C588:$C$6000,0),COLUMN($C$1),3,1)),"&lt;&gt;Г"),SUMIFS(J588:J$6000,$A588:$A$6000,IF(AND($A587=$A588,$C587=$C588),$A587&amp;"*",IF(OR(MID($A587,1,1)="0",MID($A587,1,1)=0),"?"&amp;MID($A587,2,LEN($A587)-1),$A587&amp;".?")),$C588:$C$6000,"Г")))</f>
        <v>0</v>
      </c>
      <c r="K587" s="57">
        <f ca="1">IF(MID($A587,3,10)="1.1.3",SUMIFS(K588:K$6000,$A588:$A$6000,$A587&amp;".1",$B588:$B$6000,"Наименование объекта по производству электрической энергии всего, в том числе:")+SUMIFS(K588:K$6000,$A588:$A$6000,$A587&amp;".2",$B588:$B$6000,"Наименование объекта по производству электрической энергии всего, в том числе:"),IF(AND($C588&lt;&gt;"Г",$C588&lt;&gt;""),SUMIFS(INDIRECT(ADDRESS(ROW($A587),COLUMN(K$1),3,1)&amp;":"&amp;ADDRESS(ROW($A587)+MATCH("Г",$C588:$C$6000,0),COLUMN(K$1),3,1)),INDIRECT(ADDRESS(ROW($A587),COLUMN($A$1),3,1)&amp;":"&amp;ADDRESS(ROW($A587)+MATCH("Г",$C588:$C$6000,0),COLUMN($A$1),3,1)),$A587&amp;"*",INDIRECT(ADDRESS(ROW($A587),COLUMN($C$1),3,1)&amp;":"&amp;ADDRESS(ROW($A587)+MATCH("Г",$C588:$C$6000,0),COLUMN($C$1),3,1)),"&lt;&gt;Г"),SUMIFS(K588:K$6000,$A588:$A$6000,IF(AND($A587=$A588,$C587=$C588),$A587&amp;"*",IF(OR(MID($A587,1,1)="0",MID($A587,1,1)=0),"?"&amp;MID($A587,2,LEN($A587)-1),$A587&amp;".?")),$C588:$C$6000,"Г")))</f>
        <v>0</v>
      </c>
      <c r="L587" s="58" t="s">
        <v>60</v>
      </c>
      <c r="M587" s="57">
        <f ca="1">IF(MID($A587,3,10)="1.1.3",SUMIFS(M588:M$6000,$A588:$A$6000,$A587&amp;".1",$B588:$B$6000,"Наименование объекта по производству электрической энергии всего, в том числе:")+SUMIFS(M588:M$6000,$A588:$A$6000,$A587&amp;".2",$B588:$B$6000,"Наименование объекта по производству электрической энергии всего, в том числе:"),IF(AND($C588&lt;&gt;"Г",$C588&lt;&gt;""),SUMIFS(INDIRECT(ADDRESS(ROW($A587),COLUMN(M$1),3,1)&amp;":"&amp;ADDRESS(ROW($A587)+MATCH("Г",$C588:$C$6000,0),COLUMN(M$1),3,1)),INDIRECT(ADDRESS(ROW($A587),COLUMN($A$1),3,1)&amp;":"&amp;ADDRESS(ROW($A587)+MATCH("Г",$C588:$C$6000,0),COLUMN($A$1),3,1)),$A587&amp;"*",INDIRECT(ADDRESS(ROW($A587),COLUMN($C$1),3,1)&amp;":"&amp;ADDRESS(ROW($A587)+MATCH("Г",$C588:$C$6000,0),COLUMN($C$1),3,1)),"&lt;&gt;Г"),SUMIFS(M588:M$6000,$A588:$A$6000,IF(AND($A587=$A588,$C587=$C588),$A587&amp;"*",IF(OR(MID($A587,1,1)="0",MID($A587,1,1)=0),"?"&amp;MID($A587,2,LEN($A587)-1),$A587&amp;".?")),$C588:$C$6000,"Г")))</f>
        <v>0</v>
      </c>
      <c r="N587" s="56" t="s">
        <v>60</v>
      </c>
      <c r="O587" s="57" t="s">
        <v>60</v>
      </c>
      <c r="P587" s="57">
        <f ca="1">IF(MID($A587,3,10)="1.1.3",SUMIFS(P588:P$6000,$A588:$A$6000,$A587&amp;".1",$B588:$B$6000,"Наименование объекта по производству электрической энергии всего, в том числе:")+SUMIFS(P588:P$6000,$A588:$A$6000,$A587&amp;".2",$B588:$B$6000,"Наименование объекта по производству электрической энергии всего, в том числе:"),IF(AND($C588&lt;&gt;"Г",$C588&lt;&gt;""),SUMIFS(INDIRECT(ADDRESS(ROW($A587),COLUMN(P$1),3,1)&amp;":"&amp;ADDRESS(ROW($A587)+MATCH("Г",$C588:$C$6000,0),COLUMN(P$1),3,1)),INDIRECT(ADDRESS(ROW($A587),COLUMN($A$1),3,1)&amp;":"&amp;ADDRESS(ROW($A587)+MATCH("Г",$C588:$C$6000,0),COLUMN($A$1),3,1)),$A587&amp;"*",INDIRECT(ADDRESS(ROW($A587),COLUMN($C$1),3,1)&amp;":"&amp;ADDRESS(ROW($A587)+MATCH("Г",$C588:$C$6000,0),COLUMN($C$1),3,1)),"&lt;&gt;Г"),SUMIFS(P588:P$6000,$A588:$A$6000,IF(AND($A587=$A588,$C587=$C588),$A587&amp;"*",IF(OR(MID($A587,1,1)="0",MID($A587,1,1)=0),"?"&amp;MID($A587,2,LEN($A587)-1),$A587&amp;".?")),$C588:$C$6000,"Г")))</f>
        <v>0</v>
      </c>
      <c r="Q587" s="57">
        <f ca="1">IF(MID($A587,3,10)="1.1.3",SUMIFS(Q588:Q$6000,$A588:$A$6000,$A587&amp;".1",$B588:$B$6000,"Наименование объекта по производству электрической энергии всего, в том числе:")+SUMIFS(Q588:Q$6000,$A588:$A$6000,$A587&amp;".2",$B588:$B$6000,"Наименование объекта по производству электрической энергии всего, в том числе:"),IF(AND($C588&lt;&gt;"Г",$C588&lt;&gt;""),SUMIFS(INDIRECT(ADDRESS(ROW($A587),COLUMN(Q$1),3,1)&amp;":"&amp;ADDRESS(ROW($A587)+MATCH("Г",$C588:$C$6000,0),COLUMN(Q$1),3,1)),INDIRECT(ADDRESS(ROW($A587),COLUMN($A$1),3,1)&amp;":"&amp;ADDRESS(ROW($A587)+MATCH("Г",$C588:$C$6000,0),COLUMN($A$1),3,1)),$A587&amp;"*",INDIRECT(ADDRESS(ROW($A587),COLUMN($C$1),3,1)&amp;":"&amp;ADDRESS(ROW($A587)+MATCH("Г",$C588:$C$6000,0),COLUMN($C$1),3,1)),"&lt;&gt;Г"),SUMIFS(Q588:Q$6000,$A588:$A$6000,IF(AND($A587=$A588,$C587=$C588),$A587&amp;"*",IF(OR(MID($A587,1,1)="0",MID($A587,1,1)=0),"?"&amp;MID($A587,2,LEN($A587)-1),$A587&amp;".?")),$C588:$C$6000,"Г")))</f>
        <v>0</v>
      </c>
      <c r="R587" s="57">
        <f ca="1">IF(MID($A587,3,10)="1.1.3",SUMIFS(R588:R$6000,$A588:$A$6000,$A587&amp;".1",$B588:$B$6000,"Наименование объекта по производству электрической энергии всего, в том числе:")+SUMIFS(R588:R$6000,$A588:$A$6000,$A587&amp;".2",$B588:$B$6000,"Наименование объекта по производству электрической энергии всего, в том числе:"),IF(AND($C588&lt;&gt;"Г",$C588&lt;&gt;""),SUMIFS(INDIRECT(ADDRESS(ROW($A587),COLUMN(R$1),3,1)&amp;":"&amp;ADDRESS(ROW($A587)+MATCH("Г",$C588:$C$6000,0),COLUMN(R$1),3,1)),INDIRECT(ADDRESS(ROW($A587),COLUMN($A$1),3,1)&amp;":"&amp;ADDRESS(ROW($A587)+MATCH("Г",$C588:$C$6000,0),COLUMN($A$1),3,1)),$A587&amp;"*",INDIRECT(ADDRESS(ROW($A587),COLUMN($C$1),3,1)&amp;":"&amp;ADDRESS(ROW($A587)+MATCH("Г",$C588:$C$6000,0),COLUMN($C$1),3,1)),"&lt;&gt;Г"),SUMIFS(R588:R$6000,$A588:$A$6000,IF(AND($A587=$A588,$C587=$C588),$A587&amp;"*",IF(OR(MID($A587,1,1)="0",MID($A587,1,1)=0),"?"&amp;MID($A587,2,LEN($A587)-1),$A587&amp;".?")),$C588:$C$6000,"Г")))</f>
        <v>0</v>
      </c>
      <c r="S587" s="57">
        <f ca="1">IF(MID($A587,3,10)="1.1.3",SUMIFS(S588:S$6000,$A588:$A$6000,$A587&amp;".1",$B588:$B$6000,"Наименование объекта по производству электрической энергии всего, в том числе:")+SUMIFS(S588:S$6000,$A588:$A$6000,$A587&amp;".2",$B588:$B$6000,"Наименование объекта по производству электрической энергии всего, в том числе:"),IF(AND($C588&lt;&gt;"Г",$C588&lt;&gt;""),SUMIFS(INDIRECT(ADDRESS(ROW($A587),COLUMN(S$1),3,1)&amp;":"&amp;ADDRESS(ROW($A587)+MATCH("Г",$C588:$C$6000,0),COLUMN(S$1),3,1)),INDIRECT(ADDRESS(ROW($A587),COLUMN($A$1),3,1)&amp;":"&amp;ADDRESS(ROW($A587)+MATCH("Г",$C588:$C$6000,0),COLUMN($A$1),3,1)),$A587&amp;"*",INDIRECT(ADDRESS(ROW($A587),COLUMN($C$1),3,1)&amp;":"&amp;ADDRESS(ROW($A587)+MATCH("Г",$C588:$C$6000,0),COLUMN($C$1),3,1)),"&lt;&gt;Г"),SUMIFS(S588:S$6000,$A588:$A$6000,IF(AND($A587=$A588,$C587=$C588),$A587&amp;"*",IF(OR(MID($A587,1,1)="0",MID($A587,1,1)=0),"?"&amp;MID($A587,2,LEN($A587)-1),$A587&amp;".?")),$C588:$C$6000,"Г")))</f>
        <v>0</v>
      </c>
      <c r="T587" s="57">
        <f ca="1">IF(MID($A587,3,10)="1.1.3",SUMIFS(T588:T$6000,$A588:$A$6000,$A587&amp;".1",$B588:$B$6000,"Наименование объекта по производству электрической энергии всего, в том числе:")+SUMIFS(T588:T$6000,$A588:$A$6000,$A587&amp;".2",$B588:$B$6000,"Наименование объекта по производству электрической энергии всего, в том числе:"),IF(AND($C588&lt;&gt;"Г",$C588&lt;&gt;""),SUMIFS(INDIRECT(ADDRESS(ROW($A587),COLUMN(T$1),3,1)&amp;":"&amp;ADDRESS(ROW($A587)+MATCH("Г",$C588:$C$6000,0),COLUMN(T$1),3,1)),INDIRECT(ADDRESS(ROW($A587),COLUMN($A$1),3,1)&amp;":"&amp;ADDRESS(ROW($A587)+MATCH("Г",$C588:$C$6000,0),COLUMN($A$1),3,1)),$A587&amp;"*",INDIRECT(ADDRESS(ROW($A587),COLUMN($C$1),3,1)&amp;":"&amp;ADDRESS(ROW($A587)+MATCH("Г",$C588:$C$6000,0),COLUMN($C$1),3,1)),"&lt;&gt;Г"),SUMIFS(T588:T$6000,$A588:$A$6000,IF(AND($A587=$A588,$C587=$C588),$A587&amp;"*",IF(OR(MID($A587,1,1)="0",MID($A587,1,1)=0),"?"&amp;MID($A587,2,LEN($A587)-1),$A587&amp;".?")),$C588:$C$6000,"Г")))</f>
        <v>0</v>
      </c>
      <c r="U587" s="57">
        <f ca="1">IF(MID($A587,3,10)="1.1.3",SUMIFS(U588:U$6000,$A588:$A$6000,$A587&amp;".1",$B588:$B$6000,"Наименование объекта по производству электрической энергии всего, в том числе:")+SUMIFS(U588:U$6000,$A588:$A$6000,$A587&amp;".2",$B588:$B$6000,"Наименование объекта по производству электрической энергии всего, в том числе:"),IF(AND($C588&lt;&gt;"Г",$C588&lt;&gt;""),SUMIFS(INDIRECT(ADDRESS(ROW($A587),COLUMN(U$1),3,1)&amp;":"&amp;ADDRESS(ROW($A587)+MATCH("Г",$C588:$C$6000,0),COLUMN(U$1),3,1)),INDIRECT(ADDRESS(ROW($A587),COLUMN($A$1),3,1)&amp;":"&amp;ADDRESS(ROW($A587)+MATCH("Г",$C588:$C$6000,0),COLUMN($A$1),3,1)),$A587&amp;"*",INDIRECT(ADDRESS(ROW($A587),COLUMN($C$1),3,1)&amp;":"&amp;ADDRESS(ROW($A587)+MATCH("Г",$C588:$C$6000,0),COLUMN($C$1),3,1)),"&lt;&gt;Г"),SUMIFS(U588:U$6000,$A588:$A$6000,IF(AND($A587=$A588,$C587=$C588),$A587&amp;"*",IF(OR(MID($A587,1,1)="0",MID($A587,1,1)=0),"?"&amp;MID($A587,2,LEN($A587)-1),$A587&amp;".?")),$C588:$C$6000,"Г")))</f>
        <v>0</v>
      </c>
      <c r="V587" s="57">
        <f ca="1">IF(MID($A587,3,10)="1.1.3",SUMIFS(V588:V$6000,$A588:$A$6000,$A587&amp;".1",$B588:$B$6000,"Наименование объекта по производству электрической энергии всего, в том числе:")+SUMIFS(V588:V$6000,$A588:$A$6000,$A587&amp;".2",$B588:$B$6000,"Наименование объекта по производству электрической энергии всего, в том числе:"),IF(AND($C588&lt;&gt;"Г",$C588&lt;&gt;""),SUMIFS(INDIRECT(ADDRESS(ROW($A587),COLUMN(V$1),3,1)&amp;":"&amp;ADDRESS(ROW($A587)+MATCH("Г",$C588:$C$6000,0),COLUMN(V$1),3,1)),INDIRECT(ADDRESS(ROW($A587),COLUMN($A$1),3,1)&amp;":"&amp;ADDRESS(ROW($A587)+MATCH("Г",$C588:$C$6000,0),COLUMN($A$1),3,1)),$A587&amp;"*",INDIRECT(ADDRESS(ROW($A587),COLUMN($C$1),3,1)&amp;":"&amp;ADDRESS(ROW($A587)+MATCH("Г",$C588:$C$6000,0),COLUMN($C$1),3,1)),"&lt;&gt;Г"),SUMIFS(V588:V$6000,$A588:$A$6000,IF(AND($A587=$A588,$C587=$C588),$A587&amp;"*",IF(OR(MID($A587,1,1)="0",MID($A587,1,1)=0),"?"&amp;MID($A587,2,LEN($A587)-1),$A587&amp;".?")),$C588:$C$6000,"Г")))</f>
        <v>0</v>
      </c>
      <c r="W587" s="57">
        <f ca="1">IF(MID($A587,3,10)="1.1.3",SUMIFS(W588:W$6000,$A588:$A$6000,$A587&amp;".1",$B588:$B$6000,"Наименование объекта по производству электрической энергии всего, в том числе:")+SUMIFS(W588:W$6000,$A588:$A$6000,$A587&amp;".2",$B588:$B$6000,"Наименование объекта по производству электрической энергии всего, в том числе:"),IF(AND($C588&lt;&gt;"Г",$C588&lt;&gt;""),SUMIFS(INDIRECT(ADDRESS(ROW($A587),COLUMN(W$1),3,1)&amp;":"&amp;ADDRESS(ROW($A587)+MATCH("Г",$C588:$C$6000,0),COLUMN(W$1),3,1)),INDIRECT(ADDRESS(ROW($A587),COLUMN($A$1),3,1)&amp;":"&amp;ADDRESS(ROW($A587)+MATCH("Г",$C588:$C$6000,0),COLUMN($A$1),3,1)),$A587&amp;"*",INDIRECT(ADDRESS(ROW($A587),COLUMN($C$1),3,1)&amp;":"&amp;ADDRESS(ROW($A587)+MATCH("Г",$C588:$C$6000,0),COLUMN($C$1),3,1)),"&lt;&gt;Г"),SUMIFS(W588:W$6000,$A588:$A$6000,IF(AND($A587=$A588,$C587=$C588),$A587&amp;"*",IF(OR(MID($A587,1,1)="0",MID($A587,1,1)=0),"?"&amp;MID($A587,2,LEN($A587)-1),$A587&amp;".?")),$C588:$C$6000,"Г")))</f>
        <v>0</v>
      </c>
      <c r="X587" s="57">
        <f ca="1">IF(MID($A587,3,10)="1.1.3",SUMIFS(X588:X$6000,$A588:$A$6000,$A587&amp;".1",$B588:$B$6000,"Наименование объекта по производству электрической энергии всего, в том числе:")+SUMIFS(X588:X$6000,$A588:$A$6000,$A587&amp;".2",$B588:$B$6000,"Наименование объекта по производству электрической энергии всего, в том числе:"),IF(AND($C588&lt;&gt;"Г",$C588&lt;&gt;""),SUMIFS(INDIRECT(ADDRESS(ROW($A587),COLUMN(X$1),3,1)&amp;":"&amp;ADDRESS(ROW($A587)+MATCH("Г",$C588:$C$6000,0),COLUMN(X$1),3,1)),INDIRECT(ADDRESS(ROW($A587),COLUMN($A$1),3,1)&amp;":"&amp;ADDRESS(ROW($A587)+MATCH("Г",$C588:$C$6000,0),COLUMN($A$1),3,1)),$A587&amp;"*",INDIRECT(ADDRESS(ROW($A587),COLUMN($C$1),3,1)&amp;":"&amp;ADDRESS(ROW($A587)+MATCH("Г",$C588:$C$6000,0),COLUMN($C$1),3,1)),"&lt;&gt;Г"),SUMIFS(X588:X$6000,$A588:$A$6000,IF(AND($A587=$A588,$C587=$C588),$A587&amp;"*",IF(OR(MID($A587,1,1)="0",MID($A587,1,1)=0),"?"&amp;MID($A587,2,LEN($A587)-1),$A587&amp;".?")),$C588:$C$6000,"Г")))</f>
        <v>0</v>
      </c>
      <c r="Y587" s="57">
        <f ca="1">IF(MID($A587,3,10)="1.1.3",SUMIFS(Y588:Y$6000,$A588:$A$6000,$A587&amp;".1",$B588:$B$6000,"Наименование объекта по производству электрической энергии всего, в том числе:")+SUMIFS(Y588:Y$6000,$A588:$A$6000,$A587&amp;".2",$B588:$B$6000,"Наименование объекта по производству электрической энергии всего, в том числе:"),IF(AND($C588&lt;&gt;"Г",$C588&lt;&gt;""),SUMIFS(INDIRECT(ADDRESS(ROW($A587),COLUMN(Y$1),3,1)&amp;":"&amp;ADDRESS(ROW($A587)+MATCH("Г",$C588:$C$6000,0),COLUMN(Y$1),3,1)),INDIRECT(ADDRESS(ROW($A587),COLUMN($A$1),3,1)&amp;":"&amp;ADDRESS(ROW($A587)+MATCH("Г",$C588:$C$6000,0),COLUMN($A$1),3,1)),$A587&amp;"*",INDIRECT(ADDRESS(ROW($A587),COLUMN($C$1),3,1)&amp;":"&amp;ADDRESS(ROW($A587)+MATCH("Г",$C588:$C$6000,0),COLUMN($C$1),3,1)),"&lt;&gt;Г"),SUMIFS(Y588:Y$6000,$A588:$A$6000,IF(AND($A587=$A588,$C587=$C588),$A587&amp;"*",IF(OR(MID($A587,1,1)="0",MID($A587,1,1)=0),"?"&amp;MID($A587,2,LEN($A587)-1),$A587&amp;".?")),$C588:$C$6000,"Г")))</f>
        <v>0</v>
      </c>
    </row>
    <row r="588" spans="1:25" ht="15.75" x14ac:dyDescent="0.2">
      <c r="A588" s="56" t="s">
        <v>1262</v>
      </c>
      <c r="B588" s="56" t="s">
        <v>276</v>
      </c>
      <c r="C588" s="56" t="s">
        <v>44</v>
      </c>
      <c r="D588" s="57">
        <f ca="1">IF(MID($A588,3,10)="1.1.3",SUMIFS(D589:D$6000,$A589:$A$6000,$A588&amp;".1",$B589:$B$6000,"Наименование объекта по производству электрической энергии всего, в том числе:")+SUMIFS(D589:D$6000,$A589:$A$6000,$A588&amp;".2",$B589:$B$6000,"Наименование объекта по производству электрической энергии всего, в том числе:"),IF(AND($C589&lt;&gt;"Г",$C589&lt;&gt;""),SUMIFS(INDIRECT(ADDRESS(ROW($A588),COLUMN(D$1),3,1)&amp;":"&amp;ADDRESS(ROW($A588)+MATCH("Г",$C589:$C$6000,0),COLUMN(D$1),3,1)),INDIRECT(ADDRESS(ROW($A588),COLUMN($A$1),3,1)&amp;":"&amp;ADDRESS(ROW($A588)+MATCH("Г",$C589:$C$6000,0),COLUMN($A$1),3,1)),$A588&amp;"*",INDIRECT(ADDRESS(ROW($A588),COLUMN($C$1),3,1)&amp;":"&amp;ADDRESS(ROW($A588)+MATCH("Г",$C589:$C$6000,0),COLUMN($C$1),3,1)),"&lt;&gt;Г"),SUMIFS(D589:D$6000,$A589:$A$6000,IF(AND($A588=$A589,$C588=$C589),$A588&amp;"*",IF(OR(MID($A588,1,1)="0",MID($A588,1,1)=0),"?"&amp;MID($A588,2,LEN($A588)-1),$A588&amp;".?")),$C589:$C$6000,"Г")))</f>
        <v>0</v>
      </c>
      <c r="E588" s="56" t="s">
        <v>60</v>
      </c>
      <c r="F588" s="57">
        <f ca="1">IF(MID($A588,3,10)="1.1.3",SUMIFS(F589:F$6000,$A589:$A$6000,$A588&amp;".1",$B589:$B$6000,"Наименование объекта по производству электрической энергии всего, в том числе:")+SUMIFS(F589:F$6000,$A589:$A$6000,$A588&amp;".2",$B589:$B$6000,"Наименование объекта по производству электрической энергии всего, в том числе:"),IF(AND($C589&lt;&gt;"Г",$C589&lt;&gt;""),SUMIFS(INDIRECT(ADDRESS(ROW($A588),COLUMN(F$1),3,1)&amp;":"&amp;ADDRESS(ROW($A588)+MATCH("Г",$C589:$C$6000,0),COLUMN(F$1),3,1)),INDIRECT(ADDRESS(ROW($A588),COLUMN($A$1),3,1)&amp;":"&amp;ADDRESS(ROW($A588)+MATCH("Г",$C589:$C$6000,0),COLUMN($A$1),3,1)),$A588&amp;"*",INDIRECT(ADDRESS(ROW($A588),COLUMN($C$1),3,1)&amp;":"&amp;ADDRESS(ROW($A588)+MATCH("Г",$C589:$C$6000,0),COLUMN($C$1),3,1)),"&lt;&gt;Г"),SUMIFS(F589:F$6000,$A589:$A$6000,IF(AND($A588=$A589,$C588=$C589),$A588&amp;"*",IF(OR(MID($A588,1,1)="0",MID($A588,1,1)=0),"?"&amp;MID($A588,2,LEN($A588)-1),$A588&amp;".?")),$C589:$C$6000,"Г")))</f>
        <v>0</v>
      </c>
      <c r="G588" s="57">
        <f ca="1">IF(MID($A588,3,10)="1.1.3",SUMIFS(G589:G$6000,$A589:$A$6000,$A588&amp;".1",$B589:$B$6000,"Наименование объекта по производству электрической энергии всего, в том числе:")+SUMIFS(G589:G$6000,$A589:$A$6000,$A588&amp;".2",$B589:$B$6000,"Наименование объекта по производству электрической энергии всего, в том числе:"),IF(AND($C589&lt;&gt;"Г",$C589&lt;&gt;""),SUMIFS(INDIRECT(ADDRESS(ROW($A588),COLUMN(G$1),3,1)&amp;":"&amp;ADDRESS(ROW($A588)+MATCH("Г",$C589:$C$6000,0),COLUMN(G$1),3,1)),INDIRECT(ADDRESS(ROW($A588),COLUMN($A$1),3,1)&amp;":"&amp;ADDRESS(ROW($A588)+MATCH("Г",$C589:$C$6000,0),COLUMN($A$1),3,1)),$A588&amp;"*",INDIRECT(ADDRESS(ROW($A588),COLUMN($C$1),3,1)&amp;":"&amp;ADDRESS(ROW($A588)+MATCH("Г",$C589:$C$6000,0),COLUMN($C$1),3,1)),"&lt;&gt;Г"),SUMIFS(G589:G$6000,$A589:$A$6000,IF(AND($A588=$A589,$C588=$C589),$A588&amp;"*",IF(OR(MID($A588,1,1)="0",MID($A588,1,1)=0),"?"&amp;MID($A588,2,LEN($A588)-1),$A588&amp;".?")),$C589:$C$6000,"Г")))</f>
        <v>0</v>
      </c>
      <c r="H588" s="57">
        <f ca="1">IF(MID($A588,3,10)="1.1.3",SUMIFS(H589:H$6000,$A589:$A$6000,$A588&amp;".1",$B589:$B$6000,"Наименование объекта по производству электрической энергии всего, в том числе:")+SUMIFS(H589:H$6000,$A589:$A$6000,$A588&amp;".2",$B589:$B$6000,"Наименование объекта по производству электрической энергии всего, в том числе:"),IF(AND($C589&lt;&gt;"Г",$C589&lt;&gt;""),SUMIFS(INDIRECT(ADDRESS(ROW($A588),COLUMN(H$1),3,1)&amp;":"&amp;ADDRESS(ROW($A588)+MATCH("Г",$C589:$C$6000,0),COLUMN(H$1),3,1)),INDIRECT(ADDRESS(ROW($A588),COLUMN($A$1),3,1)&amp;":"&amp;ADDRESS(ROW($A588)+MATCH("Г",$C589:$C$6000,0),COLUMN($A$1),3,1)),$A588&amp;"*",INDIRECT(ADDRESS(ROW($A588),COLUMN($C$1),3,1)&amp;":"&amp;ADDRESS(ROW($A588)+MATCH("Г",$C589:$C$6000,0),COLUMN($C$1),3,1)),"&lt;&gt;Г"),SUMIFS(H589:H$6000,$A589:$A$6000,IF(AND($A588=$A589,$C588=$C589),$A588&amp;"*",IF(OR(MID($A588,1,1)="0",MID($A588,1,1)=0),"?"&amp;MID($A588,2,LEN($A588)-1),$A588&amp;".?")),$C589:$C$6000,"Г")))</f>
        <v>0</v>
      </c>
      <c r="I588" s="57">
        <f ca="1">IF(MID($A588,3,10)="1.1.3",SUMIFS(I589:I$6000,$A589:$A$6000,$A588&amp;".1",$B589:$B$6000,"Наименование объекта по производству электрической энергии всего, в том числе:")+SUMIFS(I589:I$6000,$A589:$A$6000,$A588&amp;".2",$B589:$B$6000,"Наименование объекта по производству электрической энергии всего, в том числе:"),IF(AND($C589&lt;&gt;"Г",$C589&lt;&gt;""),SUMIFS(INDIRECT(ADDRESS(ROW($A588),COLUMN(I$1),3,1)&amp;":"&amp;ADDRESS(ROW($A588)+MATCH("Г",$C589:$C$6000,0),COLUMN(I$1),3,1)),INDIRECT(ADDRESS(ROW($A588),COLUMN($A$1),3,1)&amp;":"&amp;ADDRESS(ROW($A588)+MATCH("Г",$C589:$C$6000,0),COLUMN($A$1),3,1)),$A588&amp;"*",INDIRECT(ADDRESS(ROW($A588),COLUMN($C$1),3,1)&amp;":"&amp;ADDRESS(ROW($A588)+MATCH("Г",$C589:$C$6000,0),COLUMN($C$1),3,1)),"&lt;&gt;Г"),SUMIFS(I589:I$6000,$A589:$A$6000,IF(AND($A588=$A589,$C588=$C589),$A588&amp;"*",IF(OR(MID($A588,1,1)="0",MID($A588,1,1)=0),"?"&amp;MID($A588,2,LEN($A588)-1),$A588&amp;".?")),$C589:$C$6000,"Г")))</f>
        <v>0</v>
      </c>
      <c r="J588" s="57">
        <f ca="1">IF(MID($A588,3,10)="1.1.3",SUMIFS(J589:J$6000,$A589:$A$6000,$A588&amp;".1",$B589:$B$6000,"Наименование объекта по производству электрической энергии всего, в том числе:")+SUMIFS(J589:J$6000,$A589:$A$6000,$A588&amp;".2",$B589:$B$6000,"Наименование объекта по производству электрической энергии всего, в том числе:"),IF(AND($C589&lt;&gt;"Г",$C589&lt;&gt;""),SUMIFS(INDIRECT(ADDRESS(ROW($A588),COLUMN(J$1),3,1)&amp;":"&amp;ADDRESS(ROW($A588)+MATCH("Г",$C589:$C$6000,0),COLUMN(J$1),3,1)),INDIRECT(ADDRESS(ROW($A588),COLUMN($A$1),3,1)&amp;":"&amp;ADDRESS(ROW($A588)+MATCH("Г",$C589:$C$6000,0),COLUMN($A$1),3,1)),$A588&amp;"*",INDIRECT(ADDRESS(ROW($A588),COLUMN($C$1),3,1)&amp;":"&amp;ADDRESS(ROW($A588)+MATCH("Г",$C589:$C$6000,0),COLUMN($C$1),3,1)),"&lt;&gt;Г"),SUMIFS(J589:J$6000,$A589:$A$6000,IF(AND($A588=$A589,$C588=$C589),$A588&amp;"*",IF(OR(MID($A588,1,1)="0",MID($A588,1,1)=0),"?"&amp;MID($A588,2,LEN($A588)-1),$A588&amp;".?")),$C589:$C$6000,"Г")))</f>
        <v>0</v>
      </c>
      <c r="K588" s="57">
        <f ca="1">IF(MID($A588,3,10)="1.1.3",SUMIFS(K589:K$6000,$A589:$A$6000,$A588&amp;".1",$B589:$B$6000,"Наименование объекта по производству электрической энергии всего, в том числе:")+SUMIFS(K589:K$6000,$A589:$A$6000,$A588&amp;".2",$B589:$B$6000,"Наименование объекта по производству электрической энергии всего, в том числе:"),IF(AND($C589&lt;&gt;"Г",$C589&lt;&gt;""),SUMIFS(INDIRECT(ADDRESS(ROW($A588),COLUMN(K$1),3,1)&amp;":"&amp;ADDRESS(ROW($A588)+MATCH("Г",$C589:$C$6000,0),COLUMN(K$1),3,1)),INDIRECT(ADDRESS(ROW($A588),COLUMN($A$1),3,1)&amp;":"&amp;ADDRESS(ROW($A588)+MATCH("Г",$C589:$C$6000,0),COLUMN($A$1),3,1)),$A588&amp;"*",INDIRECT(ADDRESS(ROW($A588),COLUMN($C$1),3,1)&amp;":"&amp;ADDRESS(ROW($A588)+MATCH("Г",$C589:$C$6000,0),COLUMN($C$1),3,1)),"&lt;&gt;Г"),SUMIFS(K589:K$6000,$A589:$A$6000,IF(AND($A588=$A589,$C588=$C589),$A588&amp;"*",IF(OR(MID($A588,1,1)="0",MID($A588,1,1)=0),"?"&amp;MID($A588,2,LEN($A588)-1),$A588&amp;".?")),$C589:$C$6000,"Г")))</f>
        <v>0</v>
      </c>
      <c r="L588" s="58" t="s">
        <v>60</v>
      </c>
      <c r="M588" s="57">
        <f ca="1">IF(MID($A588,3,10)="1.1.3",SUMIFS(M589:M$6000,$A589:$A$6000,$A588&amp;".1",$B589:$B$6000,"Наименование объекта по производству электрической энергии всего, в том числе:")+SUMIFS(M589:M$6000,$A589:$A$6000,$A588&amp;".2",$B589:$B$6000,"Наименование объекта по производству электрической энергии всего, в том числе:"),IF(AND($C589&lt;&gt;"Г",$C589&lt;&gt;""),SUMIFS(INDIRECT(ADDRESS(ROW($A588),COLUMN(M$1),3,1)&amp;":"&amp;ADDRESS(ROW($A588)+MATCH("Г",$C589:$C$6000,0),COLUMN(M$1),3,1)),INDIRECT(ADDRESS(ROW($A588),COLUMN($A$1),3,1)&amp;":"&amp;ADDRESS(ROW($A588)+MATCH("Г",$C589:$C$6000,0),COLUMN($A$1),3,1)),$A588&amp;"*",INDIRECT(ADDRESS(ROW($A588),COLUMN($C$1),3,1)&amp;":"&amp;ADDRESS(ROW($A588)+MATCH("Г",$C589:$C$6000,0),COLUMN($C$1),3,1)),"&lt;&gt;Г"),SUMIFS(M589:M$6000,$A589:$A$6000,IF(AND($A588=$A589,$C588=$C589),$A588&amp;"*",IF(OR(MID($A588,1,1)="0",MID($A588,1,1)=0),"?"&amp;MID($A588,2,LEN($A588)-1),$A588&amp;".?")),$C589:$C$6000,"Г")))</f>
        <v>0</v>
      </c>
      <c r="N588" s="56" t="s">
        <v>60</v>
      </c>
      <c r="O588" s="57" t="s">
        <v>60</v>
      </c>
      <c r="P588" s="57">
        <f ca="1">IF(MID($A588,3,10)="1.1.3",SUMIFS(P589:P$6000,$A589:$A$6000,$A588&amp;".1",$B589:$B$6000,"Наименование объекта по производству электрической энергии всего, в том числе:")+SUMIFS(P589:P$6000,$A589:$A$6000,$A588&amp;".2",$B589:$B$6000,"Наименование объекта по производству электрической энергии всего, в том числе:"),IF(AND($C589&lt;&gt;"Г",$C589&lt;&gt;""),SUMIFS(INDIRECT(ADDRESS(ROW($A588),COLUMN(P$1),3,1)&amp;":"&amp;ADDRESS(ROW($A588)+MATCH("Г",$C589:$C$6000,0),COLUMN(P$1),3,1)),INDIRECT(ADDRESS(ROW($A588),COLUMN($A$1),3,1)&amp;":"&amp;ADDRESS(ROW($A588)+MATCH("Г",$C589:$C$6000,0),COLUMN($A$1),3,1)),$A588&amp;"*",INDIRECT(ADDRESS(ROW($A588),COLUMN($C$1),3,1)&amp;":"&amp;ADDRESS(ROW($A588)+MATCH("Г",$C589:$C$6000,0),COLUMN($C$1),3,1)),"&lt;&gt;Г"),SUMIFS(P589:P$6000,$A589:$A$6000,IF(AND($A588=$A589,$C588=$C589),$A588&amp;"*",IF(OR(MID($A588,1,1)="0",MID($A588,1,1)=0),"?"&amp;MID($A588,2,LEN($A588)-1),$A588&amp;".?")),$C589:$C$6000,"Г")))</f>
        <v>0</v>
      </c>
      <c r="Q588" s="57">
        <f ca="1">IF(MID($A588,3,10)="1.1.3",SUMIFS(Q589:Q$6000,$A589:$A$6000,$A588&amp;".1",$B589:$B$6000,"Наименование объекта по производству электрической энергии всего, в том числе:")+SUMIFS(Q589:Q$6000,$A589:$A$6000,$A588&amp;".2",$B589:$B$6000,"Наименование объекта по производству электрической энергии всего, в том числе:"),IF(AND($C589&lt;&gt;"Г",$C589&lt;&gt;""),SUMIFS(INDIRECT(ADDRESS(ROW($A588),COLUMN(Q$1),3,1)&amp;":"&amp;ADDRESS(ROW($A588)+MATCH("Г",$C589:$C$6000,0),COLUMN(Q$1),3,1)),INDIRECT(ADDRESS(ROW($A588),COLUMN($A$1),3,1)&amp;":"&amp;ADDRESS(ROW($A588)+MATCH("Г",$C589:$C$6000,0),COLUMN($A$1),3,1)),$A588&amp;"*",INDIRECT(ADDRESS(ROW($A588),COLUMN($C$1),3,1)&amp;":"&amp;ADDRESS(ROW($A588)+MATCH("Г",$C589:$C$6000,0),COLUMN($C$1),3,1)),"&lt;&gt;Г"),SUMIFS(Q589:Q$6000,$A589:$A$6000,IF(AND($A588=$A589,$C588=$C589),$A588&amp;"*",IF(OR(MID($A588,1,1)="0",MID($A588,1,1)=0),"?"&amp;MID($A588,2,LEN($A588)-1),$A588&amp;".?")),$C589:$C$6000,"Г")))</f>
        <v>0</v>
      </c>
      <c r="R588" s="57">
        <f ca="1">IF(MID($A588,3,10)="1.1.3",SUMIFS(R589:R$6000,$A589:$A$6000,$A588&amp;".1",$B589:$B$6000,"Наименование объекта по производству электрической энергии всего, в том числе:")+SUMIFS(R589:R$6000,$A589:$A$6000,$A588&amp;".2",$B589:$B$6000,"Наименование объекта по производству электрической энергии всего, в том числе:"),IF(AND($C589&lt;&gt;"Г",$C589&lt;&gt;""),SUMIFS(INDIRECT(ADDRESS(ROW($A588),COLUMN(R$1),3,1)&amp;":"&amp;ADDRESS(ROW($A588)+MATCH("Г",$C589:$C$6000,0),COLUMN(R$1),3,1)),INDIRECT(ADDRESS(ROW($A588),COLUMN($A$1),3,1)&amp;":"&amp;ADDRESS(ROW($A588)+MATCH("Г",$C589:$C$6000,0),COLUMN($A$1),3,1)),$A588&amp;"*",INDIRECT(ADDRESS(ROW($A588),COLUMN($C$1),3,1)&amp;":"&amp;ADDRESS(ROW($A588)+MATCH("Г",$C589:$C$6000,0),COLUMN($C$1),3,1)),"&lt;&gt;Г"),SUMIFS(R589:R$6000,$A589:$A$6000,IF(AND($A588=$A589,$C588=$C589),$A588&amp;"*",IF(OR(MID($A588,1,1)="0",MID($A588,1,1)=0),"?"&amp;MID($A588,2,LEN($A588)-1),$A588&amp;".?")),$C589:$C$6000,"Г")))</f>
        <v>0</v>
      </c>
      <c r="S588" s="57">
        <f ca="1">IF(MID($A588,3,10)="1.1.3",SUMIFS(S589:S$6000,$A589:$A$6000,$A588&amp;".1",$B589:$B$6000,"Наименование объекта по производству электрической энергии всего, в том числе:")+SUMIFS(S589:S$6000,$A589:$A$6000,$A588&amp;".2",$B589:$B$6000,"Наименование объекта по производству электрической энергии всего, в том числе:"),IF(AND($C589&lt;&gt;"Г",$C589&lt;&gt;""),SUMIFS(INDIRECT(ADDRESS(ROW($A588),COLUMN(S$1),3,1)&amp;":"&amp;ADDRESS(ROW($A588)+MATCH("Г",$C589:$C$6000,0),COLUMN(S$1),3,1)),INDIRECT(ADDRESS(ROW($A588),COLUMN($A$1),3,1)&amp;":"&amp;ADDRESS(ROW($A588)+MATCH("Г",$C589:$C$6000,0),COLUMN($A$1),3,1)),$A588&amp;"*",INDIRECT(ADDRESS(ROW($A588),COLUMN($C$1),3,1)&amp;":"&amp;ADDRESS(ROW($A588)+MATCH("Г",$C589:$C$6000,0),COLUMN($C$1),3,1)),"&lt;&gt;Г"),SUMIFS(S589:S$6000,$A589:$A$6000,IF(AND($A588=$A589,$C588=$C589),$A588&amp;"*",IF(OR(MID($A588,1,1)="0",MID($A588,1,1)=0),"?"&amp;MID($A588,2,LEN($A588)-1),$A588&amp;".?")),$C589:$C$6000,"Г")))</f>
        <v>0</v>
      </c>
      <c r="T588" s="57">
        <f ca="1">IF(MID($A588,3,10)="1.1.3",SUMIFS(T589:T$6000,$A589:$A$6000,$A588&amp;".1",$B589:$B$6000,"Наименование объекта по производству электрической энергии всего, в том числе:")+SUMIFS(T589:T$6000,$A589:$A$6000,$A588&amp;".2",$B589:$B$6000,"Наименование объекта по производству электрической энергии всего, в том числе:"),IF(AND($C589&lt;&gt;"Г",$C589&lt;&gt;""),SUMIFS(INDIRECT(ADDRESS(ROW($A588),COLUMN(T$1),3,1)&amp;":"&amp;ADDRESS(ROW($A588)+MATCH("Г",$C589:$C$6000,0),COLUMN(T$1),3,1)),INDIRECT(ADDRESS(ROW($A588),COLUMN($A$1),3,1)&amp;":"&amp;ADDRESS(ROW($A588)+MATCH("Г",$C589:$C$6000,0),COLUMN($A$1),3,1)),$A588&amp;"*",INDIRECT(ADDRESS(ROW($A588),COLUMN($C$1),3,1)&amp;":"&amp;ADDRESS(ROW($A588)+MATCH("Г",$C589:$C$6000,0),COLUMN($C$1),3,1)),"&lt;&gt;Г"),SUMIFS(T589:T$6000,$A589:$A$6000,IF(AND($A588=$A589,$C588=$C589),$A588&amp;"*",IF(OR(MID($A588,1,1)="0",MID($A588,1,1)=0),"?"&amp;MID($A588,2,LEN($A588)-1),$A588&amp;".?")),$C589:$C$6000,"Г")))</f>
        <v>0</v>
      </c>
      <c r="U588" s="57">
        <f ca="1">IF(MID($A588,3,10)="1.1.3",SUMIFS(U589:U$6000,$A589:$A$6000,$A588&amp;".1",$B589:$B$6000,"Наименование объекта по производству электрической энергии всего, в том числе:")+SUMIFS(U589:U$6000,$A589:$A$6000,$A588&amp;".2",$B589:$B$6000,"Наименование объекта по производству электрической энергии всего, в том числе:"),IF(AND($C589&lt;&gt;"Г",$C589&lt;&gt;""),SUMIFS(INDIRECT(ADDRESS(ROW($A588),COLUMN(U$1),3,1)&amp;":"&amp;ADDRESS(ROW($A588)+MATCH("Г",$C589:$C$6000,0),COLUMN(U$1),3,1)),INDIRECT(ADDRESS(ROW($A588),COLUMN($A$1),3,1)&amp;":"&amp;ADDRESS(ROW($A588)+MATCH("Г",$C589:$C$6000,0),COLUMN($A$1),3,1)),$A588&amp;"*",INDIRECT(ADDRESS(ROW($A588),COLUMN($C$1),3,1)&amp;":"&amp;ADDRESS(ROW($A588)+MATCH("Г",$C589:$C$6000,0),COLUMN($C$1),3,1)),"&lt;&gt;Г"),SUMIFS(U589:U$6000,$A589:$A$6000,IF(AND($A588=$A589,$C588=$C589),$A588&amp;"*",IF(OR(MID($A588,1,1)="0",MID($A588,1,1)=0),"?"&amp;MID($A588,2,LEN($A588)-1),$A588&amp;".?")),$C589:$C$6000,"Г")))</f>
        <v>0</v>
      </c>
      <c r="V588" s="57">
        <f ca="1">IF(MID($A588,3,10)="1.1.3",SUMIFS(V589:V$6000,$A589:$A$6000,$A588&amp;".1",$B589:$B$6000,"Наименование объекта по производству электрической энергии всего, в том числе:")+SUMIFS(V589:V$6000,$A589:$A$6000,$A588&amp;".2",$B589:$B$6000,"Наименование объекта по производству электрической энергии всего, в том числе:"),IF(AND($C589&lt;&gt;"Г",$C589&lt;&gt;""),SUMIFS(INDIRECT(ADDRESS(ROW($A588),COLUMN(V$1),3,1)&amp;":"&amp;ADDRESS(ROW($A588)+MATCH("Г",$C589:$C$6000,0),COLUMN(V$1),3,1)),INDIRECT(ADDRESS(ROW($A588),COLUMN($A$1),3,1)&amp;":"&amp;ADDRESS(ROW($A588)+MATCH("Г",$C589:$C$6000,0),COLUMN($A$1),3,1)),$A588&amp;"*",INDIRECT(ADDRESS(ROW($A588),COLUMN($C$1),3,1)&amp;":"&amp;ADDRESS(ROW($A588)+MATCH("Г",$C589:$C$6000,0),COLUMN($C$1),3,1)),"&lt;&gt;Г"),SUMIFS(V589:V$6000,$A589:$A$6000,IF(AND($A588=$A589,$C588=$C589),$A588&amp;"*",IF(OR(MID($A588,1,1)="0",MID($A588,1,1)=0),"?"&amp;MID($A588,2,LEN($A588)-1),$A588&amp;".?")),$C589:$C$6000,"Г")))</f>
        <v>0</v>
      </c>
      <c r="W588" s="57">
        <f ca="1">IF(MID($A588,3,10)="1.1.3",SUMIFS(W589:W$6000,$A589:$A$6000,$A588&amp;".1",$B589:$B$6000,"Наименование объекта по производству электрической энергии всего, в том числе:")+SUMIFS(W589:W$6000,$A589:$A$6000,$A588&amp;".2",$B589:$B$6000,"Наименование объекта по производству электрической энергии всего, в том числе:"),IF(AND($C589&lt;&gt;"Г",$C589&lt;&gt;""),SUMIFS(INDIRECT(ADDRESS(ROW($A588),COLUMN(W$1),3,1)&amp;":"&amp;ADDRESS(ROW($A588)+MATCH("Г",$C589:$C$6000,0),COLUMN(W$1),3,1)),INDIRECT(ADDRESS(ROW($A588),COLUMN($A$1),3,1)&amp;":"&amp;ADDRESS(ROW($A588)+MATCH("Г",$C589:$C$6000,0),COLUMN($A$1),3,1)),$A588&amp;"*",INDIRECT(ADDRESS(ROW($A588),COLUMN($C$1),3,1)&amp;":"&amp;ADDRESS(ROW($A588)+MATCH("Г",$C589:$C$6000,0),COLUMN($C$1),3,1)),"&lt;&gt;Г"),SUMIFS(W589:W$6000,$A589:$A$6000,IF(AND($A588=$A589,$C588=$C589),$A588&amp;"*",IF(OR(MID($A588,1,1)="0",MID($A588,1,1)=0),"?"&amp;MID($A588,2,LEN($A588)-1),$A588&amp;".?")),$C589:$C$6000,"Г")))</f>
        <v>0</v>
      </c>
      <c r="X588" s="57">
        <f ca="1">IF(MID($A588,3,10)="1.1.3",SUMIFS(X589:X$6000,$A589:$A$6000,$A588&amp;".1",$B589:$B$6000,"Наименование объекта по производству электрической энергии всего, в том числе:")+SUMIFS(X589:X$6000,$A589:$A$6000,$A588&amp;".2",$B589:$B$6000,"Наименование объекта по производству электрической энергии всего, в том числе:"),IF(AND($C589&lt;&gt;"Г",$C589&lt;&gt;""),SUMIFS(INDIRECT(ADDRESS(ROW($A588),COLUMN(X$1),3,1)&amp;":"&amp;ADDRESS(ROW($A588)+MATCH("Г",$C589:$C$6000,0),COLUMN(X$1),3,1)),INDIRECT(ADDRESS(ROW($A588),COLUMN($A$1),3,1)&amp;":"&amp;ADDRESS(ROW($A588)+MATCH("Г",$C589:$C$6000,0),COLUMN($A$1),3,1)),$A588&amp;"*",INDIRECT(ADDRESS(ROW($A588),COLUMN($C$1),3,1)&amp;":"&amp;ADDRESS(ROW($A588)+MATCH("Г",$C589:$C$6000,0),COLUMN($C$1),3,1)),"&lt;&gt;Г"),SUMIFS(X589:X$6000,$A589:$A$6000,IF(AND($A588=$A589,$C588=$C589),$A588&amp;"*",IF(OR(MID($A588,1,1)="0",MID($A588,1,1)=0),"?"&amp;MID($A588,2,LEN($A588)-1),$A588&amp;".?")),$C589:$C$6000,"Г")))</f>
        <v>0</v>
      </c>
      <c r="Y588" s="57">
        <f ca="1">IF(MID($A588,3,10)="1.1.3",SUMIFS(Y589:Y$6000,$A589:$A$6000,$A588&amp;".1",$B589:$B$6000,"Наименование объекта по производству электрической энергии всего, в том числе:")+SUMIFS(Y589:Y$6000,$A589:$A$6000,$A588&amp;".2",$B589:$B$6000,"Наименование объекта по производству электрической энергии всего, в том числе:"),IF(AND($C589&lt;&gt;"Г",$C589&lt;&gt;""),SUMIFS(INDIRECT(ADDRESS(ROW($A588),COLUMN(Y$1),3,1)&amp;":"&amp;ADDRESS(ROW($A588)+MATCH("Г",$C589:$C$6000,0),COLUMN(Y$1),3,1)),INDIRECT(ADDRESS(ROW($A588),COLUMN($A$1),3,1)&amp;":"&amp;ADDRESS(ROW($A588)+MATCH("Г",$C589:$C$6000,0),COLUMN($A$1),3,1)),$A588&amp;"*",INDIRECT(ADDRESS(ROW($A588),COLUMN($C$1),3,1)&amp;":"&amp;ADDRESS(ROW($A588)+MATCH("Г",$C589:$C$6000,0),COLUMN($C$1),3,1)),"&lt;&gt;Г"),SUMIFS(Y589:Y$6000,$A589:$A$6000,IF(AND($A588=$A589,$C588=$C589),$A588&amp;"*",IF(OR(MID($A588,1,1)="0",MID($A588,1,1)=0),"?"&amp;MID($A588,2,LEN($A588)-1),$A588&amp;".?")),$C589:$C$6000,"Г")))</f>
        <v>0</v>
      </c>
    </row>
    <row r="589" spans="1:25" ht="15.75" x14ac:dyDescent="0.2">
      <c r="A589" s="56" t="s">
        <v>1263</v>
      </c>
      <c r="B589" s="56" t="s">
        <v>1264</v>
      </c>
      <c r="C589" s="56" t="s">
        <v>44</v>
      </c>
      <c r="D589" s="57">
        <f ca="1">IF(MID($A589,3,10)="1.1.3",SUMIFS(D590:D$6000,$A590:$A$6000,$A589&amp;".1",$B590:$B$6000,"Наименование объекта по производству электрической энергии всего, в том числе:")+SUMIFS(D590:D$6000,$A590:$A$6000,$A589&amp;".2",$B590:$B$6000,"Наименование объекта по производству электрической энергии всего, в том числе:"),IF(AND($C590&lt;&gt;"Г",$C590&lt;&gt;""),SUMIFS(INDIRECT(ADDRESS(ROW($A589),COLUMN(D$1),3,1)&amp;":"&amp;ADDRESS(ROW($A589)+MATCH("Г",$C590:$C$6000,0),COLUMN(D$1),3,1)),INDIRECT(ADDRESS(ROW($A589),COLUMN($A$1),3,1)&amp;":"&amp;ADDRESS(ROW($A589)+MATCH("Г",$C590:$C$6000,0),COLUMN($A$1),3,1)),$A589&amp;"*",INDIRECT(ADDRESS(ROW($A589),COLUMN($C$1),3,1)&amp;":"&amp;ADDRESS(ROW($A589)+MATCH("Г",$C590:$C$6000,0),COLUMN($C$1),3,1)),"&lt;&gt;Г"),SUMIFS(D590:D$6000,$A590:$A$6000,IF(AND($A589=$A590,$C589=$C590),$A589&amp;"*",IF(OR(MID($A589,1,1)="0",MID($A589,1,1)=0),"?"&amp;MID($A589,2,LEN($A589)-1),$A589&amp;".?")),$C590:$C$6000,"Г")))</f>
        <v>260.59689492999996</v>
      </c>
      <c r="E589" s="56" t="s">
        <v>60</v>
      </c>
      <c r="F589" s="57">
        <f ca="1">IF(MID($A589,3,10)="1.1.3",SUMIFS(F590:F$6000,$A590:$A$6000,$A589&amp;".1",$B590:$B$6000,"Наименование объекта по производству электрической энергии всего, в том числе:")+SUMIFS(F590:F$6000,$A590:$A$6000,$A589&amp;".2",$B590:$B$6000,"Наименование объекта по производству электрической энергии всего, в том числе:"),IF(AND($C590&lt;&gt;"Г",$C590&lt;&gt;""),SUMIFS(INDIRECT(ADDRESS(ROW($A589),COLUMN(F$1),3,1)&amp;":"&amp;ADDRESS(ROW($A589)+MATCH("Г",$C590:$C$6000,0),COLUMN(F$1),3,1)),INDIRECT(ADDRESS(ROW($A589),COLUMN($A$1),3,1)&amp;":"&amp;ADDRESS(ROW($A589)+MATCH("Г",$C590:$C$6000,0),COLUMN($A$1),3,1)),$A589&amp;"*",INDIRECT(ADDRESS(ROW($A589),COLUMN($C$1),3,1)&amp;":"&amp;ADDRESS(ROW($A589)+MATCH("Г",$C590:$C$6000,0),COLUMN($C$1),3,1)),"&lt;&gt;Г"),SUMIFS(F590:F$6000,$A590:$A$6000,IF(AND($A589=$A590,$C589=$C590),$A589&amp;"*",IF(OR(MID($A589,1,1)="0",MID($A589,1,1)=0),"?"&amp;MID($A589,2,LEN($A589)-1),$A589&amp;".?")),$C590:$C$6000,"Г")))</f>
        <v>17.217992869999996</v>
      </c>
      <c r="G589" s="57">
        <f ca="1">IF(MID($A589,3,10)="1.1.3",SUMIFS(G590:G$6000,$A590:$A$6000,$A589&amp;".1",$B590:$B$6000,"Наименование объекта по производству электрической энергии всего, в том числе:")+SUMIFS(G590:G$6000,$A590:$A$6000,$A589&amp;".2",$B590:$B$6000,"Наименование объекта по производству электрической энергии всего, в том числе:"),IF(AND($C590&lt;&gt;"Г",$C590&lt;&gt;""),SUMIFS(INDIRECT(ADDRESS(ROW($A589),COLUMN(G$1),3,1)&amp;":"&amp;ADDRESS(ROW($A589)+MATCH("Г",$C590:$C$6000,0),COLUMN(G$1),3,1)),INDIRECT(ADDRESS(ROW($A589),COLUMN($A$1),3,1)&amp;":"&amp;ADDRESS(ROW($A589)+MATCH("Г",$C590:$C$6000,0),COLUMN($A$1),3,1)),$A589&amp;"*",INDIRECT(ADDRESS(ROW($A589),COLUMN($C$1),3,1)&amp;":"&amp;ADDRESS(ROW($A589)+MATCH("Г",$C590:$C$6000,0),COLUMN($C$1),3,1)),"&lt;&gt;Г"),SUMIFS(G590:G$6000,$A590:$A$6000,IF(AND($A589=$A590,$C589=$C590),$A589&amp;"*",IF(OR(MID($A589,1,1)="0",MID($A589,1,1)=0),"?"&amp;MID($A589,2,LEN($A589)-1),$A589&amp;".?")),$C590:$C$6000,"Г")))</f>
        <v>0</v>
      </c>
      <c r="H589" s="57">
        <f ca="1">IF(MID($A589,3,10)="1.1.3",SUMIFS(H590:H$6000,$A590:$A$6000,$A589&amp;".1",$B590:$B$6000,"Наименование объекта по производству электрической энергии всего, в том числе:")+SUMIFS(H590:H$6000,$A590:$A$6000,$A589&amp;".2",$B590:$B$6000,"Наименование объекта по производству электрической энергии всего, в том числе:"),IF(AND($C590&lt;&gt;"Г",$C590&lt;&gt;""),SUMIFS(INDIRECT(ADDRESS(ROW($A589),COLUMN(H$1),3,1)&amp;":"&amp;ADDRESS(ROW($A589)+MATCH("Г",$C590:$C$6000,0),COLUMN(H$1),3,1)),INDIRECT(ADDRESS(ROW($A589),COLUMN($A$1),3,1)&amp;":"&amp;ADDRESS(ROW($A589)+MATCH("Г",$C590:$C$6000,0),COLUMN($A$1),3,1)),$A589&amp;"*",INDIRECT(ADDRESS(ROW($A589),COLUMN($C$1),3,1)&amp;":"&amp;ADDRESS(ROW($A589)+MATCH("Г",$C590:$C$6000,0),COLUMN($C$1),3,1)),"&lt;&gt;Г"),SUMIFS(H590:H$6000,$A590:$A$6000,IF(AND($A589=$A590,$C589=$C590),$A589&amp;"*",IF(OR(MID($A589,1,1)="0",MID($A589,1,1)=0),"?"&amp;MID($A589,2,LEN($A589)-1),$A589&amp;".?")),$C590:$C$6000,"Г")))</f>
        <v>0</v>
      </c>
      <c r="I589" s="57">
        <f ca="1">IF(MID($A589,3,10)="1.1.3",SUMIFS(I590:I$6000,$A590:$A$6000,$A589&amp;".1",$B590:$B$6000,"Наименование объекта по производству электрической энергии всего, в том числе:")+SUMIFS(I590:I$6000,$A590:$A$6000,$A589&amp;".2",$B590:$B$6000,"Наименование объекта по производству электрической энергии всего, в том числе:"),IF(AND($C590&lt;&gt;"Г",$C590&lt;&gt;""),SUMIFS(INDIRECT(ADDRESS(ROW($A589),COLUMN(I$1),3,1)&amp;":"&amp;ADDRESS(ROW($A589)+MATCH("Г",$C590:$C$6000,0),COLUMN(I$1),3,1)),INDIRECT(ADDRESS(ROW($A589),COLUMN($A$1),3,1)&amp;":"&amp;ADDRESS(ROW($A589)+MATCH("Г",$C590:$C$6000,0),COLUMN($A$1),3,1)),$A589&amp;"*",INDIRECT(ADDRESS(ROW($A589),COLUMN($C$1),3,1)&amp;":"&amp;ADDRESS(ROW($A589)+MATCH("Г",$C590:$C$6000,0),COLUMN($C$1),3,1)),"&lt;&gt;Г"),SUMIFS(I590:I$6000,$A590:$A$6000,IF(AND($A589=$A590,$C589=$C590),$A589&amp;"*",IF(OR(MID($A589,1,1)="0",MID($A589,1,1)=0),"?"&amp;MID($A589,2,LEN($A589)-1),$A589&amp;".?")),$C590:$C$6000,"Г")))</f>
        <v>0.52919952000000003</v>
      </c>
      <c r="J589" s="57">
        <f ca="1">IF(MID($A589,3,10)="1.1.3",SUMIFS(J590:J$6000,$A590:$A$6000,$A589&amp;".1",$B590:$B$6000,"Наименование объекта по производству электрической энергии всего, в том числе:")+SUMIFS(J590:J$6000,$A590:$A$6000,$A589&amp;".2",$B590:$B$6000,"Наименование объекта по производству электрической энергии всего, в том числе:"),IF(AND($C590&lt;&gt;"Г",$C590&lt;&gt;""),SUMIFS(INDIRECT(ADDRESS(ROW($A589),COLUMN(J$1),3,1)&amp;":"&amp;ADDRESS(ROW($A589)+MATCH("Г",$C590:$C$6000,0),COLUMN(J$1),3,1)),INDIRECT(ADDRESS(ROW($A589),COLUMN($A$1),3,1)&amp;":"&amp;ADDRESS(ROW($A589)+MATCH("Г",$C590:$C$6000,0),COLUMN($A$1),3,1)),$A589&amp;"*",INDIRECT(ADDRESS(ROW($A589),COLUMN($C$1),3,1)&amp;":"&amp;ADDRESS(ROW($A589)+MATCH("Г",$C590:$C$6000,0),COLUMN($C$1),3,1)),"&lt;&gt;Г"),SUMIFS(J590:J$6000,$A590:$A$6000,IF(AND($A589=$A590,$C589=$C590),$A589&amp;"*",IF(OR(MID($A589,1,1)="0",MID($A589,1,1)=0),"?"&amp;MID($A589,2,LEN($A589)-1),$A589&amp;".?")),$C590:$C$6000,"Г")))</f>
        <v>16.688793349999997</v>
      </c>
      <c r="K589" s="57">
        <f ca="1">IF(MID($A589,3,10)="1.1.3",SUMIFS(K590:K$6000,$A590:$A$6000,$A589&amp;".1",$B590:$B$6000,"Наименование объекта по производству электрической энергии всего, в том числе:")+SUMIFS(K590:K$6000,$A590:$A$6000,$A589&amp;".2",$B590:$B$6000,"Наименование объекта по производству электрической энергии всего, в том числе:"),IF(AND($C590&lt;&gt;"Г",$C590&lt;&gt;""),SUMIFS(INDIRECT(ADDRESS(ROW($A589),COLUMN(K$1),3,1)&amp;":"&amp;ADDRESS(ROW($A589)+MATCH("Г",$C590:$C$6000,0),COLUMN(K$1),3,1)),INDIRECT(ADDRESS(ROW($A589),COLUMN($A$1),3,1)&amp;":"&amp;ADDRESS(ROW($A589)+MATCH("Г",$C590:$C$6000,0),COLUMN($A$1),3,1)),$A589&amp;"*",INDIRECT(ADDRESS(ROW($A589),COLUMN($C$1),3,1)&amp;":"&amp;ADDRESS(ROW($A589)+MATCH("Г",$C590:$C$6000,0),COLUMN($C$1),3,1)),"&lt;&gt;Г"),SUMIFS(K590:K$6000,$A590:$A$6000,IF(AND($A589=$A590,$C589=$C590),$A589&amp;"*",IF(OR(MID($A589,1,1)="0",MID($A589,1,1)=0),"?"&amp;MID($A589,2,LEN($A589)-1),$A589&amp;".?")),$C590:$C$6000,"Г")))</f>
        <v>0.44099959999999999</v>
      </c>
      <c r="L589" s="58" t="s">
        <v>60</v>
      </c>
      <c r="M589" s="57">
        <f ca="1">IF(MID($A589,3,10)="1.1.3",SUMIFS(M590:M$6000,$A590:$A$6000,$A589&amp;".1",$B590:$B$6000,"Наименование объекта по производству электрической энергии всего, в том числе:")+SUMIFS(M590:M$6000,$A590:$A$6000,$A589&amp;".2",$B590:$B$6000,"Наименование объекта по производству электрической энергии всего, в том числе:"),IF(AND($C590&lt;&gt;"Г",$C590&lt;&gt;""),SUMIFS(INDIRECT(ADDRESS(ROW($A589),COLUMN(M$1),3,1)&amp;":"&amp;ADDRESS(ROW($A589)+MATCH("Г",$C590:$C$6000,0),COLUMN(M$1),3,1)),INDIRECT(ADDRESS(ROW($A589),COLUMN($A$1),3,1)&amp;":"&amp;ADDRESS(ROW($A589)+MATCH("Г",$C590:$C$6000,0),COLUMN($A$1),3,1)),$A589&amp;"*",INDIRECT(ADDRESS(ROW($A589),COLUMN($C$1),3,1)&amp;":"&amp;ADDRESS(ROW($A589)+MATCH("Г",$C590:$C$6000,0),COLUMN($C$1),3,1)),"&lt;&gt;Г"),SUMIFS(M590:M$6000,$A590:$A$6000,IF(AND($A589=$A590,$C589=$C590),$A589&amp;"*",IF(OR(MID($A589,1,1)="0",MID($A589,1,1)=0),"?"&amp;MID($A589,2,LEN($A589)-1),$A589&amp;".?")),$C590:$C$6000,"Г")))</f>
        <v>217.72067176000002</v>
      </c>
      <c r="N589" s="56" t="s">
        <v>60</v>
      </c>
      <c r="O589" s="57" t="s">
        <v>60</v>
      </c>
      <c r="P589" s="57">
        <f ca="1">IF(MID($A589,3,10)="1.1.3",SUMIFS(P590:P$6000,$A590:$A$6000,$A589&amp;".1",$B590:$B$6000,"Наименование объекта по производству электрической энергии всего, в том числе:")+SUMIFS(P590:P$6000,$A590:$A$6000,$A589&amp;".2",$B590:$B$6000,"Наименование объекта по производству электрической энергии всего, в том числе:"),IF(AND($C590&lt;&gt;"Г",$C590&lt;&gt;""),SUMIFS(INDIRECT(ADDRESS(ROW($A589),COLUMN(P$1),3,1)&amp;":"&amp;ADDRESS(ROW($A589)+MATCH("Г",$C590:$C$6000,0),COLUMN(P$1),3,1)),INDIRECT(ADDRESS(ROW($A589),COLUMN($A$1),3,1)&amp;":"&amp;ADDRESS(ROW($A589)+MATCH("Г",$C590:$C$6000,0),COLUMN($A$1),3,1)),$A589&amp;"*",INDIRECT(ADDRESS(ROW($A589),COLUMN($C$1),3,1)&amp;":"&amp;ADDRESS(ROW($A589)+MATCH("Г",$C590:$C$6000,0),COLUMN($C$1),3,1)),"&lt;&gt;Г"),SUMIFS(P590:P$6000,$A590:$A$6000,IF(AND($A589=$A590,$C589=$C590),$A589&amp;"*",IF(OR(MID($A589,1,1)="0",MID($A589,1,1)=0),"?"&amp;MID($A589,2,LEN($A589)-1),$A589&amp;".?")),$C590:$C$6000,"Г")))</f>
        <v>7.2430000000000003</v>
      </c>
      <c r="Q589" s="57">
        <f ca="1">IF(MID($A589,3,10)="1.1.3",SUMIFS(Q590:Q$6000,$A590:$A$6000,$A589&amp;".1",$B590:$B$6000,"Наименование объекта по производству электрической энергии всего, в том числе:")+SUMIFS(Q590:Q$6000,$A590:$A$6000,$A589&amp;".2",$B590:$B$6000,"Наименование объекта по производству электрической энергии всего, в том числе:"),IF(AND($C590&lt;&gt;"Г",$C590&lt;&gt;""),SUMIFS(INDIRECT(ADDRESS(ROW($A589),COLUMN(Q$1),3,1)&amp;":"&amp;ADDRESS(ROW($A589)+MATCH("Г",$C590:$C$6000,0),COLUMN(Q$1),3,1)),INDIRECT(ADDRESS(ROW($A589),COLUMN($A$1),3,1)&amp;":"&amp;ADDRESS(ROW($A589)+MATCH("Г",$C590:$C$6000,0),COLUMN($A$1),3,1)),$A589&amp;"*",INDIRECT(ADDRESS(ROW($A589),COLUMN($C$1),3,1)&amp;":"&amp;ADDRESS(ROW($A589)+MATCH("Г",$C590:$C$6000,0),COLUMN($C$1),3,1)),"&lt;&gt;Г"),SUMIFS(Q590:Q$6000,$A590:$A$6000,IF(AND($A589=$A590,$C589=$C590),$A589&amp;"*",IF(OR(MID($A589,1,1)="0",MID($A589,1,1)=0),"?"&amp;MID($A589,2,LEN($A589)-1),$A589&amp;".?")),$C590:$C$6000,"Г")))</f>
        <v>7.3190000000000008</v>
      </c>
      <c r="R589" s="57">
        <f ca="1">IF(MID($A589,3,10)="1.1.3",SUMIFS(R590:R$6000,$A590:$A$6000,$A589&amp;".1",$B590:$B$6000,"Наименование объекта по производству электрической энергии всего, в том числе:")+SUMIFS(R590:R$6000,$A590:$A$6000,$A589&amp;".2",$B590:$B$6000,"Наименование объекта по производству электрической энергии всего, в том числе:"),IF(AND($C590&lt;&gt;"Г",$C590&lt;&gt;""),SUMIFS(INDIRECT(ADDRESS(ROW($A589),COLUMN(R$1),3,1)&amp;":"&amp;ADDRESS(ROW($A589)+MATCH("Г",$C590:$C$6000,0),COLUMN(R$1),3,1)),INDIRECT(ADDRESS(ROW($A589),COLUMN($A$1),3,1)&amp;":"&amp;ADDRESS(ROW($A589)+MATCH("Г",$C590:$C$6000,0),COLUMN($A$1),3,1)),$A589&amp;"*",INDIRECT(ADDRESS(ROW($A589),COLUMN($C$1),3,1)&amp;":"&amp;ADDRESS(ROW($A589)+MATCH("Г",$C590:$C$6000,0),COLUMN($C$1),3,1)),"&lt;&gt;Г"),SUMIFS(R590:R$6000,$A590:$A$6000,IF(AND($A589=$A590,$C589=$C590),$A589&amp;"*",IF(OR(MID($A589,1,1)="0",MID($A589,1,1)=0),"?"&amp;MID($A589,2,LEN($A589)-1),$A589&amp;".?")),$C590:$C$6000,"Г")))</f>
        <v>60</v>
      </c>
      <c r="S589" s="57">
        <f ca="1">IF(MID($A589,3,10)="1.1.3",SUMIFS(S590:S$6000,$A590:$A$6000,$A589&amp;".1",$B590:$B$6000,"Наименование объекта по производству электрической энергии всего, в том числе:")+SUMIFS(S590:S$6000,$A590:$A$6000,$A589&amp;".2",$B590:$B$6000,"Наименование объекта по производству электрической энергии всего, в том числе:"),IF(AND($C590&lt;&gt;"Г",$C590&lt;&gt;""),SUMIFS(INDIRECT(ADDRESS(ROW($A589),COLUMN(S$1),3,1)&amp;":"&amp;ADDRESS(ROW($A589)+MATCH("Г",$C590:$C$6000,0),COLUMN(S$1),3,1)),INDIRECT(ADDRESS(ROW($A589),COLUMN($A$1),3,1)&amp;":"&amp;ADDRESS(ROW($A589)+MATCH("Г",$C590:$C$6000,0),COLUMN($A$1),3,1)),$A589&amp;"*",INDIRECT(ADDRESS(ROW($A589),COLUMN($C$1),3,1)&amp;":"&amp;ADDRESS(ROW($A589)+MATCH("Г",$C590:$C$6000,0),COLUMN($C$1),3,1)),"&lt;&gt;Г"),SUMIFS(S590:S$6000,$A590:$A$6000,IF(AND($A589=$A590,$C589=$C590),$A589&amp;"*",IF(OR(MID($A589,1,1)="0",MID($A589,1,1)=0),"?"&amp;MID($A589,2,LEN($A589)-1),$A589&amp;".?")),$C590:$C$6000,"Г")))</f>
        <v>60</v>
      </c>
      <c r="T589" s="57">
        <f ca="1">IF(MID($A589,3,10)="1.1.3",SUMIFS(T590:T$6000,$A590:$A$6000,$A589&amp;".1",$B590:$B$6000,"Наименование объекта по производству электрической энергии всего, в том числе:")+SUMIFS(T590:T$6000,$A590:$A$6000,$A589&amp;".2",$B590:$B$6000,"Наименование объекта по производству электрической энергии всего, в том числе:"),IF(AND($C590&lt;&gt;"Г",$C590&lt;&gt;""),SUMIFS(INDIRECT(ADDRESS(ROW($A589),COLUMN(T$1),3,1)&amp;":"&amp;ADDRESS(ROW($A589)+MATCH("Г",$C590:$C$6000,0),COLUMN(T$1),3,1)),INDIRECT(ADDRESS(ROW($A589),COLUMN($A$1),3,1)&amp;":"&amp;ADDRESS(ROW($A589)+MATCH("Г",$C590:$C$6000,0),COLUMN($A$1),3,1)),$A589&amp;"*",INDIRECT(ADDRESS(ROW($A589),COLUMN($C$1),3,1)&amp;":"&amp;ADDRESS(ROW($A589)+MATCH("Г",$C590:$C$6000,0),COLUMN($C$1),3,1)),"&lt;&gt;Г"),SUMIFS(T590:T$6000,$A590:$A$6000,IF(AND($A589=$A590,$C589=$C590),$A589&amp;"*",IF(OR(MID($A589,1,1)="0",MID($A589,1,1)=0),"?"&amp;MID($A589,2,LEN($A589)-1),$A589&amp;".?")),$C590:$C$6000,"Г")))</f>
        <v>0</v>
      </c>
      <c r="U589" s="57">
        <f ca="1">IF(MID($A589,3,10)="1.1.3",SUMIFS(U590:U$6000,$A590:$A$6000,$A589&amp;".1",$B590:$B$6000,"Наименование объекта по производству электрической энергии всего, в том числе:")+SUMIFS(U590:U$6000,$A590:$A$6000,$A589&amp;".2",$B590:$B$6000,"Наименование объекта по производству электрической энергии всего, в том числе:"),IF(AND($C590&lt;&gt;"Г",$C590&lt;&gt;""),SUMIFS(INDIRECT(ADDRESS(ROW($A589),COLUMN(U$1),3,1)&amp;":"&amp;ADDRESS(ROW($A589)+MATCH("Г",$C590:$C$6000,0),COLUMN(U$1),3,1)),INDIRECT(ADDRESS(ROW($A589),COLUMN($A$1),3,1)&amp;":"&amp;ADDRESS(ROW($A589)+MATCH("Г",$C590:$C$6000,0),COLUMN($A$1),3,1)),$A589&amp;"*",INDIRECT(ADDRESS(ROW($A589),COLUMN($C$1),3,1)&amp;":"&amp;ADDRESS(ROW($A589)+MATCH("Г",$C590:$C$6000,0),COLUMN($C$1),3,1)),"&lt;&gt;Г"),SUMIFS(U590:U$6000,$A590:$A$6000,IF(AND($A589=$A590,$C589=$C590),$A589&amp;"*",IF(OR(MID($A589,1,1)="0",MID($A589,1,1)=0),"?"&amp;MID($A589,2,LEN($A589)-1),$A589&amp;".?")),$C590:$C$6000,"Г")))</f>
        <v>0</v>
      </c>
      <c r="V589" s="57">
        <f ca="1">IF(MID($A589,3,10)="1.1.3",SUMIFS(V590:V$6000,$A590:$A$6000,$A589&amp;".1",$B590:$B$6000,"Наименование объекта по производству электрической энергии всего, в том числе:")+SUMIFS(V590:V$6000,$A590:$A$6000,$A589&amp;".2",$B590:$B$6000,"Наименование объекта по производству электрической энергии всего, в том числе:"),IF(AND($C590&lt;&gt;"Г",$C590&lt;&gt;""),SUMIFS(INDIRECT(ADDRESS(ROW($A589),COLUMN(V$1),3,1)&amp;":"&amp;ADDRESS(ROW($A589)+MATCH("Г",$C590:$C$6000,0),COLUMN(V$1),3,1)),INDIRECT(ADDRESS(ROW($A589),COLUMN($A$1),3,1)&amp;":"&amp;ADDRESS(ROW($A589)+MATCH("Г",$C590:$C$6000,0),COLUMN($A$1),3,1)),$A589&amp;"*",INDIRECT(ADDRESS(ROW($A589),COLUMN($C$1),3,1)&amp;":"&amp;ADDRESS(ROW($A589)+MATCH("Г",$C590:$C$6000,0),COLUMN($C$1),3,1)),"&lt;&gt;Г"),SUMIFS(V590:V$6000,$A590:$A$6000,IF(AND($A589=$A590,$C589=$C590),$A589&amp;"*",IF(OR(MID($A589,1,1)="0",MID($A589,1,1)=0),"?"&amp;MID($A589,2,LEN($A589)-1),$A589&amp;".?")),$C590:$C$6000,"Г")))</f>
        <v>64</v>
      </c>
      <c r="W589" s="57">
        <f ca="1">IF(MID($A589,3,10)="1.1.3",SUMIFS(W590:W$6000,$A590:$A$6000,$A589&amp;".1",$B590:$B$6000,"Наименование объекта по производству электрической энергии всего, в том числе:")+SUMIFS(W590:W$6000,$A590:$A$6000,$A589&amp;".2",$B590:$B$6000,"Наименование объекта по производству электрической энергии всего, в том числе:"),IF(AND($C590&lt;&gt;"Г",$C590&lt;&gt;""),SUMIFS(INDIRECT(ADDRESS(ROW($A589),COLUMN(W$1),3,1)&amp;":"&amp;ADDRESS(ROW($A589)+MATCH("Г",$C590:$C$6000,0),COLUMN(W$1),3,1)),INDIRECT(ADDRESS(ROW($A589),COLUMN($A$1),3,1)&amp;":"&amp;ADDRESS(ROW($A589)+MATCH("Г",$C590:$C$6000,0),COLUMN($A$1),3,1)),$A589&amp;"*",INDIRECT(ADDRESS(ROW($A589),COLUMN($C$1),3,1)&amp;":"&amp;ADDRESS(ROW($A589)+MATCH("Г",$C590:$C$6000,0),COLUMN($C$1),3,1)),"&lt;&gt;Г"),SUMIFS(W590:W$6000,$A590:$A$6000,IF(AND($A589=$A590,$C589=$C590),$A589&amp;"*",IF(OR(MID($A589,1,1)="0",MID($A589,1,1)=0),"?"&amp;MID($A589,2,LEN($A589)-1),$A589&amp;".?")),$C590:$C$6000,"Г")))</f>
        <v>291</v>
      </c>
      <c r="X589" s="57">
        <f ca="1">IF(MID($A589,3,10)="1.1.3",SUMIFS(X590:X$6000,$A590:$A$6000,$A589&amp;".1",$B590:$B$6000,"Наименование объекта по производству электрической энергии всего, в том числе:")+SUMIFS(X590:X$6000,$A590:$A$6000,$A589&amp;".2",$B590:$B$6000,"Наименование объекта по производству электрической энергии всего, в том числе:"),IF(AND($C590&lt;&gt;"Г",$C590&lt;&gt;""),SUMIFS(INDIRECT(ADDRESS(ROW($A589),COLUMN(X$1),3,1)&amp;":"&amp;ADDRESS(ROW($A589)+MATCH("Г",$C590:$C$6000,0),COLUMN(X$1),3,1)),INDIRECT(ADDRESS(ROW($A589),COLUMN($A$1),3,1)&amp;":"&amp;ADDRESS(ROW($A589)+MATCH("Г",$C590:$C$6000,0),COLUMN($A$1),3,1)),$A589&amp;"*",INDIRECT(ADDRESS(ROW($A589),COLUMN($C$1),3,1)&amp;":"&amp;ADDRESS(ROW($A589)+MATCH("Г",$C590:$C$6000,0),COLUMN($C$1),3,1)),"&lt;&gt;Г"),SUMIFS(X590:X$6000,$A590:$A$6000,IF(AND($A589=$A590,$C589=$C590),$A589&amp;"*",IF(OR(MID($A589,1,1)="0",MID($A589,1,1)=0),"?"&amp;MID($A589,2,LEN($A589)-1),$A589&amp;".?")),$C590:$C$6000,"Г")))</f>
        <v>0</v>
      </c>
      <c r="Y589" s="57">
        <f ca="1">IF(MID($A589,3,10)="1.1.3",SUMIFS(Y590:Y$6000,$A590:$A$6000,$A589&amp;".1",$B590:$B$6000,"Наименование объекта по производству электрической энергии всего, в том числе:")+SUMIFS(Y590:Y$6000,$A590:$A$6000,$A589&amp;".2",$B590:$B$6000,"Наименование объекта по производству электрической энергии всего, в том числе:"),IF(AND($C590&lt;&gt;"Г",$C590&lt;&gt;""),SUMIFS(INDIRECT(ADDRESS(ROW($A589),COLUMN(Y$1),3,1)&amp;":"&amp;ADDRESS(ROW($A589)+MATCH("Г",$C590:$C$6000,0),COLUMN(Y$1),3,1)),INDIRECT(ADDRESS(ROW($A589),COLUMN($A$1),3,1)&amp;":"&amp;ADDRESS(ROW($A589)+MATCH("Г",$C590:$C$6000,0),COLUMN($A$1),3,1)),$A589&amp;"*",INDIRECT(ADDRESS(ROW($A589),COLUMN($C$1),3,1)&amp;":"&amp;ADDRESS(ROW($A589)+MATCH("Г",$C590:$C$6000,0),COLUMN($C$1),3,1)),"&lt;&gt;Г"),SUMIFS(Y590:Y$6000,$A590:$A$6000,IF(AND($A589=$A590,$C589=$C590),$A589&amp;"*",IF(OR(MID($A589,1,1)="0",MID($A589,1,1)=0),"?"&amp;MID($A589,2,LEN($A589)-1),$A589&amp;".?")),$C590:$C$6000,"Г")))</f>
        <v>3929.152</v>
      </c>
    </row>
    <row r="590" spans="1:25" ht="31.5" x14ac:dyDescent="0.2">
      <c r="A590" s="56" t="s">
        <v>1265</v>
      </c>
      <c r="B590" s="56" t="s">
        <v>46</v>
      </c>
      <c r="C590" s="56" t="s">
        <v>44</v>
      </c>
      <c r="D590" s="57">
        <f ca="1">IF(MID($A590,3,10)="1.1.3",SUMIFS(D591:D$6000,$A591:$A$6000,$A590&amp;".1",$B591:$B$6000,"Наименование объекта по производству электрической энергии всего, в том числе:")+SUMIFS(D591:D$6000,$A591:$A$6000,$A590&amp;".2",$B591:$B$6000,"Наименование объекта по производству электрической энергии всего, в том числе:"),IF(AND($C591&lt;&gt;"Г",$C591&lt;&gt;""),SUMIFS(INDIRECT(ADDRESS(ROW($A590),COLUMN(D$1),3,1)&amp;":"&amp;ADDRESS(ROW($A590)+MATCH("Г",$C591:$C$6000,0),COLUMN(D$1),3,1)),INDIRECT(ADDRESS(ROW($A590),COLUMN($A$1),3,1)&amp;":"&amp;ADDRESS(ROW($A590)+MATCH("Г",$C591:$C$6000,0),COLUMN($A$1),3,1)),$A590&amp;"*",INDIRECT(ADDRESS(ROW($A590),COLUMN($C$1),3,1)&amp;":"&amp;ADDRESS(ROW($A590)+MATCH("Г",$C591:$C$6000,0),COLUMN($C$1),3,1)),"&lt;&gt;Г"),SUMIFS(D591:D$6000,$A591:$A$6000,IF(AND($A590=$A591,$C590=$C591),$A590&amp;"*",IF(OR(MID($A590,1,1)="0",MID($A590,1,1)=0),"?"&amp;MID($A590,2,LEN($A590)-1),$A590&amp;".?")),$C591:$C$6000,"Г")))</f>
        <v>260.59689492999996</v>
      </c>
      <c r="E590" s="56" t="s">
        <v>60</v>
      </c>
      <c r="F590" s="57">
        <f ca="1">IF(MID($A590,3,10)="1.1.3",SUMIFS(F591:F$6000,$A591:$A$6000,$A590&amp;".1",$B591:$B$6000,"Наименование объекта по производству электрической энергии всего, в том числе:")+SUMIFS(F591:F$6000,$A591:$A$6000,$A590&amp;".2",$B591:$B$6000,"Наименование объекта по производству электрической энергии всего, в том числе:"),IF(AND($C591&lt;&gt;"Г",$C591&lt;&gt;""),SUMIFS(INDIRECT(ADDRESS(ROW($A590),COLUMN(F$1),3,1)&amp;":"&amp;ADDRESS(ROW($A590)+MATCH("Г",$C591:$C$6000,0),COLUMN(F$1),3,1)),INDIRECT(ADDRESS(ROW($A590),COLUMN($A$1),3,1)&amp;":"&amp;ADDRESS(ROW($A590)+MATCH("Г",$C591:$C$6000,0),COLUMN($A$1),3,1)),$A590&amp;"*",INDIRECT(ADDRESS(ROW($A590),COLUMN($C$1),3,1)&amp;":"&amp;ADDRESS(ROW($A590)+MATCH("Г",$C591:$C$6000,0),COLUMN($C$1),3,1)),"&lt;&gt;Г"),SUMIFS(F591:F$6000,$A591:$A$6000,IF(AND($A590=$A591,$C590=$C591),$A590&amp;"*",IF(OR(MID($A590,1,1)="0",MID($A590,1,1)=0),"?"&amp;MID($A590,2,LEN($A590)-1),$A590&amp;".?")),$C591:$C$6000,"Г")))</f>
        <v>17.217992869999996</v>
      </c>
      <c r="G590" s="57">
        <f ca="1">IF(MID($A590,3,10)="1.1.3",SUMIFS(G591:G$6000,$A591:$A$6000,$A590&amp;".1",$B591:$B$6000,"Наименование объекта по производству электрической энергии всего, в том числе:")+SUMIFS(G591:G$6000,$A591:$A$6000,$A590&amp;".2",$B591:$B$6000,"Наименование объекта по производству электрической энергии всего, в том числе:"),IF(AND($C591&lt;&gt;"Г",$C591&lt;&gt;""),SUMIFS(INDIRECT(ADDRESS(ROW($A590),COLUMN(G$1),3,1)&amp;":"&amp;ADDRESS(ROW($A590)+MATCH("Г",$C591:$C$6000,0),COLUMN(G$1),3,1)),INDIRECT(ADDRESS(ROW($A590),COLUMN($A$1),3,1)&amp;":"&amp;ADDRESS(ROW($A590)+MATCH("Г",$C591:$C$6000,0),COLUMN($A$1),3,1)),$A590&amp;"*",INDIRECT(ADDRESS(ROW($A590),COLUMN($C$1),3,1)&amp;":"&amp;ADDRESS(ROW($A590)+MATCH("Г",$C591:$C$6000,0),COLUMN($C$1),3,1)),"&lt;&gt;Г"),SUMIFS(G591:G$6000,$A591:$A$6000,IF(AND($A590=$A591,$C590=$C591),$A590&amp;"*",IF(OR(MID($A590,1,1)="0",MID($A590,1,1)=0),"?"&amp;MID($A590,2,LEN($A590)-1),$A590&amp;".?")),$C591:$C$6000,"Г")))</f>
        <v>0</v>
      </c>
      <c r="H590" s="57">
        <f ca="1">IF(MID($A590,3,10)="1.1.3",SUMIFS(H591:H$6000,$A591:$A$6000,$A590&amp;".1",$B591:$B$6000,"Наименование объекта по производству электрической энергии всего, в том числе:")+SUMIFS(H591:H$6000,$A591:$A$6000,$A590&amp;".2",$B591:$B$6000,"Наименование объекта по производству электрической энергии всего, в том числе:"),IF(AND($C591&lt;&gt;"Г",$C591&lt;&gt;""),SUMIFS(INDIRECT(ADDRESS(ROW($A590),COLUMN(H$1),3,1)&amp;":"&amp;ADDRESS(ROW($A590)+MATCH("Г",$C591:$C$6000,0),COLUMN(H$1),3,1)),INDIRECT(ADDRESS(ROW($A590),COLUMN($A$1),3,1)&amp;":"&amp;ADDRESS(ROW($A590)+MATCH("Г",$C591:$C$6000,0),COLUMN($A$1),3,1)),$A590&amp;"*",INDIRECT(ADDRESS(ROW($A590),COLUMN($C$1),3,1)&amp;":"&amp;ADDRESS(ROW($A590)+MATCH("Г",$C591:$C$6000,0),COLUMN($C$1),3,1)),"&lt;&gt;Г"),SUMIFS(H591:H$6000,$A591:$A$6000,IF(AND($A590=$A591,$C590=$C591),$A590&amp;"*",IF(OR(MID($A590,1,1)="0",MID($A590,1,1)=0),"?"&amp;MID($A590,2,LEN($A590)-1),$A590&amp;".?")),$C591:$C$6000,"Г")))</f>
        <v>0</v>
      </c>
      <c r="I590" s="57">
        <f ca="1">IF(MID($A590,3,10)="1.1.3",SUMIFS(I591:I$6000,$A591:$A$6000,$A590&amp;".1",$B591:$B$6000,"Наименование объекта по производству электрической энергии всего, в том числе:")+SUMIFS(I591:I$6000,$A591:$A$6000,$A590&amp;".2",$B591:$B$6000,"Наименование объекта по производству электрической энергии всего, в том числе:"),IF(AND($C591&lt;&gt;"Г",$C591&lt;&gt;""),SUMIFS(INDIRECT(ADDRESS(ROW($A590),COLUMN(I$1),3,1)&amp;":"&amp;ADDRESS(ROW($A590)+MATCH("Г",$C591:$C$6000,0),COLUMN(I$1),3,1)),INDIRECT(ADDRESS(ROW($A590),COLUMN($A$1),3,1)&amp;":"&amp;ADDRESS(ROW($A590)+MATCH("Г",$C591:$C$6000,0),COLUMN($A$1),3,1)),$A590&amp;"*",INDIRECT(ADDRESS(ROW($A590),COLUMN($C$1),3,1)&amp;":"&amp;ADDRESS(ROW($A590)+MATCH("Г",$C591:$C$6000,0),COLUMN($C$1),3,1)),"&lt;&gt;Г"),SUMIFS(I591:I$6000,$A591:$A$6000,IF(AND($A590=$A591,$C590=$C591),$A590&amp;"*",IF(OR(MID($A590,1,1)="0",MID($A590,1,1)=0),"?"&amp;MID($A590,2,LEN($A590)-1),$A590&amp;".?")),$C591:$C$6000,"Г")))</f>
        <v>0.52919952000000003</v>
      </c>
      <c r="J590" s="57">
        <f ca="1">IF(MID($A590,3,10)="1.1.3",SUMIFS(J591:J$6000,$A591:$A$6000,$A590&amp;".1",$B591:$B$6000,"Наименование объекта по производству электрической энергии всего, в том числе:")+SUMIFS(J591:J$6000,$A591:$A$6000,$A590&amp;".2",$B591:$B$6000,"Наименование объекта по производству электрической энергии всего, в том числе:"),IF(AND($C591&lt;&gt;"Г",$C591&lt;&gt;""),SUMIFS(INDIRECT(ADDRESS(ROW($A590),COLUMN(J$1),3,1)&amp;":"&amp;ADDRESS(ROW($A590)+MATCH("Г",$C591:$C$6000,0),COLUMN(J$1),3,1)),INDIRECT(ADDRESS(ROW($A590),COLUMN($A$1),3,1)&amp;":"&amp;ADDRESS(ROW($A590)+MATCH("Г",$C591:$C$6000,0),COLUMN($A$1),3,1)),$A590&amp;"*",INDIRECT(ADDRESS(ROW($A590),COLUMN($C$1),3,1)&amp;":"&amp;ADDRESS(ROW($A590)+MATCH("Г",$C591:$C$6000,0),COLUMN($C$1),3,1)),"&lt;&gt;Г"),SUMIFS(J591:J$6000,$A591:$A$6000,IF(AND($A590=$A591,$C590=$C591),$A590&amp;"*",IF(OR(MID($A590,1,1)="0",MID($A590,1,1)=0),"?"&amp;MID($A590,2,LEN($A590)-1),$A590&amp;".?")),$C591:$C$6000,"Г")))</f>
        <v>16.688793349999997</v>
      </c>
      <c r="K590" s="57">
        <f ca="1">IF(MID($A590,3,10)="1.1.3",SUMIFS(K591:K$6000,$A591:$A$6000,$A590&amp;".1",$B591:$B$6000,"Наименование объекта по производству электрической энергии всего, в том числе:")+SUMIFS(K591:K$6000,$A591:$A$6000,$A590&amp;".2",$B591:$B$6000,"Наименование объекта по производству электрической энергии всего, в том числе:"),IF(AND($C591&lt;&gt;"Г",$C591&lt;&gt;""),SUMIFS(INDIRECT(ADDRESS(ROW($A590),COLUMN(K$1),3,1)&amp;":"&amp;ADDRESS(ROW($A590)+MATCH("Г",$C591:$C$6000,0),COLUMN(K$1),3,1)),INDIRECT(ADDRESS(ROW($A590),COLUMN($A$1),3,1)&amp;":"&amp;ADDRESS(ROW($A590)+MATCH("Г",$C591:$C$6000,0),COLUMN($A$1),3,1)),$A590&amp;"*",INDIRECT(ADDRESS(ROW($A590),COLUMN($C$1),3,1)&amp;":"&amp;ADDRESS(ROW($A590)+MATCH("Г",$C591:$C$6000,0),COLUMN($C$1),3,1)),"&lt;&gt;Г"),SUMIFS(K591:K$6000,$A591:$A$6000,IF(AND($A590=$A591,$C590=$C591),$A590&amp;"*",IF(OR(MID($A590,1,1)="0",MID($A590,1,1)=0),"?"&amp;MID($A590,2,LEN($A590)-1),$A590&amp;".?")),$C591:$C$6000,"Г")))</f>
        <v>0.44099959999999999</v>
      </c>
      <c r="L590" s="58" t="s">
        <v>60</v>
      </c>
      <c r="M590" s="57">
        <f ca="1">IF(MID($A590,3,10)="1.1.3",SUMIFS(M591:M$6000,$A591:$A$6000,$A590&amp;".1",$B591:$B$6000,"Наименование объекта по производству электрической энергии всего, в том числе:")+SUMIFS(M591:M$6000,$A591:$A$6000,$A590&amp;".2",$B591:$B$6000,"Наименование объекта по производству электрической энергии всего, в том числе:"),IF(AND($C591&lt;&gt;"Г",$C591&lt;&gt;""),SUMIFS(INDIRECT(ADDRESS(ROW($A590),COLUMN(M$1),3,1)&amp;":"&amp;ADDRESS(ROW($A590)+MATCH("Г",$C591:$C$6000,0),COLUMN(M$1),3,1)),INDIRECT(ADDRESS(ROW($A590),COLUMN($A$1),3,1)&amp;":"&amp;ADDRESS(ROW($A590)+MATCH("Г",$C591:$C$6000,0),COLUMN($A$1),3,1)),$A590&amp;"*",INDIRECT(ADDRESS(ROW($A590),COLUMN($C$1),3,1)&amp;":"&amp;ADDRESS(ROW($A590)+MATCH("Г",$C591:$C$6000,0),COLUMN($C$1),3,1)),"&lt;&gt;Г"),SUMIFS(M591:M$6000,$A591:$A$6000,IF(AND($A590=$A591,$C590=$C591),$A590&amp;"*",IF(OR(MID($A590,1,1)="0",MID($A590,1,1)=0),"?"&amp;MID($A590,2,LEN($A590)-1),$A590&amp;".?")),$C591:$C$6000,"Г")))</f>
        <v>217.72067176000002</v>
      </c>
      <c r="N590" s="56" t="s">
        <v>60</v>
      </c>
      <c r="O590" s="57" t="s">
        <v>60</v>
      </c>
      <c r="P590" s="57">
        <f ca="1">IF(MID($A590,3,10)="1.1.3",SUMIFS(P591:P$6000,$A591:$A$6000,$A590&amp;".1",$B591:$B$6000,"Наименование объекта по производству электрической энергии всего, в том числе:")+SUMIFS(P591:P$6000,$A591:$A$6000,$A590&amp;".2",$B591:$B$6000,"Наименование объекта по производству электрической энергии всего, в том числе:"),IF(AND($C591&lt;&gt;"Г",$C591&lt;&gt;""),SUMIFS(INDIRECT(ADDRESS(ROW($A590),COLUMN(P$1),3,1)&amp;":"&amp;ADDRESS(ROW($A590)+MATCH("Г",$C591:$C$6000,0),COLUMN(P$1),3,1)),INDIRECT(ADDRESS(ROW($A590),COLUMN($A$1),3,1)&amp;":"&amp;ADDRESS(ROW($A590)+MATCH("Г",$C591:$C$6000,0),COLUMN($A$1),3,1)),$A590&amp;"*",INDIRECT(ADDRESS(ROW($A590),COLUMN($C$1),3,1)&amp;":"&amp;ADDRESS(ROW($A590)+MATCH("Г",$C591:$C$6000,0),COLUMN($C$1),3,1)),"&lt;&gt;Г"),SUMIFS(P591:P$6000,$A591:$A$6000,IF(AND($A590=$A591,$C590=$C591),$A590&amp;"*",IF(OR(MID($A590,1,1)="0",MID($A590,1,1)=0),"?"&amp;MID($A590,2,LEN($A590)-1),$A590&amp;".?")),$C591:$C$6000,"Г")))</f>
        <v>7.2430000000000003</v>
      </c>
      <c r="Q590" s="57">
        <f ca="1">IF(MID($A590,3,10)="1.1.3",SUMIFS(Q591:Q$6000,$A591:$A$6000,$A590&amp;".1",$B591:$B$6000,"Наименование объекта по производству электрической энергии всего, в том числе:")+SUMIFS(Q591:Q$6000,$A591:$A$6000,$A590&amp;".2",$B591:$B$6000,"Наименование объекта по производству электрической энергии всего, в том числе:"),IF(AND($C591&lt;&gt;"Г",$C591&lt;&gt;""),SUMIFS(INDIRECT(ADDRESS(ROW($A590),COLUMN(Q$1),3,1)&amp;":"&amp;ADDRESS(ROW($A590)+MATCH("Г",$C591:$C$6000,0),COLUMN(Q$1),3,1)),INDIRECT(ADDRESS(ROW($A590),COLUMN($A$1),3,1)&amp;":"&amp;ADDRESS(ROW($A590)+MATCH("Г",$C591:$C$6000,0),COLUMN($A$1),3,1)),$A590&amp;"*",INDIRECT(ADDRESS(ROW($A590),COLUMN($C$1),3,1)&amp;":"&amp;ADDRESS(ROW($A590)+MATCH("Г",$C591:$C$6000,0),COLUMN($C$1),3,1)),"&lt;&gt;Г"),SUMIFS(Q591:Q$6000,$A591:$A$6000,IF(AND($A590=$A591,$C590=$C591),$A590&amp;"*",IF(OR(MID($A590,1,1)="0",MID($A590,1,1)=0),"?"&amp;MID($A590,2,LEN($A590)-1),$A590&amp;".?")),$C591:$C$6000,"Г")))</f>
        <v>7.3190000000000008</v>
      </c>
      <c r="R590" s="57">
        <f ca="1">IF(MID($A590,3,10)="1.1.3",SUMIFS(R591:R$6000,$A591:$A$6000,$A590&amp;".1",$B591:$B$6000,"Наименование объекта по производству электрической энергии всего, в том числе:")+SUMIFS(R591:R$6000,$A591:$A$6000,$A590&amp;".2",$B591:$B$6000,"Наименование объекта по производству электрической энергии всего, в том числе:"),IF(AND($C591&lt;&gt;"Г",$C591&lt;&gt;""),SUMIFS(INDIRECT(ADDRESS(ROW($A590),COLUMN(R$1),3,1)&amp;":"&amp;ADDRESS(ROW($A590)+MATCH("Г",$C591:$C$6000,0),COLUMN(R$1),3,1)),INDIRECT(ADDRESS(ROW($A590),COLUMN($A$1),3,1)&amp;":"&amp;ADDRESS(ROW($A590)+MATCH("Г",$C591:$C$6000,0),COLUMN($A$1),3,1)),$A590&amp;"*",INDIRECT(ADDRESS(ROW($A590),COLUMN($C$1),3,1)&amp;":"&amp;ADDRESS(ROW($A590)+MATCH("Г",$C591:$C$6000,0),COLUMN($C$1),3,1)),"&lt;&gt;Г"),SUMIFS(R591:R$6000,$A591:$A$6000,IF(AND($A590=$A591,$C590=$C591),$A590&amp;"*",IF(OR(MID($A590,1,1)="0",MID($A590,1,1)=0),"?"&amp;MID($A590,2,LEN($A590)-1),$A590&amp;".?")),$C591:$C$6000,"Г")))</f>
        <v>60</v>
      </c>
      <c r="S590" s="57">
        <f ca="1">IF(MID($A590,3,10)="1.1.3",SUMIFS(S591:S$6000,$A591:$A$6000,$A590&amp;".1",$B591:$B$6000,"Наименование объекта по производству электрической энергии всего, в том числе:")+SUMIFS(S591:S$6000,$A591:$A$6000,$A590&amp;".2",$B591:$B$6000,"Наименование объекта по производству электрической энергии всего, в том числе:"),IF(AND($C591&lt;&gt;"Г",$C591&lt;&gt;""),SUMIFS(INDIRECT(ADDRESS(ROW($A590),COLUMN(S$1),3,1)&amp;":"&amp;ADDRESS(ROW($A590)+MATCH("Г",$C591:$C$6000,0),COLUMN(S$1),3,1)),INDIRECT(ADDRESS(ROW($A590),COLUMN($A$1),3,1)&amp;":"&amp;ADDRESS(ROW($A590)+MATCH("Г",$C591:$C$6000,0),COLUMN($A$1),3,1)),$A590&amp;"*",INDIRECT(ADDRESS(ROW($A590),COLUMN($C$1),3,1)&amp;":"&amp;ADDRESS(ROW($A590)+MATCH("Г",$C591:$C$6000,0),COLUMN($C$1),3,1)),"&lt;&gt;Г"),SUMIFS(S591:S$6000,$A591:$A$6000,IF(AND($A590=$A591,$C590=$C591),$A590&amp;"*",IF(OR(MID($A590,1,1)="0",MID($A590,1,1)=0),"?"&amp;MID($A590,2,LEN($A590)-1),$A590&amp;".?")),$C591:$C$6000,"Г")))</f>
        <v>60</v>
      </c>
      <c r="T590" s="57">
        <f ca="1">IF(MID($A590,3,10)="1.1.3",SUMIFS(T591:T$6000,$A591:$A$6000,$A590&amp;".1",$B591:$B$6000,"Наименование объекта по производству электрической энергии всего, в том числе:")+SUMIFS(T591:T$6000,$A591:$A$6000,$A590&amp;".2",$B591:$B$6000,"Наименование объекта по производству электрической энергии всего, в том числе:"),IF(AND($C591&lt;&gt;"Г",$C591&lt;&gt;""),SUMIFS(INDIRECT(ADDRESS(ROW($A590),COLUMN(T$1),3,1)&amp;":"&amp;ADDRESS(ROW($A590)+MATCH("Г",$C591:$C$6000,0),COLUMN(T$1),3,1)),INDIRECT(ADDRESS(ROW($A590),COLUMN($A$1),3,1)&amp;":"&amp;ADDRESS(ROW($A590)+MATCH("Г",$C591:$C$6000,0),COLUMN($A$1),3,1)),$A590&amp;"*",INDIRECT(ADDRESS(ROW($A590),COLUMN($C$1),3,1)&amp;":"&amp;ADDRESS(ROW($A590)+MATCH("Г",$C591:$C$6000,0),COLUMN($C$1),3,1)),"&lt;&gt;Г"),SUMIFS(T591:T$6000,$A591:$A$6000,IF(AND($A590=$A591,$C590=$C591),$A590&amp;"*",IF(OR(MID($A590,1,1)="0",MID($A590,1,1)=0),"?"&amp;MID($A590,2,LEN($A590)-1),$A590&amp;".?")),$C591:$C$6000,"Г")))</f>
        <v>0</v>
      </c>
      <c r="U590" s="57">
        <f ca="1">IF(MID($A590,3,10)="1.1.3",SUMIFS(U591:U$6000,$A591:$A$6000,$A590&amp;".1",$B591:$B$6000,"Наименование объекта по производству электрической энергии всего, в том числе:")+SUMIFS(U591:U$6000,$A591:$A$6000,$A590&amp;".2",$B591:$B$6000,"Наименование объекта по производству электрической энергии всего, в том числе:"),IF(AND($C591&lt;&gt;"Г",$C591&lt;&gt;""),SUMIFS(INDIRECT(ADDRESS(ROW($A590),COLUMN(U$1),3,1)&amp;":"&amp;ADDRESS(ROW($A590)+MATCH("Г",$C591:$C$6000,0),COLUMN(U$1),3,1)),INDIRECT(ADDRESS(ROW($A590),COLUMN($A$1),3,1)&amp;":"&amp;ADDRESS(ROW($A590)+MATCH("Г",$C591:$C$6000,0),COLUMN($A$1),3,1)),$A590&amp;"*",INDIRECT(ADDRESS(ROW($A590),COLUMN($C$1),3,1)&amp;":"&amp;ADDRESS(ROW($A590)+MATCH("Г",$C591:$C$6000,0),COLUMN($C$1),3,1)),"&lt;&gt;Г"),SUMIFS(U591:U$6000,$A591:$A$6000,IF(AND($A590=$A591,$C590=$C591),$A590&amp;"*",IF(OR(MID($A590,1,1)="0",MID($A590,1,1)=0),"?"&amp;MID($A590,2,LEN($A590)-1),$A590&amp;".?")),$C591:$C$6000,"Г")))</f>
        <v>0</v>
      </c>
      <c r="V590" s="57">
        <f ca="1">IF(MID($A590,3,10)="1.1.3",SUMIFS(V591:V$6000,$A591:$A$6000,$A590&amp;".1",$B591:$B$6000,"Наименование объекта по производству электрической энергии всего, в том числе:")+SUMIFS(V591:V$6000,$A591:$A$6000,$A590&amp;".2",$B591:$B$6000,"Наименование объекта по производству электрической энергии всего, в том числе:"),IF(AND($C591&lt;&gt;"Г",$C591&lt;&gt;""),SUMIFS(INDIRECT(ADDRESS(ROW($A590),COLUMN(V$1),3,1)&amp;":"&amp;ADDRESS(ROW($A590)+MATCH("Г",$C591:$C$6000,0),COLUMN(V$1),3,1)),INDIRECT(ADDRESS(ROW($A590),COLUMN($A$1),3,1)&amp;":"&amp;ADDRESS(ROW($A590)+MATCH("Г",$C591:$C$6000,0),COLUMN($A$1),3,1)),$A590&amp;"*",INDIRECT(ADDRESS(ROW($A590),COLUMN($C$1),3,1)&amp;":"&amp;ADDRESS(ROW($A590)+MATCH("Г",$C591:$C$6000,0),COLUMN($C$1),3,1)),"&lt;&gt;Г"),SUMIFS(V591:V$6000,$A591:$A$6000,IF(AND($A590=$A591,$C590=$C591),$A590&amp;"*",IF(OR(MID($A590,1,1)="0",MID($A590,1,1)=0),"?"&amp;MID($A590,2,LEN($A590)-1),$A590&amp;".?")),$C591:$C$6000,"Г")))</f>
        <v>64</v>
      </c>
      <c r="W590" s="57">
        <f ca="1">IF(MID($A590,3,10)="1.1.3",SUMIFS(W591:W$6000,$A591:$A$6000,$A590&amp;".1",$B591:$B$6000,"Наименование объекта по производству электрической энергии всего, в том числе:")+SUMIFS(W591:W$6000,$A591:$A$6000,$A590&amp;".2",$B591:$B$6000,"Наименование объекта по производству электрической энергии всего, в том числе:"),IF(AND($C591&lt;&gt;"Г",$C591&lt;&gt;""),SUMIFS(INDIRECT(ADDRESS(ROW($A590),COLUMN(W$1),3,1)&amp;":"&amp;ADDRESS(ROW($A590)+MATCH("Г",$C591:$C$6000,0),COLUMN(W$1),3,1)),INDIRECT(ADDRESS(ROW($A590),COLUMN($A$1),3,1)&amp;":"&amp;ADDRESS(ROW($A590)+MATCH("Г",$C591:$C$6000,0),COLUMN($A$1),3,1)),$A590&amp;"*",INDIRECT(ADDRESS(ROW($A590),COLUMN($C$1),3,1)&amp;":"&amp;ADDRESS(ROW($A590)+MATCH("Г",$C591:$C$6000,0),COLUMN($C$1),3,1)),"&lt;&gt;Г"),SUMIFS(W591:W$6000,$A591:$A$6000,IF(AND($A590=$A591,$C590=$C591),$A590&amp;"*",IF(OR(MID($A590,1,1)="0",MID($A590,1,1)=0),"?"&amp;MID($A590,2,LEN($A590)-1),$A590&amp;".?")),$C591:$C$6000,"Г")))</f>
        <v>291</v>
      </c>
      <c r="X590" s="57">
        <f ca="1">IF(MID($A590,3,10)="1.1.3",SUMIFS(X591:X$6000,$A591:$A$6000,$A590&amp;".1",$B591:$B$6000,"Наименование объекта по производству электрической энергии всего, в том числе:")+SUMIFS(X591:X$6000,$A591:$A$6000,$A590&amp;".2",$B591:$B$6000,"Наименование объекта по производству электрической энергии всего, в том числе:"),IF(AND($C591&lt;&gt;"Г",$C591&lt;&gt;""),SUMIFS(INDIRECT(ADDRESS(ROW($A590),COLUMN(X$1),3,1)&amp;":"&amp;ADDRESS(ROW($A590)+MATCH("Г",$C591:$C$6000,0),COLUMN(X$1),3,1)),INDIRECT(ADDRESS(ROW($A590),COLUMN($A$1),3,1)&amp;":"&amp;ADDRESS(ROW($A590)+MATCH("Г",$C591:$C$6000,0),COLUMN($A$1),3,1)),$A590&amp;"*",INDIRECT(ADDRESS(ROW($A590),COLUMN($C$1),3,1)&amp;":"&amp;ADDRESS(ROW($A590)+MATCH("Г",$C591:$C$6000,0),COLUMN($C$1),3,1)),"&lt;&gt;Г"),SUMIFS(X591:X$6000,$A591:$A$6000,IF(AND($A590=$A591,$C590=$C591),$A590&amp;"*",IF(OR(MID($A590,1,1)="0",MID($A590,1,1)=0),"?"&amp;MID($A590,2,LEN($A590)-1),$A590&amp;".?")),$C591:$C$6000,"Г")))</f>
        <v>0</v>
      </c>
      <c r="Y590" s="57">
        <f ca="1">IF(MID($A590,3,10)="1.1.3",SUMIFS(Y591:Y$6000,$A591:$A$6000,$A590&amp;".1",$B591:$B$6000,"Наименование объекта по производству электрической энергии всего, в том числе:")+SUMIFS(Y591:Y$6000,$A591:$A$6000,$A590&amp;".2",$B591:$B$6000,"Наименование объекта по производству электрической энергии всего, в том числе:"),IF(AND($C591&lt;&gt;"Г",$C591&lt;&gt;""),SUMIFS(INDIRECT(ADDRESS(ROW($A590),COLUMN(Y$1),3,1)&amp;":"&amp;ADDRESS(ROW($A590)+MATCH("Г",$C591:$C$6000,0),COLUMN(Y$1),3,1)),INDIRECT(ADDRESS(ROW($A590),COLUMN($A$1),3,1)&amp;":"&amp;ADDRESS(ROW($A590)+MATCH("Г",$C591:$C$6000,0),COLUMN($A$1),3,1)),$A590&amp;"*",INDIRECT(ADDRESS(ROW($A590),COLUMN($C$1),3,1)&amp;":"&amp;ADDRESS(ROW($A590)+MATCH("Г",$C591:$C$6000,0),COLUMN($C$1),3,1)),"&lt;&gt;Г"),SUMIFS(Y591:Y$6000,$A591:$A$6000,IF(AND($A590=$A591,$C590=$C591),$A590&amp;"*",IF(OR(MID($A590,1,1)="0",MID($A590,1,1)=0),"?"&amp;MID($A590,2,LEN($A590)-1),$A590&amp;".?")),$C591:$C$6000,"Г")))</f>
        <v>3929.152</v>
      </c>
    </row>
    <row r="591" spans="1:25" ht="15.75" x14ac:dyDescent="0.2">
      <c r="A591" s="56" t="s">
        <v>1266</v>
      </c>
      <c r="B591" s="56" t="s">
        <v>48</v>
      </c>
      <c r="C591" s="56" t="s">
        <v>44</v>
      </c>
      <c r="D591" s="57">
        <f ca="1">IF(MID($A591,3,10)="1.1.3",SUMIFS(D592:D$6000,$A592:$A$6000,$A591&amp;".1",$B592:$B$6000,"Наименование объекта по производству электрической энергии всего, в том числе:")+SUMIFS(D592:D$6000,$A592:$A$6000,$A591&amp;".2",$B592:$B$6000,"Наименование объекта по производству электрической энергии всего, в том числе:"),IF(AND($C592&lt;&gt;"Г",$C592&lt;&gt;""),SUMIFS(INDIRECT(ADDRESS(ROW($A591),COLUMN(D$1),3,1)&amp;":"&amp;ADDRESS(ROW($A591)+MATCH("Г",$C592:$C$6000,0),COLUMN(D$1),3,1)),INDIRECT(ADDRESS(ROW($A591),COLUMN($A$1),3,1)&amp;":"&amp;ADDRESS(ROW($A591)+MATCH("Г",$C592:$C$6000,0),COLUMN($A$1),3,1)),$A591&amp;"*",INDIRECT(ADDRESS(ROW($A591),COLUMN($C$1),3,1)&amp;":"&amp;ADDRESS(ROW($A591)+MATCH("Г",$C592:$C$6000,0),COLUMN($C$1),3,1)),"&lt;&gt;Г"),SUMIFS(D592:D$6000,$A592:$A$6000,IF(AND($A591=$A592,$C591=$C592),$A591&amp;"*",IF(OR(MID($A591,1,1)="0",MID($A591,1,1)=0),"?"&amp;MID($A591,2,LEN($A591)-1),$A591&amp;".?")),$C592:$C$6000,"Г")))</f>
        <v>0</v>
      </c>
      <c r="E591" s="56" t="s">
        <v>60</v>
      </c>
      <c r="F591" s="57">
        <f ca="1">IF(MID($A591,3,10)="1.1.3",SUMIFS(F592:F$6000,$A592:$A$6000,$A591&amp;".1",$B592:$B$6000,"Наименование объекта по производству электрической энергии всего, в том числе:")+SUMIFS(F592:F$6000,$A592:$A$6000,$A591&amp;".2",$B592:$B$6000,"Наименование объекта по производству электрической энергии всего, в том числе:"),IF(AND($C592&lt;&gt;"Г",$C592&lt;&gt;""),SUMIFS(INDIRECT(ADDRESS(ROW($A591),COLUMN(F$1),3,1)&amp;":"&amp;ADDRESS(ROW($A591)+MATCH("Г",$C592:$C$6000,0),COLUMN(F$1),3,1)),INDIRECT(ADDRESS(ROW($A591),COLUMN($A$1),3,1)&amp;":"&amp;ADDRESS(ROW($A591)+MATCH("Г",$C592:$C$6000,0),COLUMN($A$1),3,1)),$A591&amp;"*",INDIRECT(ADDRESS(ROW($A591),COLUMN($C$1),3,1)&amp;":"&amp;ADDRESS(ROW($A591)+MATCH("Г",$C592:$C$6000,0),COLUMN($C$1),3,1)),"&lt;&gt;Г"),SUMIFS(F592:F$6000,$A592:$A$6000,IF(AND($A591=$A592,$C591=$C592),$A591&amp;"*",IF(OR(MID($A591,1,1)="0",MID($A591,1,1)=0),"?"&amp;MID($A591,2,LEN($A591)-1),$A591&amp;".?")),$C592:$C$6000,"Г")))</f>
        <v>0</v>
      </c>
      <c r="G591" s="57">
        <f ca="1">IF(MID($A591,3,10)="1.1.3",SUMIFS(G592:G$6000,$A592:$A$6000,$A591&amp;".1",$B592:$B$6000,"Наименование объекта по производству электрической энергии всего, в том числе:")+SUMIFS(G592:G$6000,$A592:$A$6000,$A591&amp;".2",$B592:$B$6000,"Наименование объекта по производству электрической энергии всего, в том числе:"),IF(AND($C592&lt;&gt;"Г",$C592&lt;&gt;""),SUMIFS(INDIRECT(ADDRESS(ROW($A591),COLUMN(G$1),3,1)&amp;":"&amp;ADDRESS(ROW($A591)+MATCH("Г",$C592:$C$6000,0),COLUMN(G$1),3,1)),INDIRECT(ADDRESS(ROW($A591),COLUMN($A$1),3,1)&amp;":"&amp;ADDRESS(ROW($A591)+MATCH("Г",$C592:$C$6000,0),COLUMN($A$1),3,1)),$A591&amp;"*",INDIRECT(ADDRESS(ROW($A591),COLUMN($C$1),3,1)&amp;":"&amp;ADDRESS(ROW($A591)+MATCH("Г",$C592:$C$6000,0),COLUMN($C$1),3,1)),"&lt;&gt;Г"),SUMIFS(G592:G$6000,$A592:$A$6000,IF(AND($A591=$A592,$C591=$C592),$A591&amp;"*",IF(OR(MID($A591,1,1)="0",MID($A591,1,1)=0),"?"&amp;MID($A591,2,LEN($A591)-1),$A591&amp;".?")),$C592:$C$6000,"Г")))</f>
        <v>0</v>
      </c>
      <c r="H591" s="57">
        <f ca="1">IF(MID($A591,3,10)="1.1.3",SUMIFS(H592:H$6000,$A592:$A$6000,$A591&amp;".1",$B592:$B$6000,"Наименование объекта по производству электрической энергии всего, в том числе:")+SUMIFS(H592:H$6000,$A592:$A$6000,$A591&amp;".2",$B592:$B$6000,"Наименование объекта по производству электрической энергии всего, в том числе:"),IF(AND($C592&lt;&gt;"Г",$C592&lt;&gt;""),SUMIFS(INDIRECT(ADDRESS(ROW($A591),COLUMN(H$1),3,1)&amp;":"&amp;ADDRESS(ROW($A591)+MATCH("Г",$C592:$C$6000,0),COLUMN(H$1),3,1)),INDIRECT(ADDRESS(ROW($A591),COLUMN($A$1),3,1)&amp;":"&amp;ADDRESS(ROW($A591)+MATCH("Г",$C592:$C$6000,0),COLUMN($A$1),3,1)),$A591&amp;"*",INDIRECT(ADDRESS(ROW($A591),COLUMN($C$1),3,1)&amp;":"&amp;ADDRESS(ROW($A591)+MATCH("Г",$C592:$C$6000,0),COLUMN($C$1),3,1)),"&lt;&gt;Г"),SUMIFS(H592:H$6000,$A592:$A$6000,IF(AND($A591=$A592,$C591=$C592),$A591&amp;"*",IF(OR(MID($A591,1,1)="0",MID($A591,1,1)=0),"?"&amp;MID($A591,2,LEN($A591)-1),$A591&amp;".?")),$C592:$C$6000,"Г")))</f>
        <v>0</v>
      </c>
      <c r="I591" s="57">
        <f ca="1">IF(MID($A591,3,10)="1.1.3",SUMIFS(I592:I$6000,$A592:$A$6000,$A591&amp;".1",$B592:$B$6000,"Наименование объекта по производству электрической энергии всего, в том числе:")+SUMIFS(I592:I$6000,$A592:$A$6000,$A591&amp;".2",$B592:$B$6000,"Наименование объекта по производству электрической энергии всего, в том числе:"),IF(AND($C592&lt;&gt;"Г",$C592&lt;&gt;""),SUMIFS(INDIRECT(ADDRESS(ROW($A591),COLUMN(I$1),3,1)&amp;":"&amp;ADDRESS(ROW($A591)+MATCH("Г",$C592:$C$6000,0),COLUMN(I$1),3,1)),INDIRECT(ADDRESS(ROW($A591),COLUMN($A$1),3,1)&amp;":"&amp;ADDRESS(ROW($A591)+MATCH("Г",$C592:$C$6000,0),COLUMN($A$1),3,1)),$A591&amp;"*",INDIRECT(ADDRESS(ROW($A591),COLUMN($C$1),3,1)&amp;":"&amp;ADDRESS(ROW($A591)+MATCH("Г",$C592:$C$6000,0),COLUMN($C$1),3,1)),"&lt;&gt;Г"),SUMIFS(I592:I$6000,$A592:$A$6000,IF(AND($A591=$A592,$C591=$C592),$A591&amp;"*",IF(OR(MID($A591,1,1)="0",MID($A591,1,1)=0),"?"&amp;MID($A591,2,LEN($A591)-1),$A591&amp;".?")),$C592:$C$6000,"Г")))</f>
        <v>0</v>
      </c>
      <c r="J591" s="57">
        <f ca="1">IF(MID($A591,3,10)="1.1.3",SUMIFS(J592:J$6000,$A592:$A$6000,$A591&amp;".1",$B592:$B$6000,"Наименование объекта по производству электрической энергии всего, в том числе:")+SUMIFS(J592:J$6000,$A592:$A$6000,$A591&amp;".2",$B592:$B$6000,"Наименование объекта по производству электрической энергии всего, в том числе:"),IF(AND($C592&lt;&gt;"Г",$C592&lt;&gt;""),SUMIFS(INDIRECT(ADDRESS(ROW($A591),COLUMN(J$1),3,1)&amp;":"&amp;ADDRESS(ROW($A591)+MATCH("Г",$C592:$C$6000,0),COLUMN(J$1),3,1)),INDIRECT(ADDRESS(ROW($A591),COLUMN($A$1),3,1)&amp;":"&amp;ADDRESS(ROW($A591)+MATCH("Г",$C592:$C$6000,0),COLUMN($A$1),3,1)),$A591&amp;"*",INDIRECT(ADDRESS(ROW($A591),COLUMN($C$1),3,1)&amp;":"&amp;ADDRESS(ROW($A591)+MATCH("Г",$C592:$C$6000,0),COLUMN($C$1),3,1)),"&lt;&gt;Г"),SUMIFS(J592:J$6000,$A592:$A$6000,IF(AND($A591=$A592,$C591=$C592),$A591&amp;"*",IF(OR(MID($A591,1,1)="0",MID($A591,1,1)=0),"?"&amp;MID($A591,2,LEN($A591)-1),$A591&amp;".?")),$C592:$C$6000,"Г")))</f>
        <v>0</v>
      </c>
      <c r="K591" s="57">
        <f ca="1">IF(MID($A591,3,10)="1.1.3",SUMIFS(K592:K$6000,$A592:$A$6000,$A591&amp;".1",$B592:$B$6000,"Наименование объекта по производству электрической энергии всего, в том числе:")+SUMIFS(K592:K$6000,$A592:$A$6000,$A591&amp;".2",$B592:$B$6000,"Наименование объекта по производству электрической энергии всего, в том числе:"),IF(AND($C592&lt;&gt;"Г",$C592&lt;&gt;""),SUMIFS(INDIRECT(ADDRESS(ROW($A591),COLUMN(K$1),3,1)&amp;":"&amp;ADDRESS(ROW($A591)+MATCH("Г",$C592:$C$6000,0),COLUMN(K$1),3,1)),INDIRECT(ADDRESS(ROW($A591),COLUMN($A$1),3,1)&amp;":"&amp;ADDRESS(ROW($A591)+MATCH("Г",$C592:$C$6000,0),COLUMN($A$1),3,1)),$A591&amp;"*",INDIRECT(ADDRESS(ROW($A591),COLUMN($C$1),3,1)&amp;":"&amp;ADDRESS(ROW($A591)+MATCH("Г",$C592:$C$6000,0),COLUMN($C$1),3,1)),"&lt;&gt;Г"),SUMIFS(K592:K$6000,$A592:$A$6000,IF(AND($A591=$A592,$C591=$C592),$A591&amp;"*",IF(OR(MID($A591,1,1)="0",MID($A591,1,1)=0),"?"&amp;MID($A591,2,LEN($A591)-1),$A591&amp;".?")),$C592:$C$6000,"Г")))</f>
        <v>0</v>
      </c>
      <c r="L591" s="58" t="s">
        <v>60</v>
      </c>
      <c r="M591" s="57">
        <f ca="1">IF(MID($A591,3,10)="1.1.3",SUMIFS(M592:M$6000,$A592:$A$6000,$A591&amp;".1",$B592:$B$6000,"Наименование объекта по производству электрической энергии всего, в том числе:")+SUMIFS(M592:M$6000,$A592:$A$6000,$A591&amp;".2",$B592:$B$6000,"Наименование объекта по производству электрической энергии всего, в том числе:"),IF(AND($C592&lt;&gt;"Г",$C592&lt;&gt;""),SUMIFS(INDIRECT(ADDRESS(ROW($A591),COLUMN(M$1),3,1)&amp;":"&amp;ADDRESS(ROW($A591)+MATCH("Г",$C592:$C$6000,0),COLUMN(M$1),3,1)),INDIRECT(ADDRESS(ROW($A591),COLUMN($A$1),3,1)&amp;":"&amp;ADDRESS(ROW($A591)+MATCH("Г",$C592:$C$6000,0),COLUMN($A$1),3,1)),$A591&amp;"*",INDIRECT(ADDRESS(ROW($A591),COLUMN($C$1),3,1)&amp;":"&amp;ADDRESS(ROW($A591)+MATCH("Г",$C592:$C$6000,0),COLUMN($C$1),3,1)),"&lt;&gt;Г"),SUMIFS(M592:M$6000,$A592:$A$6000,IF(AND($A591=$A592,$C591=$C592),$A591&amp;"*",IF(OR(MID($A591,1,1)="0",MID($A591,1,1)=0),"?"&amp;MID($A591,2,LEN($A591)-1),$A591&amp;".?")),$C592:$C$6000,"Г")))</f>
        <v>0</v>
      </c>
      <c r="N591" s="56" t="s">
        <v>60</v>
      </c>
      <c r="O591" s="57" t="s">
        <v>60</v>
      </c>
      <c r="P591" s="57">
        <f ca="1">IF(MID($A591,3,10)="1.1.3",SUMIFS(P592:P$6000,$A592:$A$6000,$A591&amp;".1",$B592:$B$6000,"Наименование объекта по производству электрической энергии всего, в том числе:")+SUMIFS(P592:P$6000,$A592:$A$6000,$A591&amp;".2",$B592:$B$6000,"Наименование объекта по производству электрической энергии всего, в том числе:"),IF(AND($C592&lt;&gt;"Г",$C592&lt;&gt;""),SUMIFS(INDIRECT(ADDRESS(ROW($A591),COLUMN(P$1),3,1)&amp;":"&amp;ADDRESS(ROW($A591)+MATCH("Г",$C592:$C$6000,0),COLUMN(P$1),3,1)),INDIRECT(ADDRESS(ROW($A591),COLUMN($A$1),3,1)&amp;":"&amp;ADDRESS(ROW($A591)+MATCH("Г",$C592:$C$6000,0),COLUMN($A$1),3,1)),$A591&amp;"*",INDIRECT(ADDRESS(ROW($A591),COLUMN($C$1),3,1)&amp;":"&amp;ADDRESS(ROW($A591)+MATCH("Г",$C592:$C$6000,0),COLUMN($C$1),3,1)),"&lt;&gt;Г"),SUMIFS(P592:P$6000,$A592:$A$6000,IF(AND($A591=$A592,$C591=$C592),$A591&amp;"*",IF(OR(MID($A591,1,1)="0",MID($A591,1,1)=0),"?"&amp;MID($A591,2,LEN($A591)-1),$A591&amp;".?")),$C592:$C$6000,"Г")))</f>
        <v>0</v>
      </c>
      <c r="Q591" s="57">
        <f ca="1">IF(MID($A591,3,10)="1.1.3",SUMIFS(Q592:Q$6000,$A592:$A$6000,$A591&amp;".1",$B592:$B$6000,"Наименование объекта по производству электрической энергии всего, в том числе:")+SUMIFS(Q592:Q$6000,$A592:$A$6000,$A591&amp;".2",$B592:$B$6000,"Наименование объекта по производству электрической энергии всего, в том числе:"),IF(AND($C592&lt;&gt;"Г",$C592&lt;&gt;""),SUMIFS(INDIRECT(ADDRESS(ROW($A591),COLUMN(Q$1),3,1)&amp;":"&amp;ADDRESS(ROW($A591)+MATCH("Г",$C592:$C$6000,0),COLUMN(Q$1),3,1)),INDIRECT(ADDRESS(ROW($A591),COLUMN($A$1),3,1)&amp;":"&amp;ADDRESS(ROW($A591)+MATCH("Г",$C592:$C$6000,0),COLUMN($A$1),3,1)),$A591&amp;"*",INDIRECT(ADDRESS(ROW($A591),COLUMN($C$1),3,1)&amp;":"&amp;ADDRESS(ROW($A591)+MATCH("Г",$C592:$C$6000,0),COLUMN($C$1),3,1)),"&lt;&gt;Г"),SUMIFS(Q592:Q$6000,$A592:$A$6000,IF(AND($A591=$A592,$C591=$C592),$A591&amp;"*",IF(OR(MID($A591,1,1)="0",MID($A591,1,1)=0),"?"&amp;MID($A591,2,LEN($A591)-1),$A591&amp;".?")),$C592:$C$6000,"Г")))</f>
        <v>0</v>
      </c>
      <c r="R591" s="57">
        <f ca="1">IF(MID($A591,3,10)="1.1.3",SUMIFS(R592:R$6000,$A592:$A$6000,$A591&amp;".1",$B592:$B$6000,"Наименование объекта по производству электрической энергии всего, в том числе:")+SUMIFS(R592:R$6000,$A592:$A$6000,$A591&amp;".2",$B592:$B$6000,"Наименование объекта по производству электрической энергии всего, в том числе:"),IF(AND($C592&lt;&gt;"Г",$C592&lt;&gt;""),SUMIFS(INDIRECT(ADDRESS(ROW($A591),COLUMN(R$1),3,1)&amp;":"&amp;ADDRESS(ROW($A591)+MATCH("Г",$C592:$C$6000,0),COLUMN(R$1),3,1)),INDIRECT(ADDRESS(ROW($A591),COLUMN($A$1),3,1)&amp;":"&amp;ADDRESS(ROW($A591)+MATCH("Г",$C592:$C$6000,0),COLUMN($A$1),3,1)),$A591&amp;"*",INDIRECT(ADDRESS(ROW($A591),COLUMN($C$1),3,1)&amp;":"&amp;ADDRESS(ROW($A591)+MATCH("Г",$C592:$C$6000,0),COLUMN($C$1),3,1)),"&lt;&gt;Г"),SUMIFS(R592:R$6000,$A592:$A$6000,IF(AND($A591=$A592,$C591=$C592),$A591&amp;"*",IF(OR(MID($A591,1,1)="0",MID($A591,1,1)=0),"?"&amp;MID($A591,2,LEN($A591)-1),$A591&amp;".?")),$C592:$C$6000,"Г")))</f>
        <v>0</v>
      </c>
      <c r="S591" s="57">
        <f ca="1">IF(MID($A591,3,10)="1.1.3",SUMIFS(S592:S$6000,$A592:$A$6000,$A591&amp;".1",$B592:$B$6000,"Наименование объекта по производству электрической энергии всего, в том числе:")+SUMIFS(S592:S$6000,$A592:$A$6000,$A591&amp;".2",$B592:$B$6000,"Наименование объекта по производству электрической энергии всего, в том числе:"),IF(AND($C592&lt;&gt;"Г",$C592&lt;&gt;""),SUMIFS(INDIRECT(ADDRESS(ROW($A591),COLUMN(S$1),3,1)&amp;":"&amp;ADDRESS(ROW($A591)+MATCH("Г",$C592:$C$6000,0),COLUMN(S$1),3,1)),INDIRECT(ADDRESS(ROW($A591),COLUMN($A$1),3,1)&amp;":"&amp;ADDRESS(ROW($A591)+MATCH("Г",$C592:$C$6000,0),COLUMN($A$1),3,1)),$A591&amp;"*",INDIRECT(ADDRESS(ROW($A591),COLUMN($C$1),3,1)&amp;":"&amp;ADDRESS(ROW($A591)+MATCH("Г",$C592:$C$6000,0),COLUMN($C$1),3,1)),"&lt;&gt;Г"),SUMIFS(S592:S$6000,$A592:$A$6000,IF(AND($A591=$A592,$C591=$C592),$A591&amp;"*",IF(OR(MID($A591,1,1)="0",MID($A591,1,1)=0),"?"&amp;MID($A591,2,LEN($A591)-1),$A591&amp;".?")),$C592:$C$6000,"Г")))</f>
        <v>0</v>
      </c>
      <c r="T591" s="57">
        <f ca="1">IF(MID($A591,3,10)="1.1.3",SUMIFS(T592:T$6000,$A592:$A$6000,$A591&amp;".1",$B592:$B$6000,"Наименование объекта по производству электрической энергии всего, в том числе:")+SUMIFS(T592:T$6000,$A592:$A$6000,$A591&amp;".2",$B592:$B$6000,"Наименование объекта по производству электрической энергии всего, в том числе:"),IF(AND($C592&lt;&gt;"Г",$C592&lt;&gt;""),SUMIFS(INDIRECT(ADDRESS(ROW($A591),COLUMN(T$1),3,1)&amp;":"&amp;ADDRESS(ROW($A591)+MATCH("Г",$C592:$C$6000,0),COLUMN(T$1),3,1)),INDIRECT(ADDRESS(ROW($A591),COLUMN($A$1),3,1)&amp;":"&amp;ADDRESS(ROW($A591)+MATCH("Г",$C592:$C$6000,0),COLUMN($A$1),3,1)),$A591&amp;"*",INDIRECT(ADDRESS(ROW($A591),COLUMN($C$1),3,1)&amp;":"&amp;ADDRESS(ROW($A591)+MATCH("Г",$C592:$C$6000,0),COLUMN($C$1),3,1)),"&lt;&gt;Г"),SUMIFS(T592:T$6000,$A592:$A$6000,IF(AND($A591=$A592,$C591=$C592),$A591&amp;"*",IF(OR(MID($A591,1,1)="0",MID($A591,1,1)=0),"?"&amp;MID($A591,2,LEN($A591)-1),$A591&amp;".?")),$C592:$C$6000,"Г")))</f>
        <v>0</v>
      </c>
      <c r="U591" s="57">
        <f ca="1">IF(MID($A591,3,10)="1.1.3",SUMIFS(U592:U$6000,$A592:$A$6000,$A591&amp;".1",$B592:$B$6000,"Наименование объекта по производству электрической энергии всего, в том числе:")+SUMIFS(U592:U$6000,$A592:$A$6000,$A591&amp;".2",$B592:$B$6000,"Наименование объекта по производству электрической энергии всего, в том числе:"),IF(AND($C592&lt;&gt;"Г",$C592&lt;&gt;""),SUMIFS(INDIRECT(ADDRESS(ROW($A591),COLUMN(U$1),3,1)&amp;":"&amp;ADDRESS(ROW($A591)+MATCH("Г",$C592:$C$6000,0),COLUMN(U$1),3,1)),INDIRECT(ADDRESS(ROW($A591),COLUMN($A$1),3,1)&amp;":"&amp;ADDRESS(ROW($A591)+MATCH("Г",$C592:$C$6000,0),COLUMN($A$1),3,1)),$A591&amp;"*",INDIRECT(ADDRESS(ROW($A591),COLUMN($C$1),3,1)&amp;":"&amp;ADDRESS(ROW($A591)+MATCH("Г",$C592:$C$6000,0),COLUMN($C$1),3,1)),"&lt;&gt;Г"),SUMIFS(U592:U$6000,$A592:$A$6000,IF(AND($A591=$A592,$C591=$C592),$A591&amp;"*",IF(OR(MID($A591,1,1)="0",MID($A591,1,1)=0),"?"&amp;MID($A591,2,LEN($A591)-1),$A591&amp;".?")),$C592:$C$6000,"Г")))</f>
        <v>0</v>
      </c>
      <c r="V591" s="57">
        <f ca="1">IF(MID($A591,3,10)="1.1.3",SUMIFS(V592:V$6000,$A592:$A$6000,$A591&amp;".1",$B592:$B$6000,"Наименование объекта по производству электрической энергии всего, в том числе:")+SUMIFS(V592:V$6000,$A592:$A$6000,$A591&amp;".2",$B592:$B$6000,"Наименование объекта по производству электрической энергии всего, в том числе:"),IF(AND($C592&lt;&gt;"Г",$C592&lt;&gt;""),SUMIFS(INDIRECT(ADDRESS(ROW($A591),COLUMN(V$1),3,1)&amp;":"&amp;ADDRESS(ROW($A591)+MATCH("Г",$C592:$C$6000,0),COLUMN(V$1),3,1)),INDIRECT(ADDRESS(ROW($A591),COLUMN($A$1),3,1)&amp;":"&amp;ADDRESS(ROW($A591)+MATCH("Г",$C592:$C$6000,0),COLUMN($A$1),3,1)),$A591&amp;"*",INDIRECT(ADDRESS(ROW($A591),COLUMN($C$1),3,1)&amp;":"&amp;ADDRESS(ROW($A591)+MATCH("Г",$C592:$C$6000,0),COLUMN($C$1),3,1)),"&lt;&gt;Г"),SUMIFS(V592:V$6000,$A592:$A$6000,IF(AND($A591=$A592,$C591=$C592),$A591&amp;"*",IF(OR(MID($A591,1,1)="0",MID($A591,1,1)=0),"?"&amp;MID($A591,2,LEN($A591)-1),$A591&amp;".?")),$C592:$C$6000,"Г")))</f>
        <v>0</v>
      </c>
      <c r="W591" s="57">
        <f ca="1">IF(MID($A591,3,10)="1.1.3",SUMIFS(W592:W$6000,$A592:$A$6000,$A591&amp;".1",$B592:$B$6000,"Наименование объекта по производству электрической энергии всего, в том числе:")+SUMIFS(W592:W$6000,$A592:$A$6000,$A591&amp;".2",$B592:$B$6000,"Наименование объекта по производству электрической энергии всего, в том числе:"),IF(AND($C592&lt;&gt;"Г",$C592&lt;&gt;""),SUMIFS(INDIRECT(ADDRESS(ROW($A591),COLUMN(W$1),3,1)&amp;":"&amp;ADDRESS(ROW($A591)+MATCH("Г",$C592:$C$6000,0),COLUMN(W$1),3,1)),INDIRECT(ADDRESS(ROW($A591),COLUMN($A$1),3,1)&amp;":"&amp;ADDRESS(ROW($A591)+MATCH("Г",$C592:$C$6000,0),COLUMN($A$1),3,1)),$A591&amp;"*",INDIRECT(ADDRESS(ROW($A591),COLUMN($C$1),3,1)&amp;":"&amp;ADDRESS(ROW($A591)+MATCH("Г",$C592:$C$6000,0),COLUMN($C$1),3,1)),"&lt;&gt;Г"),SUMIFS(W592:W$6000,$A592:$A$6000,IF(AND($A591=$A592,$C591=$C592),$A591&amp;"*",IF(OR(MID($A591,1,1)="0",MID($A591,1,1)=0),"?"&amp;MID($A591,2,LEN($A591)-1),$A591&amp;".?")),$C592:$C$6000,"Г")))</f>
        <v>0</v>
      </c>
      <c r="X591" s="57">
        <f ca="1">IF(MID($A591,3,10)="1.1.3",SUMIFS(X592:X$6000,$A592:$A$6000,$A591&amp;".1",$B592:$B$6000,"Наименование объекта по производству электрической энергии всего, в том числе:")+SUMIFS(X592:X$6000,$A592:$A$6000,$A591&amp;".2",$B592:$B$6000,"Наименование объекта по производству электрической энергии всего, в том числе:"),IF(AND($C592&lt;&gt;"Г",$C592&lt;&gt;""),SUMIFS(INDIRECT(ADDRESS(ROW($A591),COLUMN(X$1),3,1)&amp;":"&amp;ADDRESS(ROW($A591)+MATCH("Г",$C592:$C$6000,0),COLUMN(X$1),3,1)),INDIRECT(ADDRESS(ROW($A591),COLUMN($A$1),3,1)&amp;":"&amp;ADDRESS(ROW($A591)+MATCH("Г",$C592:$C$6000,0),COLUMN($A$1),3,1)),$A591&amp;"*",INDIRECT(ADDRESS(ROW($A591),COLUMN($C$1),3,1)&amp;":"&amp;ADDRESS(ROW($A591)+MATCH("Г",$C592:$C$6000,0),COLUMN($C$1),3,1)),"&lt;&gt;Г"),SUMIFS(X592:X$6000,$A592:$A$6000,IF(AND($A591=$A592,$C591=$C592),$A591&amp;"*",IF(OR(MID($A591,1,1)="0",MID($A591,1,1)=0),"?"&amp;MID($A591,2,LEN($A591)-1),$A591&amp;".?")),$C592:$C$6000,"Г")))</f>
        <v>0</v>
      </c>
      <c r="Y591" s="57">
        <f ca="1">IF(MID($A591,3,10)="1.1.3",SUMIFS(Y592:Y$6000,$A592:$A$6000,$A591&amp;".1",$B592:$B$6000,"Наименование объекта по производству электрической энергии всего, в том числе:")+SUMIFS(Y592:Y$6000,$A592:$A$6000,$A591&amp;".2",$B592:$B$6000,"Наименование объекта по производству электрической энергии всего, в том числе:"),IF(AND($C592&lt;&gt;"Г",$C592&lt;&gt;""),SUMIFS(INDIRECT(ADDRESS(ROW($A591),COLUMN(Y$1),3,1)&amp;":"&amp;ADDRESS(ROW($A591)+MATCH("Г",$C592:$C$6000,0),COLUMN(Y$1),3,1)),INDIRECT(ADDRESS(ROW($A591),COLUMN($A$1),3,1)&amp;":"&amp;ADDRESS(ROW($A591)+MATCH("Г",$C592:$C$6000,0),COLUMN($A$1),3,1)),$A591&amp;"*",INDIRECT(ADDRESS(ROW($A591),COLUMN($C$1),3,1)&amp;":"&amp;ADDRESS(ROW($A591)+MATCH("Г",$C592:$C$6000,0),COLUMN($C$1),3,1)),"&lt;&gt;Г"),SUMIFS(Y592:Y$6000,$A592:$A$6000,IF(AND($A591=$A592,$C591=$C592),$A591&amp;"*",IF(OR(MID($A591,1,1)="0",MID($A591,1,1)=0),"?"&amp;MID($A591,2,LEN($A591)-1),$A591&amp;".?")),$C592:$C$6000,"Г")))</f>
        <v>0</v>
      </c>
    </row>
    <row r="592" spans="1:25" ht="31.5" x14ac:dyDescent="0.2">
      <c r="A592" s="56" t="s">
        <v>1267</v>
      </c>
      <c r="B592" s="56" t="s">
        <v>54</v>
      </c>
      <c r="C592" s="56" t="s">
        <v>44</v>
      </c>
      <c r="D592" s="57">
        <f ca="1">IF(MID($A592,3,10)="1.1.3",SUMIFS(D593:D$6000,$A593:$A$6000,$A592&amp;".1",$B593:$B$6000,"Наименование объекта по производству электрической энергии всего, в том числе:")+SUMIFS(D593:D$6000,$A593:$A$6000,$A592&amp;".2",$B593:$B$6000,"Наименование объекта по производству электрической энергии всего, в том числе:"),IF(AND($C593&lt;&gt;"Г",$C593&lt;&gt;""),SUMIFS(INDIRECT(ADDRESS(ROW($A592),COLUMN(D$1),3,1)&amp;":"&amp;ADDRESS(ROW($A592)+MATCH("Г",$C593:$C$6000,0),COLUMN(D$1),3,1)),INDIRECT(ADDRESS(ROW($A592),COLUMN($A$1),3,1)&amp;":"&amp;ADDRESS(ROW($A592)+MATCH("Г",$C593:$C$6000,0),COLUMN($A$1),3,1)),$A592&amp;"*",INDIRECT(ADDRESS(ROW($A592),COLUMN($C$1),3,1)&amp;":"&amp;ADDRESS(ROW($A592)+MATCH("Г",$C593:$C$6000,0),COLUMN($C$1),3,1)),"&lt;&gt;Г"),SUMIFS(D593:D$6000,$A593:$A$6000,IF(AND($A592=$A593,$C592=$C593),$A592&amp;"*",IF(OR(MID($A592,1,1)="0",MID($A592,1,1)=0),"?"&amp;MID($A592,2,LEN($A592)-1),$A592&amp;".?")),$C593:$C$6000,"Г")))</f>
        <v>0</v>
      </c>
      <c r="E592" s="56" t="s">
        <v>60</v>
      </c>
      <c r="F592" s="57">
        <f ca="1">IF(MID($A592,3,10)="1.1.3",SUMIFS(F593:F$6000,$A593:$A$6000,$A592&amp;".1",$B593:$B$6000,"Наименование объекта по производству электрической энергии всего, в том числе:")+SUMIFS(F593:F$6000,$A593:$A$6000,$A592&amp;".2",$B593:$B$6000,"Наименование объекта по производству электрической энергии всего, в том числе:"),IF(AND($C593&lt;&gt;"Г",$C593&lt;&gt;""),SUMIFS(INDIRECT(ADDRESS(ROW($A592),COLUMN(F$1),3,1)&amp;":"&amp;ADDRESS(ROW($A592)+MATCH("Г",$C593:$C$6000,0),COLUMN(F$1),3,1)),INDIRECT(ADDRESS(ROW($A592),COLUMN($A$1),3,1)&amp;":"&amp;ADDRESS(ROW($A592)+MATCH("Г",$C593:$C$6000,0),COLUMN($A$1),3,1)),$A592&amp;"*",INDIRECT(ADDRESS(ROW($A592),COLUMN($C$1),3,1)&amp;":"&amp;ADDRESS(ROW($A592)+MATCH("Г",$C593:$C$6000,0),COLUMN($C$1),3,1)),"&lt;&gt;Г"),SUMIFS(F593:F$6000,$A593:$A$6000,IF(AND($A592=$A593,$C592=$C593),$A592&amp;"*",IF(OR(MID($A592,1,1)="0",MID($A592,1,1)=0),"?"&amp;MID($A592,2,LEN($A592)-1),$A592&amp;".?")),$C593:$C$6000,"Г")))</f>
        <v>0</v>
      </c>
      <c r="G592" s="57">
        <f ca="1">IF(MID($A592,3,10)="1.1.3",SUMIFS(G593:G$6000,$A593:$A$6000,$A592&amp;".1",$B593:$B$6000,"Наименование объекта по производству электрической энергии всего, в том числе:")+SUMIFS(G593:G$6000,$A593:$A$6000,$A592&amp;".2",$B593:$B$6000,"Наименование объекта по производству электрической энергии всего, в том числе:"),IF(AND($C593&lt;&gt;"Г",$C593&lt;&gt;""),SUMIFS(INDIRECT(ADDRESS(ROW($A592),COLUMN(G$1),3,1)&amp;":"&amp;ADDRESS(ROW($A592)+MATCH("Г",$C593:$C$6000,0),COLUMN(G$1),3,1)),INDIRECT(ADDRESS(ROW($A592),COLUMN($A$1),3,1)&amp;":"&amp;ADDRESS(ROW($A592)+MATCH("Г",$C593:$C$6000,0),COLUMN($A$1),3,1)),$A592&amp;"*",INDIRECT(ADDRESS(ROW($A592),COLUMN($C$1),3,1)&amp;":"&amp;ADDRESS(ROW($A592)+MATCH("Г",$C593:$C$6000,0),COLUMN($C$1),3,1)),"&lt;&gt;Г"),SUMIFS(G593:G$6000,$A593:$A$6000,IF(AND($A592=$A593,$C592=$C593),$A592&amp;"*",IF(OR(MID($A592,1,1)="0",MID($A592,1,1)=0),"?"&amp;MID($A592,2,LEN($A592)-1),$A592&amp;".?")),$C593:$C$6000,"Г")))</f>
        <v>0</v>
      </c>
      <c r="H592" s="57">
        <f ca="1">IF(MID($A592,3,10)="1.1.3",SUMIFS(H593:H$6000,$A593:$A$6000,$A592&amp;".1",$B593:$B$6000,"Наименование объекта по производству электрической энергии всего, в том числе:")+SUMIFS(H593:H$6000,$A593:$A$6000,$A592&amp;".2",$B593:$B$6000,"Наименование объекта по производству электрической энергии всего, в том числе:"),IF(AND($C593&lt;&gt;"Г",$C593&lt;&gt;""),SUMIFS(INDIRECT(ADDRESS(ROW($A592),COLUMN(H$1),3,1)&amp;":"&amp;ADDRESS(ROW($A592)+MATCH("Г",$C593:$C$6000,0),COLUMN(H$1),3,1)),INDIRECT(ADDRESS(ROW($A592),COLUMN($A$1),3,1)&amp;":"&amp;ADDRESS(ROW($A592)+MATCH("Г",$C593:$C$6000,0),COLUMN($A$1),3,1)),$A592&amp;"*",INDIRECT(ADDRESS(ROW($A592),COLUMN($C$1),3,1)&amp;":"&amp;ADDRESS(ROW($A592)+MATCH("Г",$C593:$C$6000,0),COLUMN($C$1),3,1)),"&lt;&gt;Г"),SUMIFS(H593:H$6000,$A593:$A$6000,IF(AND($A592=$A593,$C592=$C593),$A592&amp;"*",IF(OR(MID($A592,1,1)="0",MID($A592,1,1)=0),"?"&amp;MID($A592,2,LEN($A592)-1),$A592&amp;".?")),$C593:$C$6000,"Г")))</f>
        <v>0</v>
      </c>
      <c r="I592" s="57">
        <f ca="1">IF(MID($A592,3,10)="1.1.3",SUMIFS(I593:I$6000,$A593:$A$6000,$A592&amp;".1",$B593:$B$6000,"Наименование объекта по производству электрической энергии всего, в том числе:")+SUMIFS(I593:I$6000,$A593:$A$6000,$A592&amp;".2",$B593:$B$6000,"Наименование объекта по производству электрической энергии всего, в том числе:"),IF(AND($C593&lt;&gt;"Г",$C593&lt;&gt;""),SUMIFS(INDIRECT(ADDRESS(ROW($A592),COLUMN(I$1),3,1)&amp;":"&amp;ADDRESS(ROW($A592)+MATCH("Г",$C593:$C$6000,0),COLUMN(I$1),3,1)),INDIRECT(ADDRESS(ROW($A592),COLUMN($A$1),3,1)&amp;":"&amp;ADDRESS(ROW($A592)+MATCH("Г",$C593:$C$6000,0),COLUMN($A$1),3,1)),$A592&amp;"*",INDIRECT(ADDRESS(ROW($A592),COLUMN($C$1),3,1)&amp;":"&amp;ADDRESS(ROW($A592)+MATCH("Г",$C593:$C$6000,0),COLUMN($C$1),3,1)),"&lt;&gt;Г"),SUMIFS(I593:I$6000,$A593:$A$6000,IF(AND($A592=$A593,$C592=$C593),$A592&amp;"*",IF(OR(MID($A592,1,1)="0",MID($A592,1,1)=0),"?"&amp;MID($A592,2,LEN($A592)-1),$A592&amp;".?")),$C593:$C$6000,"Г")))</f>
        <v>0</v>
      </c>
      <c r="J592" s="57">
        <f ca="1">IF(MID($A592,3,10)="1.1.3",SUMIFS(J593:J$6000,$A593:$A$6000,$A592&amp;".1",$B593:$B$6000,"Наименование объекта по производству электрической энергии всего, в том числе:")+SUMIFS(J593:J$6000,$A593:$A$6000,$A592&amp;".2",$B593:$B$6000,"Наименование объекта по производству электрической энергии всего, в том числе:"),IF(AND($C593&lt;&gt;"Г",$C593&lt;&gt;""),SUMIFS(INDIRECT(ADDRESS(ROW($A592),COLUMN(J$1),3,1)&amp;":"&amp;ADDRESS(ROW($A592)+MATCH("Г",$C593:$C$6000,0),COLUMN(J$1),3,1)),INDIRECT(ADDRESS(ROW($A592),COLUMN($A$1),3,1)&amp;":"&amp;ADDRESS(ROW($A592)+MATCH("Г",$C593:$C$6000,0),COLUMN($A$1),3,1)),$A592&amp;"*",INDIRECT(ADDRESS(ROW($A592),COLUMN($C$1),3,1)&amp;":"&amp;ADDRESS(ROW($A592)+MATCH("Г",$C593:$C$6000,0),COLUMN($C$1),3,1)),"&lt;&gt;Г"),SUMIFS(J593:J$6000,$A593:$A$6000,IF(AND($A592=$A593,$C592=$C593),$A592&amp;"*",IF(OR(MID($A592,1,1)="0",MID($A592,1,1)=0),"?"&amp;MID($A592,2,LEN($A592)-1),$A592&amp;".?")),$C593:$C$6000,"Г")))</f>
        <v>0</v>
      </c>
      <c r="K592" s="57">
        <f ca="1">IF(MID($A592,3,10)="1.1.3",SUMIFS(K593:K$6000,$A593:$A$6000,$A592&amp;".1",$B593:$B$6000,"Наименование объекта по производству электрической энергии всего, в том числе:")+SUMIFS(K593:K$6000,$A593:$A$6000,$A592&amp;".2",$B593:$B$6000,"Наименование объекта по производству электрической энергии всего, в том числе:"),IF(AND($C593&lt;&gt;"Г",$C593&lt;&gt;""),SUMIFS(INDIRECT(ADDRESS(ROW($A592),COLUMN(K$1),3,1)&amp;":"&amp;ADDRESS(ROW($A592)+MATCH("Г",$C593:$C$6000,0),COLUMN(K$1),3,1)),INDIRECT(ADDRESS(ROW($A592),COLUMN($A$1),3,1)&amp;":"&amp;ADDRESS(ROW($A592)+MATCH("Г",$C593:$C$6000,0),COLUMN($A$1),3,1)),$A592&amp;"*",INDIRECT(ADDRESS(ROW($A592),COLUMN($C$1),3,1)&amp;":"&amp;ADDRESS(ROW($A592)+MATCH("Г",$C593:$C$6000,0),COLUMN($C$1),3,1)),"&lt;&gt;Г"),SUMIFS(K593:K$6000,$A593:$A$6000,IF(AND($A592=$A593,$C592=$C593),$A592&amp;"*",IF(OR(MID($A592,1,1)="0",MID($A592,1,1)=0),"?"&amp;MID($A592,2,LEN($A592)-1),$A592&amp;".?")),$C593:$C$6000,"Г")))</f>
        <v>0</v>
      </c>
      <c r="L592" s="58" t="s">
        <v>60</v>
      </c>
      <c r="M592" s="57">
        <f ca="1">IF(MID($A592,3,10)="1.1.3",SUMIFS(M593:M$6000,$A593:$A$6000,$A592&amp;".1",$B593:$B$6000,"Наименование объекта по производству электрической энергии всего, в том числе:")+SUMIFS(M593:M$6000,$A593:$A$6000,$A592&amp;".2",$B593:$B$6000,"Наименование объекта по производству электрической энергии всего, в том числе:"),IF(AND($C593&lt;&gt;"Г",$C593&lt;&gt;""),SUMIFS(INDIRECT(ADDRESS(ROW($A592),COLUMN(M$1),3,1)&amp;":"&amp;ADDRESS(ROW($A592)+MATCH("Г",$C593:$C$6000,0),COLUMN(M$1),3,1)),INDIRECT(ADDRESS(ROW($A592),COLUMN($A$1),3,1)&amp;":"&amp;ADDRESS(ROW($A592)+MATCH("Г",$C593:$C$6000,0),COLUMN($A$1),3,1)),$A592&amp;"*",INDIRECT(ADDRESS(ROW($A592),COLUMN($C$1),3,1)&amp;":"&amp;ADDRESS(ROW($A592)+MATCH("Г",$C593:$C$6000,0),COLUMN($C$1),3,1)),"&lt;&gt;Г"),SUMIFS(M593:M$6000,$A593:$A$6000,IF(AND($A592=$A593,$C592=$C593),$A592&amp;"*",IF(OR(MID($A592,1,1)="0",MID($A592,1,1)=0),"?"&amp;MID($A592,2,LEN($A592)-1),$A592&amp;".?")),$C593:$C$6000,"Г")))</f>
        <v>0</v>
      </c>
      <c r="N592" s="56" t="s">
        <v>60</v>
      </c>
      <c r="O592" s="57" t="s">
        <v>60</v>
      </c>
      <c r="P592" s="57">
        <f ca="1">IF(MID($A592,3,10)="1.1.3",SUMIFS(P593:P$6000,$A593:$A$6000,$A592&amp;".1",$B593:$B$6000,"Наименование объекта по производству электрической энергии всего, в том числе:")+SUMIFS(P593:P$6000,$A593:$A$6000,$A592&amp;".2",$B593:$B$6000,"Наименование объекта по производству электрической энергии всего, в том числе:"),IF(AND($C593&lt;&gt;"Г",$C593&lt;&gt;""),SUMIFS(INDIRECT(ADDRESS(ROW($A592),COLUMN(P$1),3,1)&amp;":"&amp;ADDRESS(ROW($A592)+MATCH("Г",$C593:$C$6000,0),COLUMN(P$1),3,1)),INDIRECT(ADDRESS(ROW($A592),COLUMN($A$1),3,1)&amp;":"&amp;ADDRESS(ROW($A592)+MATCH("Г",$C593:$C$6000,0),COLUMN($A$1),3,1)),$A592&amp;"*",INDIRECT(ADDRESS(ROW($A592),COLUMN($C$1),3,1)&amp;":"&amp;ADDRESS(ROW($A592)+MATCH("Г",$C593:$C$6000,0),COLUMN($C$1),3,1)),"&lt;&gt;Г"),SUMIFS(P593:P$6000,$A593:$A$6000,IF(AND($A592=$A593,$C592=$C593),$A592&amp;"*",IF(OR(MID($A592,1,1)="0",MID($A592,1,1)=0),"?"&amp;MID($A592,2,LEN($A592)-1),$A592&amp;".?")),$C593:$C$6000,"Г")))</f>
        <v>0</v>
      </c>
      <c r="Q592" s="57">
        <f ca="1">IF(MID($A592,3,10)="1.1.3",SUMIFS(Q593:Q$6000,$A593:$A$6000,$A592&amp;".1",$B593:$B$6000,"Наименование объекта по производству электрической энергии всего, в том числе:")+SUMIFS(Q593:Q$6000,$A593:$A$6000,$A592&amp;".2",$B593:$B$6000,"Наименование объекта по производству электрической энергии всего, в том числе:"),IF(AND($C593&lt;&gt;"Г",$C593&lt;&gt;""),SUMIFS(INDIRECT(ADDRESS(ROW($A592),COLUMN(Q$1),3,1)&amp;":"&amp;ADDRESS(ROW($A592)+MATCH("Г",$C593:$C$6000,0),COLUMN(Q$1),3,1)),INDIRECT(ADDRESS(ROW($A592),COLUMN($A$1),3,1)&amp;":"&amp;ADDRESS(ROW($A592)+MATCH("Г",$C593:$C$6000,0),COLUMN($A$1),3,1)),$A592&amp;"*",INDIRECT(ADDRESS(ROW($A592),COLUMN($C$1),3,1)&amp;":"&amp;ADDRESS(ROW($A592)+MATCH("Г",$C593:$C$6000,0),COLUMN($C$1),3,1)),"&lt;&gt;Г"),SUMIFS(Q593:Q$6000,$A593:$A$6000,IF(AND($A592=$A593,$C592=$C593),$A592&amp;"*",IF(OR(MID($A592,1,1)="0",MID($A592,1,1)=0),"?"&amp;MID($A592,2,LEN($A592)-1),$A592&amp;".?")),$C593:$C$6000,"Г")))</f>
        <v>0</v>
      </c>
      <c r="R592" s="57">
        <f ca="1">IF(MID($A592,3,10)="1.1.3",SUMIFS(R593:R$6000,$A593:$A$6000,$A592&amp;".1",$B593:$B$6000,"Наименование объекта по производству электрической энергии всего, в том числе:")+SUMIFS(R593:R$6000,$A593:$A$6000,$A592&amp;".2",$B593:$B$6000,"Наименование объекта по производству электрической энергии всего, в том числе:"),IF(AND($C593&lt;&gt;"Г",$C593&lt;&gt;""),SUMIFS(INDIRECT(ADDRESS(ROW($A592),COLUMN(R$1),3,1)&amp;":"&amp;ADDRESS(ROW($A592)+MATCH("Г",$C593:$C$6000,0),COLUMN(R$1),3,1)),INDIRECT(ADDRESS(ROW($A592),COLUMN($A$1),3,1)&amp;":"&amp;ADDRESS(ROW($A592)+MATCH("Г",$C593:$C$6000,0),COLUMN($A$1),3,1)),$A592&amp;"*",INDIRECT(ADDRESS(ROW($A592),COLUMN($C$1),3,1)&amp;":"&amp;ADDRESS(ROW($A592)+MATCH("Г",$C593:$C$6000,0),COLUMN($C$1),3,1)),"&lt;&gt;Г"),SUMIFS(R593:R$6000,$A593:$A$6000,IF(AND($A592=$A593,$C592=$C593),$A592&amp;"*",IF(OR(MID($A592,1,1)="0",MID($A592,1,1)=0),"?"&amp;MID($A592,2,LEN($A592)-1),$A592&amp;".?")),$C593:$C$6000,"Г")))</f>
        <v>0</v>
      </c>
      <c r="S592" s="57">
        <f ca="1">IF(MID($A592,3,10)="1.1.3",SUMIFS(S593:S$6000,$A593:$A$6000,$A592&amp;".1",$B593:$B$6000,"Наименование объекта по производству электрической энергии всего, в том числе:")+SUMIFS(S593:S$6000,$A593:$A$6000,$A592&amp;".2",$B593:$B$6000,"Наименование объекта по производству электрической энергии всего, в том числе:"),IF(AND($C593&lt;&gt;"Г",$C593&lt;&gt;""),SUMIFS(INDIRECT(ADDRESS(ROW($A592),COLUMN(S$1),3,1)&amp;":"&amp;ADDRESS(ROW($A592)+MATCH("Г",$C593:$C$6000,0),COLUMN(S$1),3,1)),INDIRECT(ADDRESS(ROW($A592),COLUMN($A$1),3,1)&amp;":"&amp;ADDRESS(ROW($A592)+MATCH("Г",$C593:$C$6000,0),COLUMN($A$1),3,1)),$A592&amp;"*",INDIRECT(ADDRESS(ROW($A592),COLUMN($C$1),3,1)&amp;":"&amp;ADDRESS(ROW($A592)+MATCH("Г",$C593:$C$6000,0),COLUMN($C$1),3,1)),"&lt;&gt;Г"),SUMIFS(S593:S$6000,$A593:$A$6000,IF(AND($A592=$A593,$C592=$C593),$A592&amp;"*",IF(OR(MID($A592,1,1)="0",MID($A592,1,1)=0),"?"&amp;MID($A592,2,LEN($A592)-1),$A592&amp;".?")),$C593:$C$6000,"Г")))</f>
        <v>0</v>
      </c>
      <c r="T592" s="57">
        <f ca="1">IF(MID($A592,3,10)="1.1.3",SUMIFS(T593:T$6000,$A593:$A$6000,$A592&amp;".1",$B593:$B$6000,"Наименование объекта по производству электрической энергии всего, в том числе:")+SUMIFS(T593:T$6000,$A593:$A$6000,$A592&amp;".2",$B593:$B$6000,"Наименование объекта по производству электрической энергии всего, в том числе:"),IF(AND($C593&lt;&gt;"Г",$C593&lt;&gt;""),SUMIFS(INDIRECT(ADDRESS(ROW($A592),COLUMN(T$1),3,1)&amp;":"&amp;ADDRESS(ROW($A592)+MATCH("Г",$C593:$C$6000,0),COLUMN(T$1),3,1)),INDIRECT(ADDRESS(ROW($A592),COLUMN($A$1),3,1)&amp;":"&amp;ADDRESS(ROW($A592)+MATCH("Г",$C593:$C$6000,0),COLUMN($A$1),3,1)),$A592&amp;"*",INDIRECT(ADDRESS(ROW($A592),COLUMN($C$1),3,1)&amp;":"&amp;ADDRESS(ROW($A592)+MATCH("Г",$C593:$C$6000,0),COLUMN($C$1),3,1)),"&lt;&gt;Г"),SUMIFS(T593:T$6000,$A593:$A$6000,IF(AND($A592=$A593,$C592=$C593),$A592&amp;"*",IF(OR(MID($A592,1,1)="0",MID($A592,1,1)=0),"?"&amp;MID($A592,2,LEN($A592)-1),$A592&amp;".?")),$C593:$C$6000,"Г")))</f>
        <v>0</v>
      </c>
      <c r="U592" s="57">
        <f ca="1">IF(MID($A592,3,10)="1.1.3",SUMIFS(U593:U$6000,$A593:$A$6000,$A592&amp;".1",$B593:$B$6000,"Наименование объекта по производству электрической энергии всего, в том числе:")+SUMIFS(U593:U$6000,$A593:$A$6000,$A592&amp;".2",$B593:$B$6000,"Наименование объекта по производству электрической энергии всего, в том числе:"),IF(AND($C593&lt;&gt;"Г",$C593&lt;&gt;""),SUMIFS(INDIRECT(ADDRESS(ROW($A592),COLUMN(U$1),3,1)&amp;":"&amp;ADDRESS(ROW($A592)+MATCH("Г",$C593:$C$6000,0),COLUMN(U$1),3,1)),INDIRECT(ADDRESS(ROW($A592),COLUMN($A$1),3,1)&amp;":"&amp;ADDRESS(ROW($A592)+MATCH("Г",$C593:$C$6000,0),COLUMN($A$1),3,1)),$A592&amp;"*",INDIRECT(ADDRESS(ROW($A592),COLUMN($C$1),3,1)&amp;":"&amp;ADDRESS(ROW($A592)+MATCH("Г",$C593:$C$6000,0),COLUMN($C$1),3,1)),"&lt;&gt;Г"),SUMIFS(U593:U$6000,$A593:$A$6000,IF(AND($A592=$A593,$C592=$C593),$A592&amp;"*",IF(OR(MID($A592,1,1)="0",MID($A592,1,1)=0),"?"&amp;MID($A592,2,LEN($A592)-1),$A592&amp;".?")),$C593:$C$6000,"Г")))</f>
        <v>0</v>
      </c>
      <c r="V592" s="57">
        <f ca="1">IF(MID($A592,3,10)="1.1.3",SUMIFS(V593:V$6000,$A593:$A$6000,$A592&amp;".1",$B593:$B$6000,"Наименование объекта по производству электрической энергии всего, в том числе:")+SUMIFS(V593:V$6000,$A593:$A$6000,$A592&amp;".2",$B593:$B$6000,"Наименование объекта по производству электрической энергии всего, в том числе:"),IF(AND($C593&lt;&gt;"Г",$C593&lt;&gt;""),SUMIFS(INDIRECT(ADDRESS(ROW($A592),COLUMN(V$1),3,1)&amp;":"&amp;ADDRESS(ROW($A592)+MATCH("Г",$C593:$C$6000,0),COLUMN(V$1),3,1)),INDIRECT(ADDRESS(ROW($A592),COLUMN($A$1),3,1)&amp;":"&amp;ADDRESS(ROW($A592)+MATCH("Г",$C593:$C$6000,0),COLUMN($A$1),3,1)),$A592&amp;"*",INDIRECT(ADDRESS(ROW($A592),COLUMN($C$1),3,1)&amp;":"&amp;ADDRESS(ROW($A592)+MATCH("Г",$C593:$C$6000,0),COLUMN($C$1),3,1)),"&lt;&gt;Г"),SUMIFS(V593:V$6000,$A593:$A$6000,IF(AND($A592=$A593,$C592=$C593),$A592&amp;"*",IF(OR(MID($A592,1,1)="0",MID($A592,1,1)=0),"?"&amp;MID($A592,2,LEN($A592)-1),$A592&amp;".?")),$C593:$C$6000,"Г")))</f>
        <v>0</v>
      </c>
      <c r="W592" s="57">
        <f ca="1">IF(MID($A592,3,10)="1.1.3",SUMIFS(W593:W$6000,$A593:$A$6000,$A592&amp;".1",$B593:$B$6000,"Наименование объекта по производству электрической энергии всего, в том числе:")+SUMIFS(W593:W$6000,$A593:$A$6000,$A592&amp;".2",$B593:$B$6000,"Наименование объекта по производству электрической энергии всего, в том числе:"),IF(AND($C593&lt;&gt;"Г",$C593&lt;&gt;""),SUMIFS(INDIRECT(ADDRESS(ROW($A592),COLUMN(W$1),3,1)&amp;":"&amp;ADDRESS(ROW($A592)+MATCH("Г",$C593:$C$6000,0),COLUMN(W$1),3,1)),INDIRECT(ADDRESS(ROW($A592),COLUMN($A$1),3,1)&amp;":"&amp;ADDRESS(ROW($A592)+MATCH("Г",$C593:$C$6000,0),COLUMN($A$1),3,1)),$A592&amp;"*",INDIRECT(ADDRESS(ROW($A592),COLUMN($C$1),3,1)&amp;":"&amp;ADDRESS(ROW($A592)+MATCH("Г",$C593:$C$6000,0),COLUMN($C$1),3,1)),"&lt;&gt;Г"),SUMIFS(W593:W$6000,$A593:$A$6000,IF(AND($A592=$A593,$C592=$C593),$A592&amp;"*",IF(OR(MID($A592,1,1)="0",MID($A592,1,1)=0),"?"&amp;MID($A592,2,LEN($A592)-1),$A592&amp;".?")),$C593:$C$6000,"Г")))</f>
        <v>0</v>
      </c>
      <c r="X592" s="57">
        <f ca="1">IF(MID($A592,3,10)="1.1.3",SUMIFS(X593:X$6000,$A593:$A$6000,$A592&amp;".1",$B593:$B$6000,"Наименование объекта по производству электрической энергии всего, в том числе:")+SUMIFS(X593:X$6000,$A593:$A$6000,$A592&amp;".2",$B593:$B$6000,"Наименование объекта по производству электрической энергии всего, в том числе:"),IF(AND($C593&lt;&gt;"Г",$C593&lt;&gt;""),SUMIFS(INDIRECT(ADDRESS(ROW($A592),COLUMN(X$1),3,1)&amp;":"&amp;ADDRESS(ROW($A592)+MATCH("Г",$C593:$C$6000,0),COLUMN(X$1),3,1)),INDIRECT(ADDRESS(ROW($A592),COLUMN($A$1),3,1)&amp;":"&amp;ADDRESS(ROW($A592)+MATCH("Г",$C593:$C$6000,0),COLUMN($A$1),3,1)),$A592&amp;"*",INDIRECT(ADDRESS(ROW($A592),COLUMN($C$1),3,1)&amp;":"&amp;ADDRESS(ROW($A592)+MATCH("Г",$C593:$C$6000,0),COLUMN($C$1),3,1)),"&lt;&gt;Г"),SUMIFS(X593:X$6000,$A593:$A$6000,IF(AND($A592=$A593,$C592=$C593),$A592&amp;"*",IF(OR(MID($A592,1,1)="0",MID($A592,1,1)=0),"?"&amp;MID($A592,2,LEN($A592)-1),$A592&amp;".?")),$C593:$C$6000,"Г")))</f>
        <v>0</v>
      </c>
      <c r="Y592" s="57">
        <f ca="1">IF(MID($A592,3,10)="1.1.3",SUMIFS(Y593:Y$6000,$A593:$A$6000,$A592&amp;".1",$B593:$B$6000,"Наименование объекта по производству электрической энергии всего, в том числе:")+SUMIFS(Y593:Y$6000,$A593:$A$6000,$A592&amp;".2",$B593:$B$6000,"Наименование объекта по производству электрической энергии всего, в том числе:"),IF(AND($C593&lt;&gt;"Г",$C593&lt;&gt;""),SUMIFS(INDIRECT(ADDRESS(ROW($A592),COLUMN(Y$1),3,1)&amp;":"&amp;ADDRESS(ROW($A592)+MATCH("Г",$C593:$C$6000,0),COLUMN(Y$1),3,1)),INDIRECT(ADDRESS(ROW($A592),COLUMN($A$1),3,1)&amp;":"&amp;ADDRESS(ROW($A592)+MATCH("Г",$C593:$C$6000,0),COLUMN($A$1),3,1)),$A592&amp;"*",INDIRECT(ADDRESS(ROW($A592),COLUMN($C$1),3,1)&amp;":"&amp;ADDRESS(ROW($A592)+MATCH("Г",$C593:$C$6000,0),COLUMN($C$1),3,1)),"&lt;&gt;Г"),SUMIFS(Y593:Y$6000,$A593:$A$6000,IF(AND($A592=$A593,$C592=$C593),$A592&amp;"*",IF(OR(MID($A592,1,1)="0",MID($A592,1,1)=0),"?"&amp;MID($A592,2,LEN($A592)-1),$A592&amp;".?")),$C593:$C$6000,"Г")))</f>
        <v>0</v>
      </c>
    </row>
    <row r="593" spans="1:25" ht="15.75" x14ac:dyDescent="0.2">
      <c r="A593" s="56" t="s">
        <v>1268</v>
      </c>
      <c r="B593" s="56" t="s">
        <v>56</v>
      </c>
      <c r="C593" s="56" t="s">
        <v>44</v>
      </c>
      <c r="D593" s="57">
        <f ca="1">IF(MID($A593,3,10)="1.1.3",SUMIFS(D594:D$6000,$A594:$A$6000,$A593&amp;".1",$B594:$B$6000,"Наименование объекта по производству электрической энергии всего, в том числе:")+SUMIFS(D594:D$6000,$A594:$A$6000,$A593&amp;".2",$B594:$B$6000,"Наименование объекта по производству электрической энергии всего, в том числе:"),IF(AND($C594&lt;&gt;"Г",$C594&lt;&gt;""),SUMIFS(INDIRECT(ADDRESS(ROW($A593),COLUMN(D$1),3,1)&amp;":"&amp;ADDRESS(ROW($A593)+MATCH("Г",$C594:$C$6000,0),COLUMN(D$1),3,1)),INDIRECT(ADDRESS(ROW($A593),COLUMN($A$1),3,1)&amp;":"&amp;ADDRESS(ROW($A593)+MATCH("Г",$C594:$C$6000,0),COLUMN($A$1),3,1)),$A593&amp;"*",INDIRECT(ADDRESS(ROW($A593),COLUMN($C$1),3,1)&amp;":"&amp;ADDRESS(ROW($A593)+MATCH("Г",$C594:$C$6000,0),COLUMN($C$1),3,1)),"&lt;&gt;Г"),SUMIFS(D594:D$6000,$A594:$A$6000,IF(AND($A593=$A594,$C593=$C594),$A593&amp;"*",IF(OR(MID($A593,1,1)="0",MID($A593,1,1)=0),"?"&amp;MID($A593,2,LEN($A593)-1),$A593&amp;".?")),$C594:$C$6000,"Г")))</f>
        <v>260.59689492999996</v>
      </c>
      <c r="E593" s="56" t="s">
        <v>60</v>
      </c>
      <c r="F593" s="57">
        <f ca="1">IF(MID($A593,3,10)="1.1.3",SUMIFS(F594:F$6000,$A594:$A$6000,$A593&amp;".1",$B594:$B$6000,"Наименование объекта по производству электрической энергии всего, в том числе:")+SUMIFS(F594:F$6000,$A594:$A$6000,$A593&amp;".2",$B594:$B$6000,"Наименование объекта по производству электрической энергии всего, в том числе:"),IF(AND($C594&lt;&gt;"Г",$C594&lt;&gt;""),SUMIFS(INDIRECT(ADDRESS(ROW($A593),COLUMN(F$1),3,1)&amp;":"&amp;ADDRESS(ROW($A593)+MATCH("Г",$C594:$C$6000,0),COLUMN(F$1),3,1)),INDIRECT(ADDRESS(ROW($A593),COLUMN($A$1),3,1)&amp;":"&amp;ADDRESS(ROW($A593)+MATCH("Г",$C594:$C$6000,0),COLUMN($A$1),3,1)),$A593&amp;"*",INDIRECT(ADDRESS(ROW($A593),COLUMN($C$1),3,1)&amp;":"&amp;ADDRESS(ROW($A593)+MATCH("Г",$C594:$C$6000,0),COLUMN($C$1),3,1)),"&lt;&gt;Г"),SUMIFS(F594:F$6000,$A594:$A$6000,IF(AND($A593=$A594,$C593=$C594),$A593&amp;"*",IF(OR(MID($A593,1,1)="0",MID($A593,1,1)=0),"?"&amp;MID($A593,2,LEN($A593)-1),$A593&amp;".?")),$C594:$C$6000,"Г")))</f>
        <v>17.217992869999996</v>
      </c>
      <c r="G593" s="57">
        <f ca="1">IF(MID($A593,3,10)="1.1.3",SUMIFS(G594:G$6000,$A594:$A$6000,$A593&amp;".1",$B594:$B$6000,"Наименование объекта по производству электрической энергии всего, в том числе:")+SUMIFS(G594:G$6000,$A594:$A$6000,$A593&amp;".2",$B594:$B$6000,"Наименование объекта по производству электрической энергии всего, в том числе:"),IF(AND($C594&lt;&gt;"Г",$C594&lt;&gt;""),SUMIFS(INDIRECT(ADDRESS(ROW($A593),COLUMN(G$1),3,1)&amp;":"&amp;ADDRESS(ROW($A593)+MATCH("Г",$C594:$C$6000,0),COLUMN(G$1),3,1)),INDIRECT(ADDRESS(ROW($A593),COLUMN($A$1),3,1)&amp;":"&amp;ADDRESS(ROW($A593)+MATCH("Г",$C594:$C$6000,0),COLUMN($A$1),3,1)),$A593&amp;"*",INDIRECT(ADDRESS(ROW($A593),COLUMN($C$1),3,1)&amp;":"&amp;ADDRESS(ROW($A593)+MATCH("Г",$C594:$C$6000,0),COLUMN($C$1),3,1)),"&lt;&gt;Г"),SUMIFS(G594:G$6000,$A594:$A$6000,IF(AND($A593=$A594,$C593=$C594),$A593&amp;"*",IF(OR(MID($A593,1,1)="0",MID($A593,1,1)=0),"?"&amp;MID($A593,2,LEN($A593)-1),$A593&amp;".?")),$C594:$C$6000,"Г")))</f>
        <v>0</v>
      </c>
      <c r="H593" s="57">
        <f ca="1">IF(MID($A593,3,10)="1.1.3",SUMIFS(H594:H$6000,$A594:$A$6000,$A593&amp;".1",$B594:$B$6000,"Наименование объекта по производству электрической энергии всего, в том числе:")+SUMIFS(H594:H$6000,$A594:$A$6000,$A593&amp;".2",$B594:$B$6000,"Наименование объекта по производству электрической энергии всего, в том числе:"),IF(AND($C594&lt;&gt;"Г",$C594&lt;&gt;""),SUMIFS(INDIRECT(ADDRESS(ROW($A593),COLUMN(H$1),3,1)&amp;":"&amp;ADDRESS(ROW($A593)+MATCH("Г",$C594:$C$6000,0),COLUMN(H$1),3,1)),INDIRECT(ADDRESS(ROW($A593),COLUMN($A$1),3,1)&amp;":"&amp;ADDRESS(ROW($A593)+MATCH("Г",$C594:$C$6000,0),COLUMN($A$1),3,1)),$A593&amp;"*",INDIRECT(ADDRESS(ROW($A593),COLUMN($C$1),3,1)&amp;":"&amp;ADDRESS(ROW($A593)+MATCH("Г",$C594:$C$6000,0),COLUMN($C$1),3,1)),"&lt;&gt;Г"),SUMIFS(H594:H$6000,$A594:$A$6000,IF(AND($A593=$A594,$C593=$C594),$A593&amp;"*",IF(OR(MID($A593,1,1)="0",MID($A593,1,1)=0),"?"&amp;MID($A593,2,LEN($A593)-1),$A593&amp;".?")),$C594:$C$6000,"Г")))</f>
        <v>0</v>
      </c>
      <c r="I593" s="57">
        <f ca="1">IF(MID($A593,3,10)="1.1.3",SUMIFS(I594:I$6000,$A594:$A$6000,$A593&amp;".1",$B594:$B$6000,"Наименование объекта по производству электрической энергии всего, в том числе:")+SUMIFS(I594:I$6000,$A594:$A$6000,$A593&amp;".2",$B594:$B$6000,"Наименование объекта по производству электрической энергии всего, в том числе:"),IF(AND($C594&lt;&gt;"Г",$C594&lt;&gt;""),SUMIFS(INDIRECT(ADDRESS(ROW($A593),COLUMN(I$1),3,1)&amp;":"&amp;ADDRESS(ROW($A593)+MATCH("Г",$C594:$C$6000,0),COLUMN(I$1),3,1)),INDIRECT(ADDRESS(ROW($A593),COLUMN($A$1),3,1)&amp;":"&amp;ADDRESS(ROW($A593)+MATCH("Г",$C594:$C$6000,0),COLUMN($A$1),3,1)),$A593&amp;"*",INDIRECT(ADDRESS(ROW($A593),COLUMN($C$1),3,1)&amp;":"&amp;ADDRESS(ROW($A593)+MATCH("Г",$C594:$C$6000,0),COLUMN($C$1),3,1)),"&lt;&gt;Г"),SUMIFS(I594:I$6000,$A594:$A$6000,IF(AND($A593=$A594,$C593=$C594),$A593&amp;"*",IF(OR(MID($A593,1,1)="0",MID($A593,1,1)=0),"?"&amp;MID($A593,2,LEN($A593)-1),$A593&amp;".?")),$C594:$C$6000,"Г")))</f>
        <v>0.52919952000000003</v>
      </c>
      <c r="J593" s="57">
        <f ca="1">IF(MID($A593,3,10)="1.1.3",SUMIFS(J594:J$6000,$A594:$A$6000,$A593&amp;".1",$B594:$B$6000,"Наименование объекта по производству электрической энергии всего, в том числе:")+SUMIFS(J594:J$6000,$A594:$A$6000,$A593&amp;".2",$B594:$B$6000,"Наименование объекта по производству электрической энергии всего, в том числе:"),IF(AND($C594&lt;&gt;"Г",$C594&lt;&gt;""),SUMIFS(INDIRECT(ADDRESS(ROW($A593),COLUMN(J$1),3,1)&amp;":"&amp;ADDRESS(ROW($A593)+MATCH("Г",$C594:$C$6000,0),COLUMN(J$1),3,1)),INDIRECT(ADDRESS(ROW($A593),COLUMN($A$1),3,1)&amp;":"&amp;ADDRESS(ROW($A593)+MATCH("Г",$C594:$C$6000,0),COLUMN($A$1),3,1)),$A593&amp;"*",INDIRECT(ADDRESS(ROW($A593),COLUMN($C$1),3,1)&amp;":"&amp;ADDRESS(ROW($A593)+MATCH("Г",$C594:$C$6000,0),COLUMN($C$1),3,1)),"&lt;&gt;Г"),SUMIFS(J594:J$6000,$A594:$A$6000,IF(AND($A593=$A594,$C593=$C594),$A593&amp;"*",IF(OR(MID($A593,1,1)="0",MID($A593,1,1)=0),"?"&amp;MID($A593,2,LEN($A593)-1),$A593&amp;".?")),$C594:$C$6000,"Г")))</f>
        <v>16.688793349999997</v>
      </c>
      <c r="K593" s="57">
        <f ca="1">IF(MID($A593,3,10)="1.1.3",SUMIFS(K594:K$6000,$A594:$A$6000,$A593&amp;".1",$B594:$B$6000,"Наименование объекта по производству электрической энергии всего, в том числе:")+SUMIFS(K594:K$6000,$A594:$A$6000,$A593&amp;".2",$B594:$B$6000,"Наименование объекта по производству электрической энергии всего, в том числе:"),IF(AND($C594&lt;&gt;"Г",$C594&lt;&gt;""),SUMIFS(INDIRECT(ADDRESS(ROW($A593),COLUMN(K$1),3,1)&amp;":"&amp;ADDRESS(ROW($A593)+MATCH("Г",$C594:$C$6000,0),COLUMN(K$1),3,1)),INDIRECT(ADDRESS(ROW($A593),COLUMN($A$1),3,1)&amp;":"&amp;ADDRESS(ROW($A593)+MATCH("Г",$C594:$C$6000,0),COLUMN($A$1),3,1)),$A593&amp;"*",INDIRECT(ADDRESS(ROW($A593),COLUMN($C$1),3,1)&amp;":"&amp;ADDRESS(ROW($A593)+MATCH("Г",$C594:$C$6000,0),COLUMN($C$1),3,1)),"&lt;&gt;Г"),SUMIFS(K594:K$6000,$A594:$A$6000,IF(AND($A593=$A594,$C593=$C594),$A593&amp;"*",IF(OR(MID($A593,1,1)="0",MID($A593,1,1)=0),"?"&amp;MID($A593,2,LEN($A593)-1),$A593&amp;".?")),$C594:$C$6000,"Г")))</f>
        <v>0.44099959999999999</v>
      </c>
      <c r="L593" s="58" t="s">
        <v>60</v>
      </c>
      <c r="M593" s="57">
        <f ca="1">IF(MID($A593,3,10)="1.1.3",SUMIFS(M594:M$6000,$A594:$A$6000,$A593&amp;".1",$B594:$B$6000,"Наименование объекта по производству электрической энергии всего, в том числе:")+SUMIFS(M594:M$6000,$A594:$A$6000,$A593&amp;".2",$B594:$B$6000,"Наименование объекта по производству электрической энергии всего, в том числе:"),IF(AND($C594&lt;&gt;"Г",$C594&lt;&gt;""),SUMIFS(INDIRECT(ADDRESS(ROW($A593),COLUMN(M$1),3,1)&amp;":"&amp;ADDRESS(ROW($A593)+MATCH("Г",$C594:$C$6000,0),COLUMN(M$1),3,1)),INDIRECT(ADDRESS(ROW($A593),COLUMN($A$1),3,1)&amp;":"&amp;ADDRESS(ROW($A593)+MATCH("Г",$C594:$C$6000,0),COLUMN($A$1),3,1)),$A593&amp;"*",INDIRECT(ADDRESS(ROW($A593),COLUMN($C$1),3,1)&amp;":"&amp;ADDRESS(ROW($A593)+MATCH("Г",$C594:$C$6000,0),COLUMN($C$1),3,1)),"&lt;&gt;Г"),SUMIFS(M594:M$6000,$A594:$A$6000,IF(AND($A593=$A594,$C593=$C594),$A593&amp;"*",IF(OR(MID($A593,1,1)="0",MID($A593,1,1)=0),"?"&amp;MID($A593,2,LEN($A593)-1),$A593&amp;".?")),$C594:$C$6000,"Г")))</f>
        <v>217.72067176000002</v>
      </c>
      <c r="N593" s="56" t="s">
        <v>60</v>
      </c>
      <c r="O593" s="57" t="s">
        <v>60</v>
      </c>
      <c r="P593" s="57">
        <f ca="1">IF(MID($A593,3,10)="1.1.3",SUMIFS(P594:P$6000,$A594:$A$6000,$A593&amp;".1",$B594:$B$6000,"Наименование объекта по производству электрической энергии всего, в том числе:")+SUMIFS(P594:P$6000,$A594:$A$6000,$A593&amp;".2",$B594:$B$6000,"Наименование объекта по производству электрической энергии всего, в том числе:"),IF(AND($C594&lt;&gt;"Г",$C594&lt;&gt;""),SUMIFS(INDIRECT(ADDRESS(ROW($A593),COLUMN(P$1),3,1)&amp;":"&amp;ADDRESS(ROW($A593)+MATCH("Г",$C594:$C$6000,0),COLUMN(P$1),3,1)),INDIRECT(ADDRESS(ROW($A593),COLUMN($A$1),3,1)&amp;":"&amp;ADDRESS(ROW($A593)+MATCH("Г",$C594:$C$6000,0),COLUMN($A$1),3,1)),$A593&amp;"*",INDIRECT(ADDRESS(ROW($A593),COLUMN($C$1),3,1)&amp;":"&amp;ADDRESS(ROW($A593)+MATCH("Г",$C594:$C$6000,0),COLUMN($C$1),3,1)),"&lt;&gt;Г"),SUMIFS(P594:P$6000,$A594:$A$6000,IF(AND($A593=$A594,$C593=$C594),$A593&amp;"*",IF(OR(MID($A593,1,1)="0",MID($A593,1,1)=0),"?"&amp;MID($A593,2,LEN($A593)-1),$A593&amp;".?")),$C594:$C$6000,"Г")))</f>
        <v>7.2430000000000003</v>
      </c>
      <c r="Q593" s="57">
        <f ca="1">IF(MID($A593,3,10)="1.1.3",SUMIFS(Q594:Q$6000,$A594:$A$6000,$A593&amp;".1",$B594:$B$6000,"Наименование объекта по производству электрической энергии всего, в том числе:")+SUMIFS(Q594:Q$6000,$A594:$A$6000,$A593&amp;".2",$B594:$B$6000,"Наименование объекта по производству электрической энергии всего, в том числе:"),IF(AND($C594&lt;&gt;"Г",$C594&lt;&gt;""),SUMIFS(INDIRECT(ADDRESS(ROW($A593),COLUMN(Q$1),3,1)&amp;":"&amp;ADDRESS(ROW($A593)+MATCH("Г",$C594:$C$6000,0),COLUMN(Q$1),3,1)),INDIRECT(ADDRESS(ROW($A593),COLUMN($A$1),3,1)&amp;":"&amp;ADDRESS(ROW($A593)+MATCH("Г",$C594:$C$6000,0),COLUMN($A$1),3,1)),$A593&amp;"*",INDIRECT(ADDRESS(ROW($A593),COLUMN($C$1),3,1)&amp;":"&amp;ADDRESS(ROW($A593)+MATCH("Г",$C594:$C$6000,0),COLUMN($C$1),3,1)),"&lt;&gt;Г"),SUMIFS(Q594:Q$6000,$A594:$A$6000,IF(AND($A593=$A594,$C593=$C594),$A593&amp;"*",IF(OR(MID($A593,1,1)="0",MID($A593,1,1)=0),"?"&amp;MID($A593,2,LEN($A593)-1),$A593&amp;".?")),$C594:$C$6000,"Г")))</f>
        <v>7.3190000000000008</v>
      </c>
      <c r="R593" s="57">
        <f ca="1">IF(MID($A593,3,10)="1.1.3",SUMIFS(R594:R$6000,$A594:$A$6000,$A593&amp;".1",$B594:$B$6000,"Наименование объекта по производству электрической энергии всего, в том числе:")+SUMIFS(R594:R$6000,$A594:$A$6000,$A593&amp;".2",$B594:$B$6000,"Наименование объекта по производству электрической энергии всего, в том числе:"),IF(AND($C594&lt;&gt;"Г",$C594&lt;&gt;""),SUMIFS(INDIRECT(ADDRESS(ROW($A593),COLUMN(R$1),3,1)&amp;":"&amp;ADDRESS(ROW($A593)+MATCH("Г",$C594:$C$6000,0),COLUMN(R$1),3,1)),INDIRECT(ADDRESS(ROW($A593),COLUMN($A$1),3,1)&amp;":"&amp;ADDRESS(ROW($A593)+MATCH("Г",$C594:$C$6000,0),COLUMN($A$1),3,1)),$A593&amp;"*",INDIRECT(ADDRESS(ROW($A593),COLUMN($C$1),3,1)&amp;":"&amp;ADDRESS(ROW($A593)+MATCH("Г",$C594:$C$6000,0),COLUMN($C$1),3,1)),"&lt;&gt;Г"),SUMIFS(R594:R$6000,$A594:$A$6000,IF(AND($A593=$A594,$C593=$C594),$A593&amp;"*",IF(OR(MID($A593,1,1)="0",MID($A593,1,1)=0),"?"&amp;MID($A593,2,LEN($A593)-1),$A593&amp;".?")),$C594:$C$6000,"Г")))</f>
        <v>60</v>
      </c>
      <c r="S593" s="57">
        <f ca="1">IF(MID($A593,3,10)="1.1.3",SUMIFS(S594:S$6000,$A594:$A$6000,$A593&amp;".1",$B594:$B$6000,"Наименование объекта по производству электрической энергии всего, в том числе:")+SUMIFS(S594:S$6000,$A594:$A$6000,$A593&amp;".2",$B594:$B$6000,"Наименование объекта по производству электрической энергии всего, в том числе:"),IF(AND($C594&lt;&gt;"Г",$C594&lt;&gt;""),SUMIFS(INDIRECT(ADDRESS(ROW($A593),COLUMN(S$1),3,1)&amp;":"&amp;ADDRESS(ROW($A593)+MATCH("Г",$C594:$C$6000,0),COLUMN(S$1),3,1)),INDIRECT(ADDRESS(ROW($A593),COLUMN($A$1),3,1)&amp;":"&amp;ADDRESS(ROW($A593)+MATCH("Г",$C594:$C$6000,0),COLUMN($A$1),3,1)),$A593&amp;"*",INDIRECT(ADDRESS(ROW($A593),COLUMN($C$1),3,1)&amp;":"&amp;ADDRESS(ROW($A593)+MATCH("Г",$C594:$C$6000,0),COLUMN($C$1),3,1)),"&lt;&gt;Г"),SUMIFS(S594:S$6000,$A594:$A$6000,IF(AND($A593=$A594,$C593=$C594),$A593&amp;"*",IF(OR(MID($A593,1,1)="0",MID($A593,1,1)=0),"?"&amp;MID($A593,2,LEN($A593)-1),$A593&amp;".?")),$C594:$C$6000,"Г")))</f>
        <v>60</v>
      </c>
      <c r="T593" s="57">
        <f ca="1">IF(MID($A593,3,10)="1.1.3",SUMIFS(T594:T$6000,$A594:$A$6000,$A593&amp;".1",$B594:$B$6000,"Наименование объекта по производству электрической энергии всего, в том числе:")+SUMIFS(T594:T$6000,$A594:$A$6000,$A593&amp;".2",$B594:$B$6000,"Наименование объекта по производству электрической энергии всего, в том числе:"),IF(AND($C594&lt;&gt;"Г",$C594&lt;&gt;""),SUMIFS(INDIRECT(ADDRESS(ROW($A593),COLUMN(T$1),3,1)&amp;":"&amp;ADDRESS(ROW($A593)+MATCH("Г",$C594:$C$6000,0),COLUMN(T$1),3,1)),INDIRECT(ADDRESS(ROW($A593),COLUMN($A$1),3,1)&amp;":"&amp;ADDRESS(ROW($A593)+MATCH("Г",$C594:$C$6000,0),COLUMN($A$1),3,1)),$A593&amp;"*",INDIRECT(ADDRESS(ROW($A593),COLUMN($C$1),3,1)&amp;":"&amp;ADDRESS(ROW($A593)+MATCH("Г",$C594:$C$6000,0),COLUMN($C$1),3,1)),"&lt;&gt;Г"),SUMIFS(T594:T$6000,$A594:$A$6000,IF(AND($A593=$A594,$C593=$C594),$A593&amp;"*",IF(OR(MID($A593,1,1)="0",MID($A593,1,1)=0),"?"&amp;MID($A593,2,LEN($A593)-1),$A593&amp;".?")),$C594:$C$6000,"Г")))</f>
        <v>0</v>
      </c>
      <c r="U593" s="57">
        <f ca="1">IF(MID($A593,3,10)="1.1.3",SUMIFS(U594:U$6000,$A594:$A$6000,$A593&amp;".1",$B594:$B$6000,"Наименование объекта по производству электрической энергии всего, в том числе:")+SUMIFS(U594:U$6000,$A594:$A$6000,$A593&amp;".2",$B594:$B$6000,"Наименование объекта по производству электрической энергии всего, в том числе:"),IF(AND($C594&lt;&gt;"Г",$C594&lt;&gt;""),SUMIFS(INDIRECT(ADDRESS(ROW($A593),COLUMN(U$1),3,1)&amp;":"&amp;ADDRESS(ROW($A593)+MATCH("Г",$C594:$C$6000,0),COLUMN(U$1),3,1)),INDIRECT(ADDRESS(ROW($A593),COLUMN($A$1),3,1)&amp;":"&amp;ADDRESS(ROW($A593)+MATCH("Г",$C594:$C$6000,0),COLUMN($A$1),3,1)),$A593&amp;"*",INDIRECT(ADDRESS(ROW($A593),COLUMN($C$1),3,1)&amp;":"&amp;ADDRESS(ROW($A593)+MATCH("Г",$C594:$C$6000,0),COLUMN($C$1),3,1)),"&lt;&gt;Г"),SUMIFS(U594:U$6000,$A594:$A$6000,IF(AND($A593=$A594,$C593=$C594),$A593&amp;"*",IF(OR(MID($A593,1,1)="0",MID($A593,1,1)=0),"?"&amp;MID($A593,2,LEN($A593)-1),$A593&amp;".?")),$C594:$C$6000,"Г")))</f>
        <v>0</v>
      </c>
      <c r="V593" s="57">
        <f ca="1">IF(MID($A593,3,10)="1.1.3",SUMIFS(V594:V$6000,$A594:$A$6000,$A593&amp;".1",$B594:$B$6000,"Наименование объекта по производству электрической энергии всего, в том числе:")+SUMIFS(V594:V$6000,$A594:$A$6000,$A593&amp;".2",$B594:$B$6000,"Наименование объекта по производству электрической энергии всего, в том числе:"),IF(AND($C594&lt;&gt;"Г",$C594&lt;&gt;""),SUMIFS(INDIRECT(ADDRESS(ROW($A593),COLUMN(V$1),3,1)&amp;":"&amp;ADDRESS(ROW($A593)+MATCH("Г",$C594:$C$6000,0),COLUMN(V$1),3,1)),INDIRECT(ADDRESS(ROW($A593),COLUMN($A$1),3,1)&amp;":"&amp;ADDRESS(ROW($A593)+MATCH("Г",$C594:$C$6000,0),COLUMN($A$1),3,1)),$A593&amp;"*",INDIRECT(ADDRESS(ROW($A593),COLUMN($C$1),3,1)&amp;":"&amp;ADDRESS(ROW($A593)+MATCH("Г",$C594:$C$6000,0),COLUMN($C$1),3,1)),"&lt;&gt;Г"),SUMIFS(V594:V$6000,$A594:$A$6000,IF(AND($A593=$A594,$C593=$C594),$A593&amp;"*",IF(OR(MID($A593,1,1)="0",MID($A593,1,1)=0),"?"&amp;MID($A593,2,LEN($A593)-1),$A593&amp;".?")),$C594:$C$6000,"Г")))</f>
        <v>64</v>
      </c>
      <c r="W593" s="57">
        <f ca="1">IF(MID($A593,3,10)="1.1.3",SUMIFS(W594:W$6000,$A594:$A$6000,$A593&amp;".1",$B594:$B$6000,"Наименование объекта по производству электрической энергии всего, в том числе:")+SUMIFS(W594:W$6000,$A594:$A$6000,$A593&amp;".2",$B594:$B$6000,"Наименование объекта по производству электрической энергии всего, в том числе:"),IF(AND($C594&lt;&gt;"Г",$C594&lt;&gt;""),SUMIFS(INDIRECT(ADDRESS(ROW($A593),COLUMN(W$1),3,1)&amp;":"&amp;ADDRESS(ROW($A593)+MATCH("Г",$C594:$C$6000,0),COLUMN(W$1),3,1)),INDIRECT(ADDRESS(ROW($A593),COLUMN($A$1),3,1)&amp;":"&amp;ADDRESS(ROW($A593)+MATCH("Г",$C594:$C$6000,0),COLUMN($A$1),3,1)),$A593&amp;"*",INDIRECT(ADDRESS(ROW($A593),COLUMN($C$1),3,1)&amp;":"&amp;ADDRESS(ROW($A593)+MATCH("Г",$C594:$C$6000,0),COLUMN($C$1),3,1)),"&lt;&gt;Г"),SUMIFS(W594:W$6000,$A594:$A$6000,IF(AND($A593=$A594,$C593=$C594),$A593&amp;"*",IF(OR(MID($A593,1,1)="0",MID($A593,1,1)=0),"?"&amp;MID($A593,2,LEN($A593)-1),$A593&amp;".?")),$C594:$C$6000,"Г")))</f>
        <v>291</v>
      </c>
      <c r="X593" s="57">
        <f ca="1">IF(MID($A593,3,10)="1.1.3",SUMIFS(X594:X$6000,$A594:$A$6000,$A593&amp;".1",$B594:$B$6000,"Наименование объекта по производству электрической энергии всего, в том числе:")+SUMIFS(X594:X$6000,$A594:$A$6000,$A593&amp;".2",$B594:$B$6000,"Наименование объекта по производству электрической энергии всего, в том числе:"),IF(AND($C594&lt;&gt;"Г",$C594&lt;&gt;""),SUMIFS(INDIRECT(ADDRESS(ROW($A593),COLUMN(X$1),3,1)&amp;":"&amp;ADDRESS(ROW($A593)+MATCH("Г",$C594:$C$6000,0),COLUMN(X$1),3,1)),INDIRECT(ADDRESS(ROW($A593),COLUMN($A$1),3,1)&amp;":"&amp;ADDRESS(ROW($A593)+MATCH("Г",$C594:$C$6000,0),COLUMN($A$1),3,1)),$A593&amp;"*",INDIRECT(ADDRESS(ROW($A593),COLUMN($C$1),3,1)&amp;":"&amp;ADDRESS(ROW($A593)+MATCH("Г",$C594:$C$6000,0),COLUMN($C$1),3,1)),"&lt;&gt;Г"),SUMIFS(X594:X$6000,$A594:$A$6000,IF(AND($A593=$A594,$C593=$C594),$A593&amp;"*",IF(OR(MID($A593,1,1)="0",MID($A593,1,1)=0),"?"&amp;MID($A593,2,LEN($A593)-1),$A593&amp;".?")),$C594:$C$6000,"Г")))</f>
        <v>0</v>
      </c>
      <c r="Y593" s="57">
        <f ca="1">IF(MID($A593,3,10)="1.1.3",SUMIFS(Y594:Y$6000,$A594:$A$6000,$A593&amp;".1",$B594:$B$6000,"Наименование объекта по производству электрической энергии всего, в том числе:")+SUMIFS(Y594:Y$6000,$A594:$A$6000,$A593&amp;".2",$B594:$B$6000,"Наименование объекта по производству электрической энергии всего, в том числе:"),IF(AND($C594&lt;&gt;"Г",$C594&lt;&gt;""),SUMIFS(INDIRECT(ADDRESS(ROW($A593),COLUMN(Y$1),3,1)&amp;":"&amp;ADDRESS(ROW($A593)+MATCH("Г",$C594:$C$6000,0),COLUMN(Y$1),3,1)),INDIRECT(ADDRESS(ROW($A593),COLUMN($A$1),3,1)&amp;":"&amp;ADDRESS(ROW($A593)+MATCH("Г",$C594:$C$6000,0),COLUMN($A$1),3,1)),$A593&amp;"*",INDIRECT(ADDRESS(ROW($A593),COLUMN($C$1),3,1)&amp;":"&amp;ADDRESS(ROW($A593)+MATCH("Г",$C594:$C$6000,0),COLUMN($C$1),3,1)),"&lt;&gt;Г"),SUMIFS(Y594:Y$6000,$A594:$A$6000,IF(AND($A593=$A594,$C593=$C594),$A593&amp;"*",IF(OR(MID($A593,1,1)="0",MID($A593,1,1)=0),"?"&amp;MID($A593,2,LEN($A593)-1),$A593&amp;".?")),$C594:$C$6000,"Г")))</f>
        <v>3929.152</v>
      </c>
    </row>
    <row r="594" spans="1:25" ht="47.25" x14ac:dyDescent="0.2">
      <c r="A594" s="49" t="s">
        <v>1268</v>
      </c>
      <c r="B594" s="49" t="s">
        <v>1269</v>
      </c>
      <c r="C594" s="49" t="s">
        <v>1270</v>
      </c>
      <c r="D594" s="46">
        <v>0.69073404000000005</v>
      </c>
      <c r="E594" s="47" t="s">
        <v>1550</v>
      </c>
      <c r="F594" s="46">
        <v>0</v>
      </c>
      <c r="G594" s="46">
        <v>0</v>
      </c>
      <c r="H594" s="46">
        <v>0</v>
      </c>
      <c r="I594" s="46">
        <v>0</v>
      </c>
      <c r="J594" s="46">
        <v>0</v>
      </c>
      <c r="K594" s="46">
        <v>0</v>
      </c>
      <c r="L594" s="51">
        <v>0</v>
      </c>
      <c r="M594" s="46"/>
      <c r="N594" s="49" t="s">
        <v>1271</v>
      </c>
      <c r="O594" s="46" t="s">
        <v>60</v>
      </c>
      <c r="P594" s="46">
        <v>0</v>
      </c>
      <c r="Q594" s="46">
        <v>0</v>
      </c>
      <c r="R594" s="46">
        <v>0</v>
      </c>
      <c r="S594" s="46">
        <v>0</v>
      </c>
      <c r="T594" s="46">
        <v>0</v>
      </c>
      <c r="U594" s="46"/>
      <c r="V594" s="46">
        <v>0</v>
      </c>
      <c r="W594" s="46">
        <v>0</v>
      </c>
      <c r="X594" s="46">
        <v>0</v>
      </c>
      <c r="Y594" s="46">
        <v>0</v>
      </c>
    </row>
    <row r="595" spans="1:25" ht="31.5" x14ac:dyDescent="0.2">
      <c r="A595" s="49" t="s">
        <v>1268</v>
      </c>
      <c r="B595" s="49" t="s">
        <v>1272</v>
      </c>
      <c r="C595" s="49" t="s">
        <v>1273</v>
      </c>
      <c r="D595" s="46">
        <v>1.8111772800000001</v>
      </c>
      <c r="E595" s="47" t="s">
        <v>1551</v>
      </c>
      <c r="F595" s="46">
        <v>0.36223500000000003</v>
      </c>
      <c r="G595" s="46">
        <v>0</v>
      </c>
      <c r="H595" s="46">
        <v>0</v>
      </c>
      <c r="I595" s="46">
        <v>0</v>
      </c>
      <c r="J595" s="46">
        <v>0.36223500000000003</v>
      </c>
      <c r="K595" s="46">
        <v>0</v>
      </c>
      <c r="L595" s="51">
        <v>2013</v>
      </c>
      <c r="M595" s="46">
        <v>1.534896</v>
      </c>
      <c r="N595" s="49" t="s">
        <v>1274</v>
      </c>
      <c r="O595" s="46" t="s">
        <v>60</v>
      </c>
      <c r="P595" s="46">
        <v>0</v>
      </c>
      <c r="Q595" s="46">
        <v>0</v>
      </c>
      <c r="R595" s="46">
        <v>0</v>
      </c>
      <c r="S595" s="46">
        <v>0</v>
      </c>
      <c r="T595" s="46">
        <v>0</v>
      </c>
      <c r="U595" s="46">
        <v>0</v>
      </c>
      <c r="V595" s="46">
        <v>0</v>
      </c>
      <c r="W595" s="46">
        <v>0</v>
      </c>
      <c r="X595" s="46">
        <v>0</v>
      </c>
      <c r="Y595" s="46">
        <v>216</v>
      </c>
    </row>
    <row r="596" spans="1:25" ht="31.5" x14ac:dyDescent="0.2">
      <c r="A596" s="49" t="s">
        <v>1268</v>
      </c>
      <c r="B596" s="49" t="s">
        <v>1275</v>
      </c>
      <c r="C596" s="49" t="s">
        <v>1276</v>
      </c>
      <c r="D596" s="46">
        <v>7.9146075099999997</v>
      </c>
      <c r="E596" s="47" t="s">
        <v>1551</v>
      </c>
      <c r="F596" s="46">
        <v>1.5829187999999998</v>
      </c>
      <c r="G596" s="46">
        <v>0</v>
      </c>
      <c r="H596" s="46">
        <v>0</v>
      </c>
      <c r="I596" s="46">
        <v>0</v>
      </c>
      <c r="J596" s="46">
        <v>1.5829187999999998</v>
      </c>
      <c r="K596" s="46">
        <v>0</v>
      </c>
      <c r="L596" s="51">
        <v>2013</v>
      </c>
      <c r="M596" s="46">
        <v>6.7072944999999997</v>
      </c>
      <c r="N596" s="49" t="s">
        <v>1277</v>
      </c>
      <c r="O596" s="46" t="s">
        <v>60</v>
      </c>
      <c r="P596" s="46">
        <v>0</v>
      </c>
      <c r="Q596" s="46">
        <v>0</v>
      </c>
      <c r="R596" s="46">
        <v>0</v>
      </c>
      <c r="S596" s="46">
        <v>0</v>
      </c>
      <c r="T596" s="46">
        <v>0</v>
      </c>
      <c r="U596" s="46">
        <v>0</v>
      </c>
      <c r="V596" s="46">
        <v>0</v>
      </c>
      <c r="W596" s="46">
        <v>0</v>
      </c>
      <c r="X596" s="46">
        <v>0</v>
      </c>
      <c r="Y596" s="46">
        <v>950.86</v>
      </c>
    </row>
    <row r="597" spans="1:25" ht="31.5" x14ac:dyDescent="0.2">
      <c r="A597" s="49" t="s">
        <v>1268</v>
      </c>
      <c r="B597" s="49" t="s">
        <v>1278</v>
      </c>
      <c r="C597" s="49" t="s">
        <v>1279</v>
      </c>
      <c r="D597" s="46">
        <v>20.619705249999999</v>
      </c>
      <c r="E597" s="47" t="s">
        <v>1551</v>
      </c>
      <c r="F597" s="46">
        <v>4.1239409999999994</v>
      </c>
      <c r="G597" s="46">
        <v>0</v>
      </c>
      <c r="H597" s="46">
        <v>0</v>
      </c>
      <c r="I597" s="46">
        <v>0</v>
      </c>
      <c r="J597" s="46">
        <v>4.1239409999999994</v>
      </c>
      <c r="K597" s="46">
        <v>0</v>
      </c>
      <c r="L597" s="51">
        <v>2014</v>
      </c>
      <c r="M597" s="46">
        <v>17.474326479999998</v>
      </c>
      <c r="N597" s="49" t="s">
        <v>1280</v>
      </c>
      <c r="O597" s="46" t="s">
        <v>60</v>
      </c>
      <c r="P597" s="46">
        <v>0</v>
      </c>
      <c r="Q597" s="46">
        <v>0</v>
      </c>
      <c r="R597" s="46">
        <v>0</v>
      </c>
      <c r="S597" s="46">
        <v>0</v>
      </c>
      <c r="T597" s="46">
        <v>0</v>
      </c>
      <c r="U597" s="46">
        <v>0</v>
      </c>
      <c r="V597" s="46">
        <v>0</v>
      </c>
      <c r="W597" s="46">
        <v>0</v>
      </c>
      <c r="X597" s="46">
        <v>0</v>
      </c>
      <c r="Y597" s="46">
        <v>292.95999999999998</v>
      </c>
    </row>
    <row r="598" spans="1:25" ht="31.5" x14ac:dyDescent="0.2">
      <c r="A598" s="49" t="s">
        <v>1268</v>
      </c>
      <c r="B598" s="49" t="s">
        <v>1281</v>
      </c>
      <c r="C598" s="49" t="s">
        <v>1282</v>
      </c>
      <c r="D598" s="46">
        <v>2.2302</v>
      </c>
      <c r="E598" s="47" t="s">
        <v>1551</v>
      </c>
      <c r="F598" s="46">
        <v>0.44604000000000005</v>
      </c>
      <c r="G598" s="46">
        <v>0</v>
      </c>
      <c r="H598" s="46">
        <v>0</v>
      </c>
      <c r="I598" s="46">
        <v>0</v>
      </c>
      <c r="J598" s="46">
        <v>0.44604000000000005</v>
      </c>
      <c r="K598" s="46">
        <v>0</v>
      </c>
      <c r="L598" s="51">
        <v>2014</v>
      </c>
      <c r="M598" s="46">
        <v>1.89</v>
      </c>
      <c r="N598" s="49" t="s">
        <v>1283</v>
      </c>
      <c r="O598" s="46" t="s">
        <v>60</v>
      </c>
      <c r="P598" s="46">
        <v>0</v>
      </c>
      <c r="Q598" s="46">
        <v>0</v>
      </c>
      <c r="R598" s="46">
        <v>0</v>
      </c>
      <c r="S598" s="46">
        <v>0</v>
      </c>
      <c r="T598" s="46">
        <v>0</v>
      </c>
      <c r="U598" s="46">
        <v>0</v>
      </c>
      <c r="V598" s="46">
        <v>0</v>
      </c>
      <c r="W598" s="46">
        <v>0</v>
      </c>
      <c r="X598" s="46">
        <v>0</v>
      </c>
      <c r="Y598" s="46">
        <v>169</v>
      </c>
    </row>
    <row r="599" spans="1:25" ht="31.5" x14ac:dyDescent="0.2">
      <c r="A599" s="49" t="s">
        <v>1268</v>
      </c>
      <c r="B599" s="49" t="s">
        <v>1284</v>
      </c>
      <c r="C599" s="49" t="s">
        <v>1285</v>
      </c>
      <c r="D599" s="46">
        <v>7.7246075000000003</v>
      </c>
      <c r="E599" s="47" t="s">
        <v>1551</v>
      </c>
      <c r="F599" s="46">
        <v>1.5449184</v>
      </c>
      <c r="G599" s="46">
        <v>0</v>
      </c>
      <c r="H599" s="46">
        <v>0</v>
      </c>
      <c r="I599" s="46">
        <v>0</v>
      </c>
      <c r="J599" s="46">
        <v>1.5449184</v>
      </c>
      <c r="K599" s="46">
        <v>0</v>
      </c>
      <c r="L599" s="51">
        <v>2014</v>
      </c>
      <c r="M599" s="46">
        <v>6.5462775400000002</v>
      </c>
      <c r="N599" s="49" t="s">
        <v>1286</v>
      </c>
      <c r="O599" s="46" t="s">
        <v>60</v>
      </c>
      <c r="P599" s="46">
        <v>0</v>
      </c>
      <c r="Q599" s="46">
        <v>0</v>
      </c>
      <c r="R599" s="46">
        <v>0</v>
      </c>
      <c r="S599" s="46">
        <v>0</v>
      </c>
      <c r="T599" s="46">
        <v>0</v>
      </c>
      <c r="U599" s="46">
        <v>0</v>
      </c>
      <c r="V599" s="46">
        <v>0</v>
      </c>
      <c r="W599" s="46">
        <v>0</v>
      </c>
      <c r="X599" s="46">
        <v>0</v>
      </c>
      <c r="Y599" s="46">
        <v>884.46400000000006</v>
      </c>
    </row>
    <row r="600" spans="1:25" ht="47.25" x14ac:dyDescent="0.2">
      <c r="A600" s="49" t="s">
        <v>1268</v>
      </c>
      <c r="B600" s="49" t="s">
        <v>1287</v>
      </c>
      <c r="C600" s="49" t="s">
        <v>1288</v>
      </c>
      <c r="D600" s="46">
        <v>4.3331200000000001</v>
      </c>
      <c r="E600" s="47" t="s">
        <v>1551</v>
      </c>
      <c r="F600" s="46">
        <v>0.86662400000000006</v>
      </c>
      <c r="G600" s="46">
        <v>0</v>
      </c>
      <c r="H600" s="46">
        <v>0</v>
      </c>
      <c r="I600" s="46">
        <v>0</v>
      </c>
      <c r="J600" s="46">
        <v>0.86662400000000006</v>
      </c>
      <c r="K600" s="46">
        <v>0</v>
      </c>
      <c r="L600" s="51">
        <v>2016</v>
      </c>
      <c r="M600" s="46">
        <v>3.6721355899999999</v>
      </c>
      <c r="N600" s="49" t="s">
        <v>1289</v>
      </c>
      <c r="O600" s="46" t="s">
        <v>60</v>
      </c>
      <c r="P600" s="46">
        <v>0</v>
      </c>
      <c r="Q600" s="46">
        <v>0</v>
      </c>
      <c r="R600" s="46">
        <v>0</v>
      </c>
      <c r="S600" s="46">
        <v>0</v>
      </c>
      <c r="T600" s="46">
        <v>0</v>
      </c>
      <c r="U600" s="46">
        <v>0</v>
      </c>
      <c r="V600" s="46">
        <v>0</v>
      </c>
      <c r="W600" s="46">
        <v>0</v>
      </c>
      <c r="X600" s="46">
        <v>0</v>
      </c>
      <c r="Y600" s="46">
        <v>546.01599999999996</v>
      </c>
    </row>
    <row r="601" spans="1:25" ht="78.75" x14ac:dyDescent="0.2">
      <c r="A601" s="49" t="s">
        <v>1268</v>
      </c>
      <c r="B601" s="49" t="s">
        <v>1290</v>
      </c>
      <c r="C601" s="49" t="s">
        <v>1291</v>
      </c>
      <c r="D601" s="46">
        <v>9.1414988900000012</v>
      </c>
      <c r="E601" s="47" t="s">
        <v>1551</v>
      </c>
      <c r="F601" s="46">
        <v>1.8282862500000001</v>
      </c>
      <c r="G601" s="46">
        <v>0</v>
      </c>
      <c r="H601" s="46">
        <v>0</v>
      </c>
      <c r="I601" s="46">
        <v>0</v>
      </c>
      <c r="J601" s="46">
        <v>1.8282862500000001</v>
      </c>
      <c r="K601" s="46">
        <v>0</v>
      </c>
      <c r="L601" s="51">
        <v>2017</v>
      </c>
      <c r="M601" s="46">
        <v>7.7470329599999994</v>
      </c>
      <c r="N601" s="49" t="s">
        <v>1292</v>
      </c>
      <c r="O601" s="46" t="s">
        <v>60</v>
      </c>
      <c r="P601" s="46">
        <v>0</v>
      </c>
      <c r="Q601" s="46">
        <v>0</v>
      </c>
      <c r="R601" s="46">
        <v>0</v>
      </c>
      <c r="S601" s="46">
        <v>0</v>
      </c>
      <c r="T601" s="46">
        <v>0</v>
      </c>
      <c r="U601" s="46">
        <v>0</v>
      </c>
      <c r="V601" s="46">
        <v>0</v>
      </c>
      <c r="W601" s="46">
        <v>0</v>
      </c>
      <c r="X601" s="46">
        <v>0</v>
      </c>
      <c r="Y601" s="46">
        <v>137.83000000000001</v>
      </c>
    </row>
    <row r="602" spans="1:25" ht="110.25" x14ac:dyDescent="0.2">
      <c r="A602" s="49" t="s">
        <v>1268</v>
      </c>
      <c r="B602" s="49" t="s">
        <v>1293</v>
      </c>
      <c r="C602" s="49" t="s">
        <v>1294</v>
      </c>
      <c r="D602" s="46">
        <v>15.077983260000002</v>
      </c>
      <c r="E602" s="47" t="s">
        <v>1551</v>
      </c>
      <c r="F602" s="46">
        <v>3.0155952999999998</v>
      </c>
      <c r="G602" s="46">
        <v>0</v>
      </c>
      <c r="H602" s="46">
        <v>0</v>
      </c>
      <c r="I602" s="46">
        <v>0</v>
      </c>
      <c r="J602" s="46">
        <v>3.0155952999999998</v>
      </c>
      <c r="K602" s="46">
        <v>0</v>
      </c>
      <c r="L602" s="51">
        <v>2019</v>
      </c>
      <c r="M602" s="46">
        <v>12.56498605</v>
      </c>
      <c r="N602" s="49" t="s">
        <v>1295</v>
      </c>
      <c r="O602" s="46" t="s">
        <v>60</v>
      </c>
      <c r="P602" s="46">
        <v>0</v>
      </c>
      <c r="Q602" s="46">
        <v>0</v>
      </c>
      <c r="R602" s="46">
        <v>0</v>
      </c>
      <c r="S602" s="46">
        <v>0</v>
      </c>
      <c r="T602" s="46">
        <v>0</v>
      </c>
      <c r="U602" s="46">
        <v>0</v>
      </c>
      <c r="V602" s="46">
        <v>0</v>
      </c>
      <c r="W602" s="46">
        <v>0</v>
      </c>
      <c r="X602" s="46">
        <v>0</v>
      </c>
      <c r="Y602" s="46">
        <v>329.24700000000001</v>
      </c>
    </row>
    <row r="603" spans="1:25" ht="78.75" x14ac:dyDescent="0.2">
      <c r="A603" s="49" t="s">
        <v>1268</v>
      </c>
      <c r="B603" s="49" t="s">
        <v>1296</v>
      </c>
      <c r="C603" s="49" t="s">
        <v>1297</v>
      </c>
      <c r="D603" s="46">
        <v>3.5450279999999998</v>
      </c>
      <c r="E603" s="47" t="s">
        <v>1551</v>
      </c>
      <c r="F603" s="46">
        <v>0.70900560000000001</v>
      </c>
      <c r="G603" s="46">
        <v>0</v>
      </c>
      <c r="H603" s="46">
        <v>0</v>
      </c>
      <c r="I603" s="46">
        <v>0</v>
      </c>
      <c r="J603" s="46">
        <v>0.70900560000000001</v>
      </c>
      <c r="K603" s="46">
        <v>0</v>
      </c>
      <c r="L603" s="51">
        <v>2020</v>
      </c>
      <c r="M603" s="46">
        <v>2.9541900000000001</v>
      </c>
      <c r="N603" s="49" t="s">
        <v>1298</v>
      </c>
      <c r="O603" s="46" t="s">
        <v>60</v>
      </c>
      <c r="P603" s="46">
        <v>0</v>
      </c>
      <c r="Q603" s="46">
        <v>0</v>
      </c>
      <c r="R603" s="46">
        <v>0</v>
      </c>
      <c r="S603" s="46">
        <v>0</v>
      </c>
      <c r="T603" s="46">
        <v>0</v>
      </c>
      <c r="U603" s="46">
        <v>0</v>
      </c>
      <c r="V603" s="46">
        <v>0</v>
      </c>
      <c r="W603" s="46">
        <v>0</v>
      </c>
      <c r="X603" s="46">
        <v>0</v>
      </c>
      <c r="Y603" s="46">
        <v>109.684</v>
      </c>
    </row>
    <row r="604" spans="1:25" ht="47.25" x14ac:dyDescent="0.2">
      <c r="A604" s="49" t="s">
        <v>1268</v>
      </c>
      <c r="B604" s="49" t="s">
        <v>1299</v>
      </c>
      <c r="C604" s="49" t="s">
        <v>1300</v>
      </c>
      <c r="D604" s="46">
        <v>8.4593978399999994</v>
      </c>
      <c r="E604" s="47" t="s">
        <v>1551</v>
      </c>
      <c r="F604" s="46">
        <v>2.2092289999999997</v>
      </c>
      <c r="G604" s="46">
        <v>0</v>
      </c>
      <c r="H604" s="46">
        <v>0</v>
      </c>
      <c r="I604" s="46">
        <v>0</v>
      </c>
      <c r="J604" s="46">
        <v>2.2092289999999997</v>
      </c>
      <c r="K604" s="46">
        <v>0</v>
      </c>
      <c r="L604" s="51">
        <v>2021</v>
      </c>
      <c r="M604" s="46">
        <v>7.0494982200000003</v>
      </c>
      <c r="N604" s="49" t="s">
        <v>1301</v>
      </c>
      <c r="O604" s="46" t="s">
        <v>60</v>
      </c>
      <c r="P604" s="46">
        <v>0</v>
      </c>
      <c r="Q604" s="46">
        <v>0</v>
      </c>
      <c r="R604" s="46">
        <v>0</v>
      </c>
      <c r="S604" s="46">
        <v>0</v>
      </c>
      <c r="T604" s="46">
        <v>0</v>
      </c>
      <c r="U604" s="46">
        <v>0</v>
      </c>
      <c r="V604" s="46">
        <v>0</v>
      </c>
      <c r="W604" s="46">
        <v>0</v>
      </c>
      <c r="X604" s="46">
        <v>0</v>
      </c>
      <c r="Y604" s="46">
        <v>293.09100000000001</v>
      </c>
    </row>
    <row r="605" spans="1:25" ht="31.5" x14ac:dyDescent="0.2">
      <c r="A605" s="49" t="s">
        <v>1268</v>
      </c>
      <c r="B605" s="49" t="s">
        <v>1302</v>
      </c>
      <c r="C605" s="49" t="s">
        <v>1303</v>
      </c>
      <c r="D605" s="46">
        <v>33.245025780000006</v>
      </c>
      <c r="E605" s="47" t="s">
        <v>1551</v>
      </c>
      <c r="F605" s="46">
        <v>0</v>
      </c>
      <c r="G605" s="46">
        <v>0</v>
      </c>
      <c r="H605" s="46">
        <v>0</v>
      </c>
      <c r="I605" s="46">
        <v>0</v>
      </c>
      <c r="J605" s="46">
        <v>0</v>
      </c>
      <c r="K605" s="46">
        <v>0</v>
      </c>
      <c r="L605" s="51">
        <v>2021</v>
      </c>
      <c r="M605" s="46">
        <v>27.704188160000001</v>
      </c>
      <c r="N605" s="49" t="s">
        <v>1304</v>
      </c>
      <c r="O605" s="46" t="s">
        <v>60</v>
      </c>
      <c r="P605" s="46">
        <v>0</v>
      </c>
      <c r="Q605" s="46">
        <v>0</v>
      </c>
      <c r="R605" s="46">
        <v>0</v>
      </c>
      <c r="S605" s="46">
        <v>0</v>
      </c>
      <c r="T605" s="46">
        <v>0</v>
      </c>
      <c r="U605" s="46">
        <v>0</v>
      </c>
      <c r="V605" s="46">
        <v>0</v>
      </c>
      <c r="W605" s="46">
        <v>89</v>
      </c>
      <c r="X605" s="46">
        <v>0</v>
      </c>
      <c r="Y605" s="46">
        <v>0</v>
      </c>
    </row>
    <row r="606" spans="1:25" ht="47.25" x14ac:dyDescent="0.2">
      <c r="A606" s="49" t="s">
        <v>1268</v>
      </c>
      <c r="B606" s="49" t="s">
        <v>1305</v>
      </c>
      <c r="C606" s="49" t="s">
        <v>1306</v>
      </c>
      <c r="D606" s="46">
        <v>27.949753489999999</v>
      </c>
      <c r="E606" s="49" t="s">
        <v>51</v>
      </c>
      <c r="F606" s="46">
        <v>0</v>
      </c>
      <c r="G606" s="46">
        <v>0</v>
      </c>
      <c r="H606" s="46">
        <v>0</v>
      </c>
      <c r="I606" s="46">
        <v>0</v>
      </c>
      <c r="J606" s="46">
        <v>0</v>
      </c>
      <c r="K606" s="46">
        <v>0</v>
      </c>
      <c r="L606" s="51">
        <v>2022</v>
      </c>
      <c r="M606" s="46">
        <v>23.335975910000002</v>
      </c>
      <c r="N606" s="49" t="s">
        <v>1307</v>
      </c>
      <c r="O606" s="46" t="s">
        <v>60</v>
      </c>
      <c r="P606" s="46">
        <v>0</v>
      </c>
      <c r="Q606" s="46">
        <v>0</v>
      </c>
      <c r="R606" s="46">
        <v>0</v>
      </c>
      <c r="S606" s="46">
        <v>0</v>
      </c>
      <c r="T606" s="46">
        <v>0</v>
      </c>
      <c r="U606" s="46">
        <v>0</v>
      </c>
      <c r="V606" s="46">
        <v>0</v>
      </c>
      <c r="W606" s="46">
        <v>102</v>
      </c>
      <c r="X606" s="46">
        <v>0</v>
      </c>
      <c r="Y606" s="46">
        <v>0</v>
      </c>
    </row>
    <row r="607" spans="1:25" ht="47.25" x14ac:dyDescent="0.2">
      <c r="A607" s="49" t="s">
        <v>1268</v>
      </c>
      <c r="B607" s="49" t="s">
        <v>1308</v>
      </c>
      <c r="C607" s="49" t="s">
        <v>1309</v>
      </c>
      <c r="D607" s="46">
        <v>58.106296</v>
      </c>
      <c r="E607" s="47" t="s">
        <v>1551</v>
      </c>
      <c r="F607" s="46">
        <v>0</v>
      </c>
      <c r="G607" s="46">
        <v>0</v>
      </c>
      <c r="H607" s="46">
        <v>0</v>
      </c>
      <c r="I607" s="46">
        <v>0</v>
      </c>
      <c r="J607" s="46">
        <v>0</v>
      </c>
      <c r="K607" s="46">
        <v>0</v>
      </c>
      <c r="L607" s="51">
        <v>2021</v>
      </c>
      <c r="M607" s="46">
        <v>48.428162690000001</v>
      </c>
      <c r="N607" s="49" t="s">
        <v>1310</v>
      </c>
      <c r="O607" s="46" t="s">
        <v>60</v>
      </c>
      <c r="P607" s="46">
        <v>0</v>
      </c>
      <c r="Q607" s="46">
        <v>0</v>
      </c>
      <c r="R607" s="46">
        <v>0</v>
      </c>
      <c r="S607" s="46">
        <v>0</v>
      </c>
      <c r="T607" s="46">
        <v>0</v>
      </c>
      <c r="U607" s="46">
        <v>0</v>
      </c>
      <c r="V607" s="46">
        <v>0</v>
      </c>
      <c r="W607" s="46">
        <v>17</v>
      </c>
      <c r="X607" s="46">
        <v>0</v>
      </c>
      <c r="Y607" s="46">
        <v>0</v>
      </c>
    </row>
    <row r="608" spans="1:25" ht="94.5" x14ac:dyDescent="0.2">
      <c r="A608" s="49" t="s">
        <v>1268</v>
      </c>
      <c r="B608" s="49" t="s">
        <v>1311</v>
      </c>
      <c r="C608" s="49" t="s">
        <v>1312</v>
      </c>
      <c r="D608" s="46">
        <v>10.65859038</v>
      </c>
      <c r="E608" s="49" t="s">
        <v>51</v>
      </c>
      <c r="F608" s="46">
        <v>0</v>
      </c>
      <c r="G608" s="46">
        <v>0</v>
      </c>
      <c r="H608" s="46">
        <v>0</v>
      </c>
      <c r="I608" s="46">
        <v>0</v>
      </c>
      <c r="J608" s="46">
        <v>0</v>
      </c>
      <c r="K608" s="46">
        <v>0</v>
      </c>
      <c r="L608" s="51">
        <v>0</v>
      </c>
      <c r="M608" s="46">
        <v>8.8821586499999992</v>
      </c>
      <c r="N608" s="49" t="s">
        <v>1313</v>
      </c>
      <c r="O608" s="46" t="s">
        <v>60</v>
      </c>
      <c r="P608" s="46">
        <v>0</v>
      </c>
      <c r="Q608" s="46">
        <v>0</v>
      </c>
      <c r="R608" s="46">
        <v>0</v>
      </c>
      <c r="S608" s="46">
        <v>0</v>
      </c>
      <c r="T608" s="46">
        <v>0</v>
      </c>
      <c r="U608" s="46">
        <v>0</v>
      </c>
      <c r="V608" s="46">
        <v>0</v>
      </c>
      <c r="W608" s="46">
        <v>1</v>
      </c>
      <c r="X608" s="46">
        <v>0</v>
      </c>
      <c r="Y608" s="46">
        <v>0</v>
      </c>
    </row>
    <row r="609" spans="1:25" ht="63" x14ac:dyDescent="0.2">
      <c r="A609" s="49" t="s">
        <v>1268</v>
      </c>
      <c r="B609" s="49" t="s">
        <v>1314</v>
      </c>
      <c r="C609" s="49" t="s">
        <v>1315</v>
      </c>
      <c r="D609" s="46">
        <v>7.5653000000000005E-4</v>
      </c>
      <c r="E609" s="49" t="s">
        <v>51</v>
      </c>
      <c r="F609" s="46">
        <v>0</v>
      </c>
      <c r="G609" s="46">
        <v>0</v>
      </c>
      <c r="H609" s="46">
        <v>0</v>
      </c>
      <c r="I609" s="46">
        <v>0</v>
      </c>
      <c r="J609" s="46">
        <v>0</v>
      </c>
      <c r="K609" s="46">
        <v>0</v>
      </c>
      <c r="L609" s="51">
        <v>0</v>
      </c>
      <c r="M609" s="46">
        <v>6.3044000000000002E-4</v>
      </c>
      <c r="N609" s="49" t="s">
        <v>1316</v>
      </c>
      <c r="O609" s="46" t="s">
        <v>60</v>
      </c>
      <c r="P609" s="46">
        <v>0</v>
      </c>
      <c r="Q609" s="46">
        <v>0</v>
      </c>
      <c r="R609" s="46">
        <v>0</v>
      </c>
      <c r="S609" s="46">
        <v>0</v>
      </c>
      <c r="T609" s="46">
        <v>0</v>
      </c>
      <c r="U609" s="46">
        <v>0</v>
      </c>
      <c r="V609" s="46">
        <v>0</v>
      </c>
      <c r="W609" s="46">
        <v>1</v>
      </c>
      <c r="X609" s="46">
        <v>0</v>
      </c>
      <c r="Y609" s="46">
        <v>0</v>
      </c>
    </row>
    <row r="610" spans="1:25" ht="63" x14ac:dyDescent="0.2">
      <c r="A610" s="49" t="s">
        <v>1268</v>
      </c>
      <c r="B610" s="49" t="s">
        <v>1317</v>
      </c>
      <c r="C610" s="49" t="s">
        <v>1318</v>
      </c>
      <c r="D610" s="46">
        <v>2.794868E-2</v>
      </c>
      <c r="E610" s="49" t="s">
        <v>51</v>
      </c>
      <c r="F610" s="46">
        <v>0</v>
      </c>
      <c r="G610" s="46">
        <v>0</v>
      </c>
      <c r="H610" s="46">
        <v>0</v>
      </c>
      <c r="I610" s="46">
        <v>0</v>
      </c>
      <c r="J610" s="46">
        <v>0</v>
      </c>
      <c r="K610" s="46">
        <v>0</v>
      </c>
      <c r="L610" s="51">
        <v>0</v>
      </c>
      <c r="M610" s="46">
        <v>2.3988720000000002E-2</v>
      </c>
      <c r="N610" s="49" t="s">
        <v>1319</v>
      </c>
      <c r="O610" s="46" t="s">
        <v>60</v>
      </c>
      <c r="P610" s="46">
        <v>0.105</v>
      </c>
      <c r="Q610" s="46">
        <v>0.105</v>
      </c>
      <c r="R610" s="46">
        <v>0</v>
      </c>
      <c r="S610" s="46">
        <v>0</v>
      </c>
      <c r="T610" s="46">
        <v>0</v>
      </c>
      <c r="U610" s="46">
        <v>0</v>
      </c>
      <c r="V610" s="46">
        <v>0</v>
      </c>
      <c r="W610" s="46">
        <v>0</v>
      </c>
      <c r="X610" s="46">
        <v>0</v>
      </c>
      <c r="Y610" s="46">
        <v>0</v>
      </c>
    </row>
    <row r="611" spans="1:25" ht="63" x14ac:dyDescent="0.2">
      <c r="A611" s="49" t="s">
        <v>1268</v>
      </c>
      <c r="B611" s="49" t="s">
        <v>1320</v>
      </c>
      <c r="C611" s="49" t="s">
        <v>1321</v>
      </c>
      <c r="D611" s="46">
        <v>6.4364410000000011E-2</v>
      </c>
      <c r="E611" s="49" t="s">
        <v>51</v>
      </c>
      <c r="F611" s="46">
        <v>0</v>
      </c>
      <c r="G611" s="46">
        <v>0</v>
      </c>
      <c r="H611" s="46">
        <v>0</v>
      </c>
      <c r="I611" s="46">
        <v>0</v>
      </c>
      <c r="J611" s="46">
        <v>0</v>
      </c>
      <c r="K611" s="46">
        <v>0</v>
      </c>
      <c r="L611" s="51">
        <v>0</v>
      </c>
      <c r="M611" s="46">
        <v>5.3637009999999999E-2</v>
      </c>
      <c r="N611" s="49" t="s">
        <v>1322</v>
      </c>
      <c r="O611" s="46" t="s">
        <v>60</v>
      </c>
      <c r="P611" s="46">
        <v>0.42300000000000004</v>
      </c>
      <c r="Q611" s="46">
        <v>0.45900000000000002</v>
      </c>
      <c r="R611" s="46">
        <v>0</v>
      </c>
      <c r="S611" s="46">
        <v>0</v>
      </c>
      <c r="T611" s="46">
        <v>0</v>
      </c>
      <c r="U611" s="46">
        <v>0</v>
      </c>
      <c r="V611" s="46">
        <v>0</v>
      </c>
      <c r="W611" s="46">
        <v>0</v>
      </c>
      <c r="X611" s="46">
        <v>0</v>
      </c>
      <c r="Y611" s="46">
        <v>0</v>
      </c>
    </row>
    <row r="612" spans="1:25" ht="63" x14ac:dyDescent="0.2">
      <c r="A612" s="49" t="s">
        <v>1268</v>
      </c>
      <c r="B612" s="49" t="s">
        <v>1323</v>
      </c>
      <c r="C612" s="49" t="s">
        <v>1324</v>
      </c>
      <c r="D612" s="46">
        <v>5.0203280000000003E-2</v>
      </c>
      <c r="E612" s="49" t="s">
        <v>51</v>
      </c>
      <c r="F612" s="46">
        <v>0</v>
      </c>
      <c r="G612" s="46">
        <v>0</v>
      </c>
      <c r="H612" s="46">
        <v>0</v>
      </c>
      <c r="I612" s="46">
        <v>0</v>
      </c>
      <c r="J612" s="46">
        <v>0</v>
      </c>
      <c r="K612" s="46">
        <v>0</v>
      </c>
      <c r="L612" s="51">
        <v>0</v>
      </c>
      <c r="M612" s="46">
        <v>4.1836069999999996E-2</v>
      </c>
      <c r="N612" s="49" t="s">
        <v>1325</v>
      </c>
      <c r="O612" s="46" t="s">
        <v>60</v>
      </c>
      <c r="P612" s="46">
        <v>0.32</v>
      </c>
      <c r="Q612" s="46">
        <v>0.36</v>
      </c>
      <c r="R612" s="46">
        <v>0</v>
      </c>
      <c r="S612" s="46">
        <v>0</v>
      </c>
      <c r="T612" s="46">
        <v>0</v>
      </c>
      <c r="U612" s="46">
        <v>0</v>
      </c>
      <c r="V612" s="46">
        <v>0</v>
      </c>
      <c r="W612" s="46">
        <v>0</v>
      </c>
      <c r="X612" s="46">
        <v>0</v>
      </c>
      <c r="Y612" s="46">
        <v>0</v>
      </c>
    </row>
    <row r="613" spans="1:25" ht="47.25" x14ac:dyDescent="0.2">
      <c r="A613" s="49" t="s">
        <v>1268</v>
      </c>
      <c r="B613" s="49" t="s">
        <v>1326</v>
      </c>
      <c r="C613" s="49" t="s">
        <v>1327</v>
      </c>
      <c r="D613" s="46">
        <v>7.3104789999999989E-2</v>
      </c>
      <c r="E613" s="49" t="s">
        <v>51</v>
      </c>
      <c r="F613" s="46">
        <v>0</v>
      </c>
      <c r="G613" s="46">
        <v>0</v>
      </c>
      <c r="H613" s="46">
        <v>0</v>
      </c>
      <c r="I613" s="46">
        <v>0</v>
      </c>
      <c r="J613" s="46">
        <v>0</v>
      </c>
      <c r="K613" s="46">
        <v>0</v>
      </c>
      <c r="L613" s="51">
        <v>0</v>
      </c>
      <c r="M613" s="46">
        <v>6.0920660000000001E-2</v>
      </c>
      <c r="N613" s="49" t="s">
        <v>1328</v>
      </c>
      <c r="O613" s="46" t="s">
        <v>60</v>
      </c>
      <c r="P613" s="46">
        <v>0.495</v>
      </c>
      <c r="Q613" s="46">
        <v>0.495</v>
      </c>
      <c r="R613" s="46">
        <v>0</v>
      </c>
      <c r="S613" s="46">
        <v>0</v>
      </c>
      <c r="T613" s="46">
        <v>0</v>
      </c>
      <c r="U613" s="46">
        <v>0</v>
      </c>
      <c r="V613" s="46">
        <v>0</v>
      </c>
      <c r="W613" s="46">
        <v>0</v>
      </c>
      <c r="X613" s="46">
        <v>0</v>
      </c>
      <c r="Y613" s="46">
        <v>0</v>
      </c>
    </row>
    <row r="614" spans="1:25" ht="63" x14ac:dyDescent="0.2">
      <c r="A614" s="49" t="s">
        <v>1268</v>
      </c>
      <c r="B614" s="49" t="s">
        <v>1329</v>
      </c>
      <c r="C614" s="49" t="s">
        <v>1330</v>
      </c>
      <c r="D614" s="46">
        <v>1.3781679999999999E-2</v>
      </c>
      <c r="E614" s="49" t="s">
        <v>51</v>
      </c>
      <c r="F614" s="46">
        <v>0</v>
      </c>
      <c r="G614" s="46">
        <v>0</v>
      </c>
      <c r="H614" s="46">
        <v>0</v>
      </c>
      <c r="I614" s="46">
        <v>0</v>
      </c>
      <c r="J614" s="46">
        <v>0</v>
      </c>
      <c r="K614" s="46">
        <v>0</v>
      </c>
      <c r="L614" s="51">
        <v>0</v>
      </c>
      <c r="M614" s="46">
        <v>1.33743E-2</v>
      </c>
      <c r="N614" s="49" t="s">
        <v>1331</v>
      </c>
      <c r="O614" s="46" t="s">
        <v>60</v>
      </c>
      <c r="P614" s="46">
        <v>0.08</v>
      </c>
      <c r="Q614" s="46">
        <v>0.08</v>
      </c>
      <c r="R614" s="46">
        <v>0</v>
      </c>
      <c r="S614" s="46">
        <v>0</v>
      </c>
      <c r="T614" s="46">
        <v>0</v>
      </c>
      <c r="U614" s="46">
        <v>0</v>
      </c>
      <c r="V614" s="46">
        <v>0</v>
      </c>
      <c r="W614" s="46">
        <v>0</v>
      </c>
      <c r="X614" s="46">
        <v>0</v>
      </c>
      <c r="Y614" s="46">
        <v>0</v>
      </c>
    </row>
    <row r="615" spans="1:25" ht="94.5" x14ac:dyDescent="0.2">
      <c r="A615" s="49" t="s">
        <v>1268</v>
      </c>
      <c r="B615" s="49" t="s">
        <v>1332</v>
      </c>
      <c r="C615" s="49" t="s">
        <v>1333</v>
      </c>
      <c r="D615" s="46">
        <v>4.33</v>
      </c>
      <c r="E615" s="49" t="s">
        <v>51</v>
      </c>
      <c r="F615" s="46">
        <v>0</v>
      </c>
      <c r="G615" s="46">
        <v>0</v>
      </c>
      <c r="H615" s="46">
        <v>0</v>
      </c>
      <c r="I615" s="46">
        <v>0</v>
      </c>
      <c r="J615" s="46">
        <v>0</v>
      </c>
      <c r="K615" s="46">
        <v>0</v>
      </c>
      <c r="L615" s="51">
        <v>2022</v>
      </c>
      <c r="M615" s="46">
        <v>3.6083333400000002</v>
      </c>
      <c r="N615" s="49" t="s">
        <v>1334</v>
      </c>
      <c r="O615" s="46" t="s">
        <v>60</v>
      </c>
      <c r="P615" s="46">
        <v>0</v>
      </c>
      <c r="Q615" s="46">
        <v>0</v>
      </c>
      <c r="R615" s="46">
        <v>0</v>
      </c>
      <c r="S615" s="46">
        <v>0</v>
      </c>
      <c r="T615" s="46">
        <v>0</v>
      </c>
      <c r="U615" s="46">
        <v>0</v>
      </c>
      <c r="V615" s="46">
        <v>0</v>
      </c>
      <c r="W615" s="46">
        <v>2</v>
      </c>
      <c r="X615" s="46">
        <v>0</v>
      </c>
      <c r="Y615" s="46">
        <v>0</v>
      </c>
    </row>
    <row r="616" spans="1:25" ht="63" x14ac:dyDescent="0.2">
      <c r="A616" s="49" t="s">
        <v>1268</v>
      </c>
      <c r="B616" s="49" t="s">
        <v>1335</v>
      </c>
      <c r="C616" s="49" t="s">
        <v>1336</v>
      </c>
      <c r="D616" s="46">
        <v>8.8677966099999992</v>
      </c>
      <c r="E616" s="49" t="s">
        <v>51</v>
      </c>
      <c r="F616" s="46">
        <v>0</v>
      </c>
      <c r="G616" s="46">
        <v>0</v>
      </c>
      <c r="H616" s="46">
        <v>0</v>
      </c>
      <c r="I616" s="46">
        <v>0</v>
      </c>
      <c r="J616" s="46">
        <v>0</v>
      </c>
      <c r="K616" s="46">
        <v>0</v>
      </c>
      <c r="L616" s="51">
        <v>2022</v>
      </c>
      <c r="M616" s="46">
        <v>7.4576271199999997</v>
      </c>
      <c r="N616" s="49" t="s">
        <v>1337</v>
      </c>
      <c r="O616" s="46" t="s">
        <v>60</v>
      </c>
      <c r="P616" s="46">
        <v>0</v>
      </c>
      <c r="Q616" s="46">
        <v>0</v>
      </c>
      <c r="R616" s="46">
        <v>0</v>
      </c>
      <c r="S616" s="46">
        <v>0</v>
      </c>
      <c r="T616" s="46">
        <v>0</v>
      </c>
      <c r="U616" s="46">
        <v>0</v>
      </c>
      <c r="V616" s="46">
        <v>0</v>
      </c>
      <c r="W616" s="46">
        <v>2</v>
      </c>
      <c r="X616" s="46">
        <v>0</v>
      </c>
      <c r="Y616" s="46">
        <v>0</v>
      </c>
    </row>
    <row r="617" spans="1:25" ht="126" x14ac:dyDescent="0.2">
      <c r="A617" s="49" t="s">
        <v>1268</v>
      </c>
      <c r="B617" s="49" t="s">
        <v>1338</v>
      </c>
      <c r="C617" s="49" t="s">
        <v>1339</v>
      </c>
      <c r="D617" s="46">
        <v>5.3234839899999997</v>
      </c>
      <c r="E617" s="49" t="s">
        <v>51</v>
      </c>
      <c r="F617" s="46">
        <v>0</v>
      </c>
      <c r="G617" s="46">
        <v>0</v>
      </c>
      <c r="H617" s="46">
        <v>0</v>
      </c>
      <c r="I617" s="46">
        <v>0</v>
      </c>
      <c r="J617" s="46">
        <v>0</v>
      </c>
      <c r="K617" s="46">
        <v>0</v>
      </c>
      <c r="L617" s="51">
        <v>0</v>
      </c>
      <c r="M617" s="46">
        <v>4.4362366599999996</v>
      </c>
      <c r="N617" s="49" t="s">
        <v>1340</v>
      </c>
      <c r="O617" s="46" t="s">
        <v>60</v>
      </c>
      <c r="P617" s="46">
        <v>0</v>
      </c>
      <c r="Q617" s="46">
        <v>0</v>
      </c>
      <c r="R617" s="46">
        <v>20</v>
      </c>
      <c r="S617" s="46">
        <v>20</v>
      </c>
      <c r="T617" s="46">
        <v>0</v>
      </c>
      <c r="U617" s="46">
        <v>0</v>
      </c>
      <c r="V617" s="46">
        <v>3</v>
      </c>
      <c r="W617" s="46">
        <v>7</v>
      </c>
      <c r="X617" s="46">
        <v>0</v>
      </c>
      <c r="Y617" s="46">
        <v>0</v>
      </c>
    </row>
    <row r="618" spans="1:25" ht="47.25" x14ac:dyDescent="0.2">
      <c r="A618" s="49" t="s">
        <v>1268</v>
      </c>
      <c r="B618" s="49" t="s">
        <v>1341</v>
      </c>
      <c r="C618" s="49" t="s">
        <v>1342</v>
      </c>
      <c r="D618" s="46">
        <v>8.1034199999999998</v>
      </c>
      <c r="E618" s="49" t="s">
        <v>51</v>
      </c>
      <c r="F618" s="46">
        <v>0</v>
      </c>
      <c r="G618" s="46">
        <v>0</v>
      </c>
      <c r="H618" s="46">
        <v>0</v>
      </c>
      <c r="I618" s="46">
        <v>0</v>
      </c>
      <c r="J618" s="46">
        <v>0</v>
      </c>
      <c r="K618" s="46">
        <v>0</v>
      </c>
      <c r="L618" s="51">
        <v>2022</v>
      </c>
      <c r="M618" s="46">
        <v>6.7528500000000005</v>
      </c>
      <c r="N618" s="49" t="s">
        <v>1343</v>
      </c>
      <c r="O618" s="46" t="s">
        <v>60</v>
      </c>
      <c r="P618" s="46">
        <v>0</v>
      </c>
      <c r="Q618" s="46">
        <v>0</v>
      </c>
      <c r="R618" s="46">
        <v>0</v>
      </c>
      <c r="S618" s="46">
        <v>0</v>
      </c>
      <c r="T618" s="46">
        <v>0</v>
      </c>
      <c r="U618" s="46">
        <v>0</v>
      </c>
      <c r="V618" s="46">
        <v>0</v>
      </c>
      <c r="W618" s="46">
        <v>1</v>
      </c>
      <c r="X618" s="46">
        <v>0</v>
      </c>
      <c r="Y618" s="46">
        <v>0</v>
      </c>
    </row>
    <row r="619" spans="1:25" ht="47.25" x14ac:dyDescent="0.2">
      <c r="A619" s="49" t="s">
        <v>1268</v>
      </c>
      <c r="B619" s="49" t="s">
        <v>1344</v>
      </c>
      <c r="C619" s="49" t="s">
        <v>1345</v>
      </c>
      <c r="D619" s="46">
        <v>7.4696742199999999</v>
      </c>
      <c r="E619" s="47" t="s">
        <v>1551</v>
      </c>
      <c r="F619" s="46">
        <v>0</v>
      </c>
      <c r="G619" s="46">
        <v>0</v>
      </c>
      <c r="H619" s="46">
        <v>0</v>
      </c>
      <c r="I619" s="46">
        <v>0</v>
      </c>
      <c r="J619" s="46">
        <v>0</v>
      </c>
      <c r="K619" s="46">
        <v>0</v>
      </c>
      <c r="L619" s="51">
        <v>2021</v>
      </c>
      <c r="M619" s="46">
        <v>6.2251451900000001</v>
      </c>
      <c r="N619" s="49" t="s">
        <v>1310</v>
      </c>
      <c r="O619" s="46" t="s">
        <v>60</v>
      </c>
      <c r="P619" s="46">
        <v>0</v>
      </c>
      <c r="Q619" s="46">
        <v>0</v>
      </c>
      <c r="R619" s="46">
        <v>0</v>
      </c>
      <c r="S619" s="46">
        <v>0</v>
      </c>
      <c r="T619" s="46">
        <v>0</v>
      </c>
      <c r="U619" s="46">
        <v>0</v>
      </c>
      <c r="V619" s="46">
        <v>0</v>
      </c>
      <c r="W619" s="46">
        <v>1</v>
      </c>
      <c r="X619" s="46">
        <v>0</v>
      </c>
      <c r="Y619" s="46">
        <v>0</v>
      </c>
    </row>
    <row r="620" spans="1:25" ht="47.25" x14ac:dyDescent="0.2">
      <c r="A620" s="49" t="s">
        <v>1268</v>
      </c>
      <c r="B620" s="49" t="s">
        <v>1346</v>
      </c>
      <c r="C620" s="49" t="s">
        <v>1347</v>
      </c>
      <c r="D620" s="46">
        <v>7.6944999999999997</v>
      </c>
      <c r="E620" s="47" t="s">
        <v>1551</v>
      </c>
      <c r="F620" s="46">
        <v>0</v>
      </c>
      <c r="G620" s="46">
        <v>0</v>
      </c>
      <c r="H620" s="46">
        <v>0</v>
      </c>
      <c r="I620" s="46">
        <v>0</v>
      </c>
      <c r="J620" s="46">
        <v>0</v>
      </c>
      <c r="K620" s="46">
        <v>0</v>
      </c>
      <c r="L620" s="51">
        <v>2021</v>
      </c>
      <c r="M620" s="46">
        <v>6.4133333400000003</v>
      </c>
      <c r="N620" s="49" t="s">
        <v>1310</v>
      </c>
      <c r="O620" s="46" t="s">
        <v>60</v>
      </c>
      <c r="P620" s="46">
        <v>0</v>
      </c>
      <c r="Q620" s="46">
        <v>0</v>
      </c>
      <c r="R620" s="46">
        <v>0</v>
      </c>
      <c r="S620" s="46">
        <v>0</v>
      </c>
      <c r="T620" s="46">
        <v>0</v>
      </c>
      <c r="U620" s="46">
        <v>0</v>
      </c>
      <c r="V620" s="46">
        <v>0</v>
      </c>
      <c r="W620" s="46">
        <v>3</v>
      </c>
      <c r="X620" s="46">
        <v>0</v>
      </c>
      <c r="Y620" s="46">
        <v>0</v>
      </c>
    </row>
    <row r="621" spans="1:25" ht="47.25" x14ac:dyDescent="0.2">
      <c r="A621" s="49" t="s">
        <v>1268</v>
      </c>
      <c r="B621" s="49" t="s">
        <v>1348</v>
      </c>
      <c r="C621" s="49" t="s">
        <v>1349</v>
      </c>
      <c r="D621" s="46">
        <v>0.52919952000000003</v>
      </c>
      <c r="E621" s="49" t="s">
        <v>51</v>
      </c>
      <c r="F621" s="46">
        <v>0.52919952000000003</v>
      </c>
      <c r="G621" s="46">
        <v>0</v>
      </c>
      <c r="H621" s="46">
        <v>0</v>
      </c>
      <c r="I621" s="46">
        <v>0.52919952000000003</v>
      </c>
      <c r="J621" s="46">
        <v>0</v>
      </c>
      <c r="K621" s="46">
        <v>0.44099959999999999</v>
      </c>
      <c r="L621" s="51">
        <v>2023</v>
      </c>
      <c r="M621" s="46">
        <v>0.44099959999999999</v>
      </c>
      <c r="N621" s="49" t="s">
        <v>1350</v>
      </c>
      <c r="O621" s="46" t="s">
        <v>60</v>
      </c>
      <c r="P621" s="46">
        <v>0</v>
      </c>
      <c r="Q621" s="46">
        <v>0</v>
      </c>
      <c r="R621" s="46">
        <v>0</v>
      </c>
      <c r="S621" s="46">
        <v>0</v>
      </c>
      <c r="T621" s="46">
        <v>0</v>
      </c>
      <c r="U621" s="46">
        <v>0</v>
      </c>
      <c r="V621" s="46">
        <v>0</v>
      </c>
      <c r="W621" s="46">
        <v>4</v>
      </c>
      <c r="X621" s="46">
        <v>0</v>
      </c>
      <c r="Y621" s="46">
        <v>0</v>
      </c>
    </row>
    <row r="622" spans="1:25" ht="78.75" x14ac:dyDescent="0.2">
      <c r="A622" s="49" t="s">
        <v>1268</v>
      </c>
      <c r="B622" s="49" t="s">
        <v>1351</v>
      </c>
      <c r="C622" s="49" t="s">
        <v>1352</v>
      </c>
      <c r="D622" s="46">
        <v>6.5409359999999994</v>
      </c>
      <c r="E622" s="49" t="s">
        <v>51</v>
      </c>
      <c r="F622" s="46">
        <v>0</v>
      </c>
      <c r="G622" s="46">
        <v>0</v>
      </c>
      <c r="H622" s="46">
        <v>0</v>
      </c>
      <c r="I622" s="46">
        <v>0</v>
      </c>
      <c r="J622" s="46">
        <v>0</v>
      </c>
      <c r="K622" s="46">
        <v>0</v>
      </c>
      <c r="L622" s="51">
        <v>0</v>
      </c>
      <c r="M622" s="46">
        <v>5.7006365599999995</v>
      </c>
      <c r="N622" s="49" t="s">
        <v>1353</v>
      </c>
      <c r="O622" s="46" t="s">
        <v>60</v>
      </c>
      <c r="P622" s="46">
        <v>5.82</v>
      </c>
      <c r="Q622" s="46">
        <v>5.82</v>
      </c>
      <c r="R622" s="46">
        <v>40</v>
      </c>
      <c r="S622" s="46">
        <v>40</v>
      </c>
      <c r="T622" s="46">
        <v>0</v>
      </c>
      <c r="U622" s="46">
        <v>0</v>
      </c>
      <c r="V622" s="46">
        <v>61</v>
      </c>
      <c r="W622" s="46">
        <v>61</v>
      </c>
      <c r="X622" s="46">
        <v>0</v>
      </c>
      <c r="Y622" s="46">
        <v>0</v>
      </c>
    </row>
    <row r="623" spans="1:25" ht="31.5" x14ac:dyDescent="0.2">
      <c r="A623" s="56" t="s">
        <v>1354</v>
      </c>
      <c r="B623" s="56" t="s">
        <v>217</v>
      </c>
      <c r="C623" s="56" t="s">
        <v>44</v>
      </c>
      <c r="D623" s="57">
        <f ca="1">IF(MID($A623,3,10)="1.1.3",SUMIFS(D624:D$6000,$A624:$A$6000,$A623&amp;".1",$B624:$B$6000,"Наименование объекта по производству электрической энергии всего, в том числе:")+SUMIFS(D624:D$6000,$A624:$A$6000,$A623&amp;".2",$B624:$B$6000,"Наименование объекта по производству электрической энергии всего, в том числе:"),IF(AND($C624&lt;&gt;"Г",$C624&lt;&gt;""),SUMIFS(INDIRECT(ADDRESS(ROW($A623),COLUMN(D$1),3,1)&amp;":"&amp;ADDRESS(ROW($A623)+MATCH("Г",$C624:$C$6000,0),COLUMN(D$1),3,1)),INDIRECT(ADDRESS(ROW($A623),COLUMN($A$1),3,1)&amp;":"&amp;ADDRESS(ROW($A623)+MATCH("Г",$C624:$C$6000,0),COLUMN($A$1),3,1)),$A623&amp;"*",INDIRECT(ADDRESS(ROW($A623),COLUMN($C$1),3,1)&amp;":"&amp;ADDRESS(ROW($A623)+MATCH("Г",$C624:$C$6000,0),COLUMN($C$1),3,1)),"&lt;&gt;Г"),SUMIFS(D624:D$6000,$A624:$A$6000,IF(AND($A623=$A624,$C623=$C624),$A623&amp;"*",IF(OR(MID($A623,1,1)="0",MID($A623,1,1)=0),"?"&amp;MID($A623,2,LEN($A623)-1),$A623&amp;".?")),$C624:$C$6000,"Г")))</f>
        <v>0</v>
      </c>
      <c r="E623" s="56" t="s">
        <v>60</v>
      </c>
      <c r="F623" s="57">
        <f ca="1">IF(MID($A623,3,10)="1.1.3",SUMIFS(F624:F$6000,$A624:$A$6000,$A623&amp;".1",$B624:$B$6000,"Наименование объекта по производству электрической энергии всего, в том числе:")+SUMIFS(F624:F$6000,$A624:$A$6000,$A623&amp;".2",$B624:$B$6000,"Наименование объекта по производству электрической энергии всего, в том числе:"),IF(AND($C624&lt;&gt;"Г",$C624&lt;&gt;""),SUMIFS(INDIRECT(ADDRESS(ROW($A623),COLUMN(F$1),3,1)&amp;":"&amp;ADDRESS(ROW($A623)+MATCH("Г",$C624:$C$6000,0),COLUMN(F$1),3,1)),INDIRECT(ADDRESS(ROW($A623),COLUMN($A$1),3,1)&amp;":"&amp;ADDRESS(ROW($A623)+MATCH("Г",$C624:$C$6000,0),COLUMN($A$1),3,1)),$A623&amp;"*",INDIRECT(ADDRESS(ROW($A623),COLUMN($C$1),3,1)&amp;":"&amp;ADDRESS(ROW($A623)+MATCH("Г",$C624:$C$6000,0),COLUMN($C$1),3,1)),"&lt;&gt;Г"),SUMIFS(F624:F$6000,$A624:$A$6000,IF(AND($A623=$A624,$C623=$C624),$A623&amp;"*",IF(OR(MID($A623,1,1)="0",MID($A623,1,1)=0),"?"&amp;MID($A623,2,LEN($A623)-1),$A623&amp;".?")),$C624:$C$6000,"Г")))</f>
        <v>0</v>
      </c>
      <c r="G623" s="57">
        <f ca="1">IF(MID($A623,3,10)="1.1.3",SUMIFS(G624:G$6000,$A624:$A$6000,$A623&amp;".1",$B624:$B$6000,"Наименование объекта по производству электрической энергии всего, в том числе:")+SUMIFS(G624:G$6000,$A624:$A$6000,$A623&amp;".2",$B624:$B$6000,"Наименование объекта по производству электрической энергии всего, в том числе:"),IF(AND($C624&lt;&gt;"Г",$C624&lt;&gt;""),SUMIFS(INDIRECT(ADDRESS(ROW($A623),COLUMN(G$1),3,1)&amp;":"&amp;ADDRESS(ROW($A623)+MATCH("Г",$C624:$C$6000,0),COLUMN(G$1),3,1)),INDIRECT(ADDRESS(ROW($A623),COLUMN($A$1),3,1)&amp;":"&amp;ADDRESS(ROW($A623)+MATCH("Г",$C624:$C$6000,0),COLUMN($A$1),3,1)),$A623&amp;"*",INDIRECT(ADDRESS(ROW($A623),COLUMN($C$1),3,1)&amp;":"&amp;ADDRESS(ROW($A623)+MATCH("Г",$C624:$C$6000,0),COLUMN($C$1),3,1)),"&lt;&gt;Г"),SUMIFS(G624:G$6000,$A624:$A$6000,IF(AND($A623=$A624,$C623=$C624),$A623&amp;"*",IF(OR(MID($A623,1,1)="0",MID($A623,1,1)=0),"?"&amp;MID($A623,2,LEN($A623)-1),$A623&amp;".?")),$C624:$C$6000,"Г")))</f>
        <v>0</v>
      </c>
      <c r="H623" s="57">
        <f ca="1">IF(MID($A623,3,10)="1.1.3",SUMIFS(H624:H$6000,$A624:$A$6000,$A623&amp;".1",$B624:$B$6000,"Наименование объекта по производству электрической энергии всего, в том числе:")+SUMIFS(H624:H$6000,$A624:$A$6000,$A623&amp;".2",$B624:$B$6000,"Наименование объекта по производству электрической энергии всего, в том числе:"),IF(AND($C624&lt;&gt;"Г",$C624&lt;&gt;""),SUMIFS(INDIRECT(ADDRESS(ROW($A623),COLUMN(H$1),3,1)&amp;":"&amp;ADDRESS(ROW($A623)+MATCH("Г",$C624:$C$6000,0),COLUMN(H$1),3,1)),INDIRECT(ADDRESS(ROW($A623),COLUMN($A$1),3,1)&amp;":"&amp;ADDRESS(ROW($A623)+MATCH("Г",$C624:$C$6000,0),COLUMN($A$1),3,1)),$A623&amp;"*",INDIRECT(ADDRESS(ROW($A623),COLUMN($C$1),3,1)&amp;":"&amp;ADDRESS(ROW($A623)+MATCH("Г",$C624:$C$6000,0),COLUMN($C$1),3,1)),"&lt;&gt;Г"),SUMIFS(H624:H$6000,$A624:$A$6000,IF(AND($A623=$A624,$C623=$C624),$A623&amp;"*",IF(OR(MID($A623,1,1)="0",MID($A623,1,1)=0),"?"&amp;MID($A623,2,LEN($A623)-1),$A623&amp;".?")),$C624:$C$6000,"Г")))</f>
        <v>0</v>
      </c>
      <c r="I623" s="57">
        <f ca="1">IF(MID($A623,3,10)="1.1.3",SUMIFS(I624:I$6000,$A624:$A$6000,$A623&amp;".1",$B624:$B$6000,"Наименование объекта по производству электрической энергии всего, в том числе:")+SUMIFS(I624:I$6000,$A624:$A$6000,$A623&amp;".2",$B624:$B$6000,"Наименование объекта по производству электрической энергии всего, в том числе:"),IF(AND($C624&lt;&gt;"Г",$C624&lt;&gt;""),SUMIFS(INDIRECT(ADDRESS(ROW($A623),COLUMN(I$1),3,1)&amp;":"&amp;ADDRESS(ROW($A623)+MATCH("Г",$C624:$C$6000,0),COLUMN(I$1),3,1)),INDIRECT(ADDRESS(ROW($A623),COLUMN($A$1),3,1)&amp;":"&amp;ADDRESS(ROW($A623)+MATCH("Г",$C624:$C$6000,0),COLUMN($A$1),3,1)),$A623&amp;"*",INDIRECT(ADDRESS(ROW($A623),COLUMN($C$1),3,1)&amp;":"&amp;ADDRESS(ROW($A623)+MATCH("Г",$C624:$C$6000,0),COLUMN($C$1),3,1)),"&lt;&gt;Г"),SUMIFS(I624:I$6000,$A624:$A$6000,IF(AND($A623=$A624,$C623=$C624),$A623&amp;"*",IF(OR(MID($A623,1,1)="0",MID($A623,1,1)=0),"?"&amp;MID($A623,2,LEN($A623)-1),$A623&amp;".?")),$C624:$C$6000,"Г")))</f>
        <v>0</v>
      </c>
      <c r="J623" s="57">
        <f ca="1">IF(MID($A623,3,10)="1.1.3",SUMIFS(J624:J$6000,$A624:$A$6000,$A623&amp;".1",$B624:$B$6000,"Наименование объекта по производству электрической энергии всего, в том числе:")+SUMIFS(J624:J$6000,$A624:$A$6000,$A623&amp;".2",$B624:$B$6000,"Наименование объекта по производству электрической энергии всего, в том числе:"),IF(AND($C624&lt;&gt;"Г",$C624&lt;&gt;""),SUMIFS(INDIRECT(ADDRESS(ROW($A623),COLUMN(J$1),3,1)&amp;":"&amp;ADDRESS(ROW($A623)+MATCH("Г",$C624:$C$6000,0),COLUMN(J$1),3,1)),INDIRECT(ADDRESS(ROW($A623),COLUMN($A$1),3,1)&amp;":"&amp;ADDRESS(ROW($A623)+MATCH("Г",$C624:$C$6000,0),COLUMN($A$1),3,1)),$A623&amp;"*",INDIRECT(ADDRESS(ROW($A623),COLUMN($C$1),3,1)&amp;":"&amp;ADDRESS(ROW($A623)+MATCH("Г",$C624:$C$6000,0),COLUMN($C$1),3,1)),"&lt;&gt;Г"),SUMIFS(J624:J$6000,$A624:$A$6000,IF(AND($A623=$A624,$C623=$C624),$A623&amp;"*",IF(OR(MID($A623,1,1)="0",MID($A623,1,1)=0),"?"&amp;MID($A623,2,LEN($A623)-1),$A623&amp;".?")),$C624:$C$6000,"Г")))</f>
        <v>0</v>
      </c>
      <c r="K623" s="57">
        <f ca="1">IF(MID($A623,3,10)="1.1.3",SUMIFS(K624:K$6000,$A624:$A$6000,$A623&amp;".1",$B624:$B$6000,"Наименование объекта по производству электрической энергии всего, в том числе:")+SUMIFS(K624:K$6000,$A624:$A$6000,$A623&amp;".2",$B624:$B$6000,"Наименование объекта по производству электрической энергии всего, в том числе:"),IF(AND($C624&lt;&gt;"Г",$C624&lt;&gt;""),SUMIFS(INDIRECT(ADDRESS(ROW($A623),COLUMN(K$1),3,1)&amp;":"&amp;ADDRESS(ROW($A623)+MATCH("Г",$C624:$C$6000,0),COLUMN(K$1),3,1)),INDIRECT(ADDRESS(ROW($A623),COLUMN($A$1),3,1)&amp;":"&amp;ADDRESS(ROW($A623)+MATCH("Г",$C624:$C$6000,0),COLUMN($A$1),3,1)),$A623&amp;"*",INDIRECT(ADDRESS(ROW($A623),COLUMN($C$1),3,1)&amp;":"&amp;ADDRESS(ROW($A623)+MATCH("Г",$C624:$C$6000,0),COLUMN($C$1),3,1)),"&lt;&gt;Г"),SUMIFS(K624:K$6000,$A624:$A$6000,IF(AND($A623=$A624,$C623=$C624),$A623&amp;"*",IF(OR(MID($A623,1,1)="0",MID($A623,1,1)=0),"?"&amp;MID($A623,2,LEN($A623)-1),$A623&amp;".?")),$C624:$C$6000,"Г")))</f>
        <v>0</v>
      </c>
      <c r="L623" s="58" t="s">
        <v>60</v>
      </c>
      <c r="M623" s="57">
        <f ca="1">IF(MID($A623,3,10)="1.1.3",SUMIFS(M624:M$6000,$A624:$A$6000,$A623&amp;".1",$B624:$B$6000,"Наименование объекта по производству электрической энергии всего, в том числе:")+SUMIFS(M624:M$6000,$A624:$A$6000,$A623&amp;".2",$B624:$B$6000,"Наименование объекта по производству электрической энергии всего, в том числе:"),IF(AND($C624&lt;&gt;"Г",$C624&lt;&gt;""),SUMIFS(INDIRECT(ADDRESS(ROW($A623),COLUMN(M$1),3,1)&amp;":"&amp;ADDRESS(ROW($A623)+MATCH("Г",$C624:$C$6000,0),COLUMN(M$1),3,1)),INDIRECT(ADDRESS(ROW($A623),COLUMN($A$1),3,1)&amp;":"&amp;ADDRESS(ROW($A623)+MATCH("Г",$C624:$C$6000,0),COLUMN($A$1),3,1)),$A623&amp;"*",INDIRECT(ADDRESS(ROW($A623),COLUMN($C$1),3,1)&amp;":"&amp;ADDRESS(ROW($A623)+MATCH("Г",$C624:$C$6000,0),COLUMN($C$1),3,1)),"&lt;&gt;Г"),SUMIFS(M624:M$6000,$A624:$A$6000,IF(AND($A623=$A624,$C623=$C624),$A623&amp;"*",IF(OR(MID($A623,1,1)="0",MID($A623,1,1)=0),"?"&amp;MID($A623,2,LEN($A623)-1),$A623&amp;".?")),$C624:$C$6000,"Г")))</f>
        <v>0</v>
      </c>
      <c r="N623" s="56" t="s">
        <v>60</v>
      </c>
      <c r="O623" s="57" t="s">
        <v>60</v>
      </c>
      <c r="P623" s="57">
        <f ca="1">IF(MID($A623,3,10)="1.1.3",SUMIFS(P624:P$6000,$A624:$A$6000,$A623&amp;".1",$B624:$B$6000,"Наименование объекта по производству электрической энергии всего, в том числе:")+SUMIFS(P624:P$6000,$A624:$A$6000,$A623&amp;".2",$B624:$B$6000,"Наименование объекта по производству электрической энергии всего, в том числе:"),IF(AND($C624&lt;&gt;"Г",$C624&lt;&gt;""),SUMIFS(INDIRECT(ADDRESS(ROW($A623),COLUMN(P$1),3,1)&amp;":"&amp;ADDRESS(ROW($A623)+MATCH("Г",$C624:$C$6000,0),COLUMN(P$1),3,1)),INDIRECT(ADDRESS(ROW($A623),COLUMN($A$1),3,1)&amp;":"&amp;ADDRESS(ROW($A623)+MATCH("Г",$C624:$C$6000,0),COLUMN($A$1),3,1)),$A623&amp;"*",INDIRECT(ADDRESS(ROW($A623),COLUMN($C$1),3,1)&amp;":"&amp;ADDRESS(ROW($A623)+MATCH("Г",$C624:$C$6000,0),COLUMN($C$1),3,1)),"&lt;&gt;Г"),SUMIFS(P624:P$6000,$A624:$A$6000,IF(AND($A623=$A624,$C623=$C624),$A623&amp;"*",IF(OR(MID($A623,1,1)="0",MID($A623,1,1)=0),"?"&amp;MID($A623,2,LEN($A623)-1),$A623&amp;".?")),$C624:$C$6000,"Г")))</f>
        <v>0</v>
      </c>
      <c r="Q623" s="57">
        <f ca="1">IF(MID($A623,3,10)="1.1.3",SUMIFS(Q624:Q$6000,$A624:$A$6000,$A623&amp;".1",$B624:$B$6000,"Наименование объекта по производству электрической энергии всего, в том числе:")+SUMIFS(Q624:Q$6000,$A624:$A$6000,$A623&amp;".2",$B624:$B$6000,"Наименование объекта по производству электрической энергии всего, в том числе:"),IF(AND($C624&lt;&gt;"Г",$C624&lt;&gt;""),SUMIFS(INDIRECT(ADDRESS(ROW($A623),COLUMN(Q$1),3,1)&amp;":"&amp;ADDRESS(ROW($A623)+MATCH("Г",$C624:$C$6000,0),COLUMN(Q$1),3,1)),INDIRECT(ADDRESS(ROW($A623),COLUMN($A$1),3,1)&amp;":"&amp;ADDRESS(ROW($A623)+MATCH("Г",$C624:$C$6000,0),COLUMN($A$1),3,1)),$A623&amp;"*",INDIRECT(ADDRESS(ROW($A623),COLUMN($C$1),3,1)&amp;":"&amp;ADDRESS(ROW($A623)+MATCH("Г",$C624:$C$6000,0),COLUMN($C$1),3,1)),"&lt;&gt;Г"),SUMIFS(Q624:Q$6000,$A624:$A$6000,IF(AND($A623=$A624,$C623=$C624),$A623&amp;"*",IF(OR(MID($A623,1,1)="0",MID($A623,1,1)=0),"?"&amp;MID($A623,2,LEN($A623)-1),$A623&amp;".?")),$C624:$C$6000,"Г")))</f>
        <v>0</v>
      </c>
      <c r="R623" s="57">
        <f ca="1">IF(MID($A623,3,10)="1.1.3",SUMIFS(R624:R$6000,$A624:$A$6000,$A623&amp;".1",$B624:$B$6000,"Наименование объекта по производству электрической энергии всего, в том числе:")+SUMIFS(R624:R$6000,$A624:$A$6000,$A623&amp;".2",$B624:$B$6000,"Наименование объекта по производству электрической энергии всего, в том числе:"),IF(AND($C624&lt;&gt;"Г",$C624&lt;&gt;""),SUMIFS(INDIRECT(ADDRESS(ROW($A623),COLUMN(R$1),3,1)&amp;":"&amp;ADDRESS(ROW($A623)+MATCH("Г",$C624:$C$6000,0),COLUMN(R$1),3,1)),INDIRECT(ADDRESS(ROW($A623),COLUMN($A$1),3,1)&amp;":"&amp;ADDRESS(ROW($A623)+MATCH("Г",$C624:$C$6000,0),COLUMN($A$1),3,1)),$A623&amp;"*",INDIRECT(ADDRESS(ROW($A623),COLUMN($C$1),3,1)&amp;":"&amp;ADDRESS(ROW($A623)+MATCH("Г",$C624:$C$6000,0),COLUMN($C$1),3,1)),"&lt;&gt;Г"),SUMIFS(R624:R$6000,$A624:$A$6000,IF(AND($A623=$A624,$C623=$C624),$A623&amp;"*",IF(OR(MID($A623,1,1)="0",MID($A623,1,1)=0),"?"&amp;MID($A623,2,LEN($A623)-1),$A623&amp;".?")),$C624:$C$6000,"Г")))</f>
        <v>0</v>
      </c>
      <c r="S623" s="57">
        <f ca="1">IF(MID($A623,3,10)="1.1.3",SUMIFS(S624:S$6000,$A624:$A$6000,$A623&amp;".1",$B624:$B$6000,"Наименование объекта по производству электрической энергии всего, в том числе:")+SUMIFS(S624:S$6000,$A624:$A$6000,$A623&amp;".2",$B624:$B$6000,"Наименование объекта по производству электрической энергии всего, в том числе:"),IF(AND($C624&lt;&gt;"Г",$C624&lt;&gt;""),SUMIFS(INDIRECT(ADDRESS(ROW($A623),COLUMN(S$1),3,1)&amp;":"&amp;ADDRESS(ROW($A623)+MATCH("Г",$C624:$C$6000,0),COLUMN(S$1),3,1)),INDIRECT(ADDRESS(ROW($A623),COLUMN($A$1),3,1)&amp;":"&amp;ADDRESS(ROW($A623)+MATCH("Г",$C624:$C$6000,0),COLUMN($A$1),3,1)),$A623&amp;"*",INDIRECT(ADDRESS(ROW($A623),COLUMN($C$1),3,1)&amp;":"&amp;ADDRESS(ROW($A623)+MATCH("Г",$C624:$C$6000,0),COLUMN($C$1),3,1)),"&lt;&gt;Г"),SUMIFS(S624:S$6000,$A624:$A$6000,IF(AND($A623=$A624,$C623=$C624),$A623&amp;"*",IF(OR(MID($A623,1,1)="0",MID($A623,1,1)=0),"?"&amp;MID($A623,2,LEN($A623)-1),$A623&amp;".?")),$C624:$C$6000,"Г")))</f>
        <v>0</v>
      </c>
      <c r="T623" s="57">
        <f ca="1">IF(MID($A623,3,10)="1.1.3",SUMIFS(T624:T$6000,$A624:$A$6000,$A623&amp;".1",$B624:$B$6000,"Наименование объекта по производству электрической энергии всего, в том числе:")+SUMIFS(T624:T$6000,$A624:$A$6000,$A623&amp;".2",$B624:$B$6000,"Наименование объекта по производству электрической энергии всего, в том числе:"),IF(AND($C624&lt;&gt;"Г",$C624&lt;&gt;""),SUMIFS(INDIRECT(ADDRESS(ROW($A623),COLUMN(T$1),3,1)&amp;":"&amp;ADDRESS(ROW($A623)+MATCH("Г",$C624:$C$6000,0),COLUMN(T$1),3,1)),INDIRECT(ADDRESS(ROW($A623),COLUMN($A$1),3,1)&amp;":"&amp;ADDRESS(ROW($A623)+MATCH("Г",$C624:$C$6000,0),COLUMN($A$1),3,1)),$A623&amp;"*",INDIRECT(ADDRESS(ROW($A623),COLUMN($C$1),3,1)&amp;":"&amp;ADDRESS(ROW($A623)+MATCH("Г",$C624:$C$6000,0),COLUMN($C$1),3,1)),"&lt;&gt;Г"),SUMIFS(T624:T$6000,$A624:$A$6000,IF(AND($A623=$A624,$C623=$C624),$A623&amp;"*",IF(OR(MID($A623,1,1)="0",MID($A623,1,1)=0),"?"&amp;MID($A623,2,LEN($A623)-1),$A623&amp;".?")),$C624:$C$6000,"Г")))</f>
        <v>0</v>
      </c>
      <c r="U623" s="57">
        <f ca="1">IF(MID($A623,3,10)="1.1.3",SUMIFS(U624:U$6000,$A624:$A$6000,$A623&amp;".1",$B624:$B$6000,"Наименование объекта по производству электрической энергии всего, в том числе:")+SUMIFS(U624:U$6000,$A624:$A$6000,$A623&amp;".2",$B624:$B$6000,"Наименование объекта по производству электрической энергии всего, в том числе:"),IF(AND($C624&lt;&gt;"Г",$C624&lt;&gt;""),SUMIFS(INDIRECT(ADDRESS(ROW($A623),COLUMN(U$1),3,1)&amp;":"&amp;ADDRESS(ROW($A623)+MATCH("Г",$C624:$C$6000,0),COLUMN(U$1),3,1)),INDIRECT(ADDRESS(ROW($A623),COLUMN($A$1),3,1)&amp;":"&amp;ADDRESS(ROW($A623)+MATCH("Г",$C624:$C$6000,0),COLUMN($A$1),3,1)),$A623&amp;"*",INDIRECT(ADDRESS(ROW($A623),COLUMN($C$1),3,1)&amp;":"&amp;ADDRESS(ROW($A623)+MATCH("Г",$C624:$C$6000,0),COLUMN($C$1),3,1)),"&lt;&gt;Г"),SUMIFS(U624:U$6000,$A624:$A$6000,IF(AND($A623=$A624,$C623=$C624),$A623&amp;"*",IF(OR(MID($A623,1,1)="0",MID($A623,1,1)=0),"?"&amp;MID($A623,2,LEN($A623)-1),$A623&amp;".?")),$C624:$C$6000,"Г")))</f>
        <v>0</v>
      </c>
      <c r="V623" s="57">
        <f ca="1">IF(MID($A623,3,10)="1.1.3",SUMIFS(V624:V$6000,$A624:$A$6000,$A623&amp;".1",$B624:$B$6000,"Наименование объекта по производству электрической энергии всего, в том числе:")+SUMIFS(V624:V$6000,$A624:$A$6000,$A623&amp;".2",$B624:$B$6000,"Наименование объекта по производству электрической энергии всего, в том числе:"),IF(AND($C624&lt;&gt;"Г",$C624&lt;&gt;""),SUMIFS(INDIRECT(ADDRESS(ROW($A623),COLUMN(V$1),3,1)&amp;":"&amp;ADDRESS(ROW($A623)+MATCH("Г",$C624:$C$6000,0),COLUMN(V$1),3,1)),INDIRECT(ADDRESS(ROW($A623),COLUMN($A$1),3,1)&amp;":"&amp;ADDRESS(ROW($A623)+MATCH("Г",$C624:$C$6000,0),COLUMN($A$1),3,1)),$A623&amp;"*",INDIRECT(ADDRESS(ROW($A623),COLUMN($C$1),3,1)&amp;":"&amp;ADDRESS(ROW($A623)+MATCH("Г",$C624:$C$6000,0),COLUMN($C$1),3,1)),"&lt;&gt;Г"),SUMIFS(V624:V$6000,$A624:$A$6000,IF(AND($A623=$A624,$C623=$C624),$A623&amp;"*",IF(OR(MID($A623,1,1)="0",MID($A623,1,1)=0),"?"&amp;MID($A623,2,LEN($A623)-1),$A623&amp;".?")),$C624:$C$6000,"Г")))</f>
        <v>0</v>
      </c>
      <c r="W623" s="57">
        <f ca="1">IF(MID($A623,3,10)="1.1.3",SUMIFS(W624:W$6000,$A624:$A$6000,$A623&amp;".1",$B624:$B$6000,"Наименование объекта по производству электрической энергии всего, в том числе:")+SUMIFS(W624:W$6000,$A624:$A$6000,$A623&amp;".2",$B624:$B$6000,"Наименование объекта по производству электрической энергии всего, в том числе:"),IF(AND($C624&lt;&gt;"Г",$C624&lt;&gt;""),SUMIFS(INDIRECT(ADDRESS(ROW($A623),COLUMN(W$1),3,1)&amp;":"&amp;ADDRESS(ROW($A623)+MATCH("Г",$C624:$C$6000,0),COLUMN(W$1),3,1)),INDIRECT(ADDRESS(ROW($A623),COLUMN($A$1),3,1)&amp;":"&amp;ADDRESS(ROW($A623)+MATCH("Г",$C624:$C$6000,0),COLUMN($A$1),3,1)),$A623&amp;"*",INDIRECT(ADDRESS(ROW($A623),COLUMN($C$1),3,1)&amp;":"&amp;ADDRESS(ROW($A623)+MATCH("Г",$C624:$C$6000,0),COLUMN($C$1),3,1)),"&lt;&gt;Г"),SUMIFS(W624:W$6000,$A624:$A$6000,IF(AND($A623=$A624,$C623=$C624),$A623&amp;"*",IF(OR(MID($A623,1,1)="0",MID($A623,1,1)=0),"?"&amp;MID($A623,2,LEN($A623)-1),$A623&amp;".?")),$C624:$C$6000,"Г")))</f>
        <v>0</v>
      </c>
      <c r="X623" s="57">
        <f ca="1">IF(MID($A623,3,10)="1.1.3",SUMIFS(X624:X$6000,$A624:$A$6000,$A623&amp;".1",$B624:$B$6000,"Наименование объекта по производству электрической энергии всего, в том числе:")+SUMIFS(X624:X$6000,$A624:$A$6000,$A623&amp;".2",$B624:$B$6000,"Наименование объекта по производству электрической энергии всего, в том числе:"),IF(AND($C624&lt;&gt;"Г",$C624&lt;&gt;""),SUMIFS(INDIRECT(ADDRESS(ROW($A623),COLUMN(X$1),3,1)&amp;":"&amp;ADDRESS(ROW($A623)+MATCH("Г",$C624:$C$6000,0),COLUMN(X$1),3,1)),INDIRECT(ADDRESS(ROW($A623),COLUMN($A$1),3,1)&amp;":"&amp;ADDRESS(ROW($A623)+MATCH("Г",$C624:$C$6000,0),COLUMN($A$1),3,1)),$A623&amp;"*",INDIRECT(ADDRESS(ROW($A623),COLUMN($C$1),3,1)&amp;":"&amp;ADDRESS(ROW($A623)+MATCH("Г",$C624:$C$6000,0),COLUMN($C$1),3,1)),"&lt;&gt;Г"),SUMIFS(X624:X$6000,$A624:$A$6000,IF(AND($A623=$A624,$C623=$C624),$A623&amp;"*",IF(OR(MID($A623,1,1)="0",MID($A623,1,1)=0),"?"&amp;MID($A623,2,LEN($A623)-1),$A623&amp;".?")),$C624:$C$6000,"Г")))</f>
        <v>0</v>
      </c>
      <c r="Y623" s="57">
        <f ca="1">IF(MID($A623,3,10)="1.1.3",SUMIFS(Y624:Y$6000,$A624:$A$6000,$A623&amp;".1",$B624:$B$6000,"Наименование объекта по производству электрической энергии всего, в том числе:")+SUMIFS(Y624:Y$6000,$A624:$A$6000,$A623&amp;".2",$B624:$B$6000,"Наименование объекта по производству электрической энергии всего, в том числе:"),IF(AND($C624&lt;&gt;"Г",$C624&lt;&gt;""),SUMIFS(INDIRECT(ADDRESS(ROW($A623),COLUMN(Y$1),3,1)&amp;":"&amp;ADDRESS(ROW($A623)+MATCH("Г",$C624:$C$6000,0),COLUMN(Y$1),3,1)),INDIRECT(ADDRESS(ROW($A623),COLUMN($A$1),3,1)&amp;":"&amp;ADDRESS(ROW($A623)+MATCH("Г",$C624:$C$6000,0),COLUMN($A$1),3,1)),$A623&amp;"*",INDIRECT(ADDRESS(ROW($A623),COLUMN($C$1),3,1)&amp;":"&amp;ADDRESS(ROW($A623)+MATCH("Г",$C624:$C$6000,0),COLUMN($C$1),3,1)),"&lt;&gt;Г"),SUMIFS(Y624:Y$6000,$A624:$A$6000,IF(AND($A623=$A624,$C623=$C624),$A623&amp;"*",IF(OR(MID($A623,1,1)="0",MID($A623,1,1)=0),"?"&amp;MID($A623,2,LEN($A623)-1),$A623&amp;".?")),$C624:$C$6000,"Г")))</f>
        <v>0</v>
      </c>
    </row>
    <row r="624" spans="1:25" ht="15.75" x14ac:dyDescent="0.2">
      <c r="A624" s="56" t="s">
        <v>1355</v>
      </c>
      <c r="B624" s="56" t="s">
        <v>219</v>
      </c>
      <c r="C624" s="56" t="s">
        <v>44</v>
      </c>
      <c r="D624" s="57">
        <f ca="1">IF(MID($A624,3,10)="1.1.3",SUMIFS(D625:D$6000,$A625:$A$6000,$A624&amp;".1",$B625:$B$6000,"Наименование объекта по производству электрической энергии всего, в том числе:")+SUMIFS(D625:D$6000,$A625:$A$6000,$A624&amp;".2",$B625:$B$6000,"Наименование объекта по производству электрической энергии всего, в том числе:"),IF(AND($C625&lt;&gt;"Г",$C625&lt;&gt;""),SUMIFS(INDIRECT(ADDRESS(ROW($A624),COLUMN(D$1),3,1)&amp;":"&amp;ADDRESS(ROW($A624)+MATCH("Г",$C625:$C$6000,0),COLUMN(D$1),3,1)),INDIRECT(ADDRESS(ROW($A624),COLUMN($A$1),3,1)&amp;":"&amp;ADDRESS(ROW($A624)+MATCH("Г",$C625:$C$6000,0),COLUMN($A$1),3,1)),$A624&amp;"*",INDIRECT(ADDRESS(ROW($A624),COLUMN($C$1),3,1)&amp;":"&amp;ADDRESS(ROW($A624)+MATCH("Г",$C625:$C$6000,0),COLUMN($C$1),3,1)),"&lt;&gt;Г"),SUMIFS(D625:D$6000,$A625:$A$6000,IF(AND($A624=$A625,$C624=$C625),$A624&amp;"*",IF(OR(MID($A624,1,1)="0",MID($A624,1,1)=0),"?"&amp;MID($A624,2,LEN($A624)-1),$A624&amp;".?")),$C625:$C$6000,"Г")))</f>
        <v>0</v>
      </c>
      <c r="E624" s="56" t="s">
        <v>60</v>
      </c>
      <c r="F624" s="57">
        <f ca="1">IF(MID($A624,3,10)="1.1.3",SUMIFS(F625:F$6000,$A625:$A$6000,$A624&amp;".1",$B625:$B$6000,"Наименование объекта по производству электрической энергии всего, в том числе:")+SUMIFS(F625:F$6000,$A625:$A$6000,$A624&amp;".2",$B625:$B$6000,"Наименование объекта по производству электрической энергии всего, в том числе:"),IF(AND($C625&lt;&gt;"Г",$C625&lt;&gt;""),SUMIFS(INDIRECT(ADDRESS(ROW($A624),COLUMN(F$1),3,1)&amp;":"&amp;ADDRESS(ROW($A624)+MATCH("Г",$C625:$C$6000,0),COLUMN(F$1),3,1)),INDIRECT(ADDRESS(ROW($A624),COLUMN($A$1),3,1)&amp;":"&amp;ADDRESS(ROW($A624)+MATCH("Г",$C625:$C$6000,0),COLUMN($A$1),3,1)),$A624&amp;"*",INDIRECT(ADDRESS(ROW($A624),COLUMN($C$1),3,1)&amp;":"&amp;ADDRESS(ROW($A624)+MATCH("Г",$C625:$C$6000,0),COLUMN($C$1),3,1)),"&lt;&gt;Г"),SUMIFS(F625:F$6000,$A625:$A$6000,IF(AND($A624=$A625,$C624=$C625),$A624&amp;"*",IF(OR(MID($A624,1,1)="0",MID($A624,1,1)=0),"?"&amp;MID($A624,2,LEN($A624)-1),$A624&amp;".?")),$C625:$C$6000,"Г")))</f>
        <v>0</v>
      </c>
      <c r="G624" s="57">
        <f ca="1">IF(MID($A624,3,10)="1.1.3",SUMIFS(G625:G$6000,$A625:$A$6000,$A624&amp;".1",$B625:$B$6000,"Наименование объекта по производству электрической энергии всего, в том числе:")+SUMIFS(G625:G$6000,$A625:$A$6000,$A624&amp;".2",$B625:$B$6000,"Наименование объекта по производству электрической энергии всего, в том числе:"),IF(AND($C625&lt;&gt;"Г",$C625&lt;&gt;""),SUMIFS(INDIRECT(ADDRESS(ROW($A624),COLUMN(G$1),3,1)&amp;":"&amp;ADDRESS(ROW($A624)+MATCH("Г",$C625:$C$6000,0),COLUMN(G$1),3,1)),INDIRECT(ADDRESS(ROW($A624),COLUMN($A$1),3,1)&amp;":"&amp;ADDRESS(ROW($A624)+MATCH("Г",$C625:$C$6000,0),COLUMN($A$1),3,1)),$A624&amp;"*",INDIRECT(ADDRESS(ROW($A624),COLUMN($C$1),3,1)&amp;":"&amp;ADDRESS(ROW($A624)+MATCH("Г",$C625:$C$6000,0),COLUMN($C$1),3,1)),"&lt;&gt;Г"),SUMIFS(G625:G$6000,$A625:$A$6000,IF(AND($A624=$A625,$C624=$C625),$A624&amp;"*",IF(OR(MID($A624,1,1)="0",MID($A624,1,1)=0),"?"&amp;MID($A624,2,LEN($A624)-1),$A624&amp;".?")),$C625:$C$6000,"Г")))</f>
        <v>0</v>
      </c>
      <c r="H624" s="57">
        <f ca="1">IF(MID($A624,3,10)="1.1.3",SUMIFS(H625:H$6000,$A625:$A$6000,$A624&amp;".1",$B625:$B$6000,"Наименование объекта по производству электрической энергии всего, в том числе:")+SUMIFS(H625:H$6000,$A625:$A$6000,$A624&amp;".2",$B625:$B$6000,"Наименование объекта по производству электрической энергии всего, в том числе:"),IF(AND($C625&lt;&gt;"Г",$C625&lt;&gt;""),SUMIFS(INDIRECT(ADDRESS(ROW($A624),COLUMN(H$1),3,1)&amp;":"&amp;ADDRESS(ROW($A624)+MATCH("Г",$C625:$C$6000,0),COLUMN(H$1),3,1)),INDIRECT(ADDRESS(ROW($A624),COLUMN($A$1),3,1)&amp;":"&amp;ADDRESS(ROW($A624)+MATCH("Г",$C625:$C$6000,0),COLUMN($A$1),3,1)),$A624&amp;"*",INDIRECT(ADDRESS(ROW($A624),COLUMN($C$1),3,1)&amp;":"&amp;ADDRESS(ROW($A624)+MATCH("Г",$C625:$C$6000,0),COLUMN($C$1),3,1)),"&lt;&gt;Г"),SUMIFS(H625:H$6000,$A625:$A$6000,IF(AND($A624=$A625,$C624=$C625),$A624&amp;"*",IF(OR(MID($A624,1,1)="0",MID($A624,1,1)=0),"?"&amp;MID($A624,2,LEN($A624)-1),$A624&amp;".?")),$C625:$C$6000,"Г")))</f>
        <v>0</v>
      </c>
      <c r="I624" s="57">
        <f ca="1">IF(MID($A624,3,10)="1.1.3",SUMIFS(I625:I$6000,$A625:$A$6000,$A624&amp;".1",$B625:$B$6000,"Наименование объекта по производству электрической энергии всего, в том числе:")+SUMIFS(I625:I$6000,$A625:$A$6000,$A624&amp;".2",$B625:$B$6000,"Наименование объекта по производству электрической энергии всего, в том числе:"),IF(AND($C625&lt;&gt;"Г",$C625&lt;&gt;""),SUMIFS(INDIRECT(ADDRESS(ROW($A624),COLUMN(I$1),3,1)&amp;":"&amp;ADDRESS(ROW($A624)+MATCH("Г",$C625:$C$6000,0),COLUMN(I$1),3,1)),INDIRECT(ADDRESS(ROW($A624),COLUMN($A$1),3,1)&amp;":"&amp;ADDRESS(ROW($A624)+MATCH("Г",$C625:$C$6000,0),COLUMN($A$1),3,1)),$A624&amp;"*",INDIRECT(ADDRESS(ROW($A624),COLUMN($C$1),3,1)&amp;":"&amp;ADDRESS(ROW($A624)+MATCH("Г",$C625:$C$6000,0),COLUMN($C$1),3,1)),"&lt;&gt;Г"),SUMIFS(I625:I$6000,$A625:$A$6000,IF(AND($A624=$A625,$C624=$C625),$A624&amp;"*",IF(OR(MID($A624,1,1)="0",MID($A624,1,1)=0),"?"&amp;MID($A624,2,LEN($A624)-1),$A624&amp;".?")),$C625:$C$6000,"Г")))</f>
        <v>0</v>
      </c>
      <c r="J624" s="57">
        <f ca="1">IF(MID($A624,3,10)="1.1.3",SUMIFS(J625:J$6000,$A625:$A$6000,$A624&amp;".1",$B625:$B$6000,"Наименование объекта по производству электрической энергии всего, в том числе:")+SUMIFS(J625:J$6000,$A625:$A$6000,$A624&amp;".2",$B625:$B$6000,"Наименование объекта по производству электрической энергии всего, в том числе:"),IF(AND($C625&lt;&gt;"Г",$C625&lt;&gt;""),SUMIFS(INDIRECT(ADDRESS(ROW($A624),COLUMN(J$1),3,1)&amp;":"&amp;ADDRESS(ROW($A624)+MATCH("Г",$C625:$C$6000,0),COLUMN(J$1),3,1)),INDIRECT(ADDRESS(ROW($A624),COLUMN($A$1),3,1)&amp;":"&amp;ADDRESS(ROW($A624)+MATCH("Г",$C625:$C$6000,0),COLUMN($A$1),3,1)),$A624&amp;"*",INDIRECT(ADDRESS(ROW($A624),COLUMN($C$1),3,1)&amp;":"&amp;ADDRESS(ROW($A624)+MATCH("Г",$C625:$C$6000,0),COLUMN($C$1),3,1)),"&lt;&gt;Г"),SUMIFS(J625:J$6000,$A625:$A$6000,IF(AND($A624=$A625,$C624=$C625),$A624&amp;"*",IF(OR(MID($A624,1,1)="0",MID($A624,1,1)=0),"?"&amp;MID($A624,2,LEN($A624)-1),$A624&amp;".?")),$C625:$C$6000,"Г")))</f>
        <v>0</v>
      </c>
      <c r="K624" s="57">
        <f ca="1">IF(MID($A624,3,10)="1.1.3",SUMIFS(K625:K$6000,$A625:$A$6000,$A624&amp;".1",$B625:$B$6000,"Наименование объекта по производству электрической энергии всего, в том числе:")+SUMIFS(K625:K$6000,$A625:$A$6000,$A624&amp;".2",$B625:$B$6000,"Наименование объекта по производству электрической энергии всего, в том числе:"),IF(AND($C625&lt;&gt;"Г",$C625&lt;&gt;""),SUMIFS(INDIRECT(ADDRESS(ROW($A624),COLUMN(K$1),3,1)&amp;":"&amp;ADDRESS(ROW($A624)+MATCH("Г",$C625:$C$6000,0),COLUMN(K$1),3,1)),INDIRECT(ADDRESS(ROW($A624),COLUMN($A$1),3,1)&amp;":"&amp;ADDRESS(ROW($A624)+MATCH("Г",$C625:$C$6000,0),COLUMN($A$1),3,1)),$A624&amp;"*",INDIRECT(ADDRESS(ROW($A624),COLUMN($C$1),3,1)&amp;":"&amp;ADDRESS(ROW($A624)+MATCH("Г",$C625:$C$6000,0),COLUMN($C$1),3,1)),"&lt;&gt;Г"),SUMIFS(K625:K$6000,$A625:$A$6000,IF(AND($A624=$A625,$C624=$C625),$A624&amp;"*",IF(OR(MID($A624,1,1)="0",MID($A624,1,1)=0),"?"&amp;MID($A624,2,LEN($A624)-1),$A624&amp;".?")),$C625:$C$6000,"Г")))</f>
        <v>0</v>
      </c>
      <c r="L624" s="58" t="s">
        <v>60</v>
      </c>
      <c r="M624" s="57">
        <f ca="1">IF(MID($A624,3,10)="1.1.3",SUMIFS(M625:M$6000,$A625:$A$6000,$A624&amp;".1",$B625:$B$6000,"Наименование объекта по производству электрической энергии всего, в том числе:")+SUMIFS(M625:M$6000,$A625:$A$6000,$A624&amp;".2",$B625:$B$6000,"Наименование объекта по производству электрической энергии всего, в том числе:"),IF(AND($C625&lt;&gt;"Г",$C625&lt;&gt;""),SUMIFS(INDIRECT(ADDRESS(ROW($A624),COLUMN(M$1),3,1)&amp;":"&amp;ADDRESS(ROW($A624)+MATCH("Г",$C625:$C$6000,0),COLUMN(M$1),3,1)),INDIRECT(ADDRESS(ROW($A624),COLUMN($A$1),3,1)&amp;":"&amp;ADDRESS(ROW($A624)+MATCH("Г",$C625:$C$6000,0),COLUMN($A$1),3,1)),$A624&amp;"*",INDIRECT(ADDRESS(ROW($A624),COLUMN($C$1),3,1)&amp;":"&amp;ADDRESS(ROW($A624)+MATCH("Г",$C625:$C$6000,0),COLUMN($C$1),3,1)),"&lt;&gt;Г"),SUMIFS(M625:M$6000,$A625:$A$6000,IF(AND($A624=$A625,$C624=$C625),$A624&amp;"*",IF(OR(MID($A624,1,1)="0",MID($A624,1,1)=0),"?"&amp;MID($A624,2,LEN($A624)-1),$A624&amp;".?")),$C625:$C$6000,"Г")))</f>
        <v>0</v>
      </c>
      <c r="N624" s="56" t="s">
        <v>60</v>
      </c>
      <c r="O624" s="57" t="s">
        <v>60</v>
      </c>
      <c r="P624" s="57">
        <f ca="1">IF(MID($A624,3,10)="1.1.3",SUMIFS(P625:P$6000,$A625:$A$6000,$A624&amp;".1",$B625:$B$6000,"Наименование объекта по производству электрической энергии всего, в том числе:")+SUMIFS(P625:P$6000,$A625:$A$6000,$A624&amp;".2",$B625:$B$6000,"Наименование объекта по производству электрической энергии всего, в том числе:"),IF(AND($C625&lt;&gt;"Г",$C625&lt;&gt;""),SUMIFS(INDIRECT(ADDRESS(ROW($A624),COLUMN(P$1),3,1)&amp;":"&amp;ADDRESS(ROW($A624)+MATCH("Г",$C625:$C$6000,0),COLUMN(P$1),3,1)),INDIRECT(ADDRESS(ROW($A624),COLUMN($A$1),3,1)&amp;":"&amp;ADDRESS(ROW($A624)+MATCH("Г",$C625:$C$6000,0),COLUMN($A$1),3,1)),$A624&amp;"*",INDIRECT(ADDRESS(ROW($A624),COLUMN($C$1),3,1)&amp;":"&amp;ADDRESS(ROW($A624)+MATCH("Г",$C625:$C$6000,0),COLUMN($C$1),3,1)),"&lt;&gt;Г"),SUMIFS(P625:P$6000,$A625:$A$6000,IF(AND($A624=$A625,$C624=$C625),$A624&amp;"*",IF(OR(MID($A624,1,1)="0",MID($A624,1,1)=0),"?"&amp;MID($A624,2,LEN($A624)-1),$A624&amp;".?")),$C625:$C$6000,"Г")))</f>
        <v>0</v>
      </c>
      <c r="Q624" s="57">
        <f ca="1">IF(MID($A624,3,10)="1.1.3",SUMIFS(Q625:Q$6000,$A625:$A$6000,$A624&amp;".1",$B625:$B$6000,"Наименование объекта по производству электрической энергии всего, в том числе:")+SUMIFS(Q625:Q$6000,$A625:$A$6000,$A624&amp;".2",$B625:$B$6000,"Наименование объекта по производству электрической энергии всего, в том числе:"),IF(AND($C625&lt;&gt;"Г",$C625&lt;&gt;""),SUMIFS(INDIRECT(ADDRESS(ROW($A624),COLUMN(Q$1),3,1)&amp;":"&amp;ADDRESS(ROW($A624)+MATCH("Г",$C625:$C$6000,0),COLUMN(Q$1),3,1)),INDIRECT(ADDRESS(ROW($A624),COLUMN($A$1),3,1)&amp;":"&amp;ADDRESS(ROW($A624)+MATCH("Г",$C625:$C$6000,0),COLUMN($A$1),3,1)),$A624&amp;"*",INDIRECT(ADDRESS(ROW($A624),COLUMN($C$1),3,1)&amp;":"&amp;ADDRESS(ROW($A624)+MATCH("Г",$C625:$C$6000,0),COLUMN($C$1),3,1)),"&lt;&gt;Г"),SUMIFS(Q625:Q$6000,$A625:$A$6000,IF(AND($A624=$A625,$C624=$C625),$A624&amp;"*",IF(OR(MID($A624,1,1)="0",MID($A624,1,1)=0),"?"&amp;MID($A624,2,LEN($A624)-1),$A624&amp;".?")),$C625:$C$6000,"Г")))</f>
        <v>0</v>
      </c>
      <c r="R624" s="57">
        <f ca="1">IF(MID($A624,3,10)="1.1.3",SUMIFS(R625:R$6000,$A625:$A$6000,$A624&amp;".1",$B625:$B$6000,"Наименование объекта по производству электрической энергии всего, в том числе:")+SUMIFS(R625:R$6000,$A625:$A$6000,$A624&amp;".2",$B625:$B$6000,"Наименование объекта по производству электрической энергии всего, в том числе:"),IF(AND($C625&lt;&gt;"Г",$C625&lt;&gt;""),SUMIFS(INDIRECT(ADDRESS(ROW($A624),COLUMN(R$1),3,1)&amp;":"&amp;ADDRESS(ROW($A624)+MATCH("Г",$C625:$C$6000,0),COLUMN(R$1),3,1)),INDIRECT(ADDRESS(ROW($A624),COLUMN($A$1),3,1)&amp;":"&amp;ADDRESS(ROW($A624)+MATCH("Г",$C625:$C$6000,0),COLUMN($A$1),3,1)),$A624&amp;"*",INDIRECT(ADDRESS(ROW($A624),COLUMN($C$1),3,1)&amp;":"&amp;ADDRESS(ROW($A624)+MATCH("Г",$C625:$C$6000,0),COLUMN($C$1),3,1)),"&lt;&gt;Г"),SUMIFS(R625:R$6000,$A625:$A$6000,IF(AND($A624=$A625,$C624=$C625),$A624&amp;"*",IF(OR(MID($A624,1,1)="0",MID($A624,1,1)=0),"?"&amp;MID($A624,2,LEN($A624)-1),$A624&amp;".?")),$C625:$C$6000,"Г")))</f>
        <v>0</v>
      </c>
      <c r="S624" s="57">
        <f ca="1">IF(MID($A624,3,10)="1.1.3",SUMIFS(S625:S$6000,$A625:$A$6000,$A624&amp;".1",$B625:$B$6000,"Наименование объекта по производству электрической энергии всего, в том числе:")+SUMIFS(S625:S$6000,$A625:$A$6000,$A624&amp;".2",$B625:$B$6000,"Наименование объекта по производству электрической энергии всего, в том числе:"),IF(AND($C625&lt;&gt;"Г",$C625&lt;&gt;""),SUMIFS(INDIRECT(ADDRESS(ROW($A624),COLUMN(S$1),3,1)&amp;":"&amp;ADDRESS(ROW($A624)+MATCH("Г",$C625:$C$6000,0),COLUMN(S$1),3,1)),INDIRECT(ADDRESS(ROW($A624),COLUMN($A$1),3,1)&amp;":"&amp;ADDRESS(ROW($A624)+MATCH("Г",$C625:$C$6000,0),COLUMN($A$1),3,1)),$A624&amp;"*",INDIRECT(ADDRESS(ROW($A624),COLUMN($C$1),3,1)&amp;":"&amp;ADDRESS(ROW($A624)+MATCH("Г",$C625:$C$6000,0),COLUMN($C$1),3,1)),"&lt;&gt;Г"),SUMIFS(S625:S$6000,$A625:$A$6000,IF(AND($A624=$A625,$C624=$C625),$A624&amp;"*",IF(OR(MID($A624,1,1)="0",MID($A624,1,1)=0),"?"&amp;MID($A624,2,LEN($A624)-1),$A624&amp;".?")),$C625:$C$6000,"Г")))</f>
        <v>0</v>
      </c>
      <c r="T624" s="57">
        <f ca="1">IF(MID($A624,3,10)="1.1.3",SUMIFS(T625:T$6000,$A625:$A$6000,$A624&amp;".1",$B625:$B$6000,"Наименование объекта по производству электрической энергии всего, в том числе:")+SUMIFS(T625:T$6000,$A625:$A$6000,$A624&amp;".2",$B625:$B$6000,"Наименование объекта по производству электрической энергии всего, в том числе:"),IF(AND($C625&lt;&gt;"Г",$C625&lt;&gt;""),SUMIFS(INDIRECT(ADDRESS(ROW($A624),COLUMN(T$1),3,1)&amp;":"&amp;ADDRESS(ROW($A624)+MATCH("Г",$C625:$C$6000,0),COLUMN(T$1),3,1)),INDIRECT(ADDRESS(ROW($A624),COLUMN($A$1),3,1)&amp;":"&amp;ADDRESS(ROW($A624)+MATCH("Г",$C625:$C$6000,0),COLUMN($A$1),3,1)),$A624&amp;"*",INDIRECT(ADDRESS(ROW($A624),COLUMN($C$1),3,1)&amp;":"&amp;ADDRESS(ROW($A624)+MATCH("Г",$C625:$C$6000,0),COLUMN($C$1),3,1)),"&lt;&gt;Г"),SUMIFS(T625:T$6000,$A625:$A$6000,IF(AND($A624=$A625,$C624=$C625),$A624&amp;"*",IF(OR(MID($A624,1,1)="0",MID($A624,1,1)=0),"?"&amp;MID($A624,2,LEN($A624)-1),$A624&amp;".?")),$C625:$C$6000,"Г")))</f>
        <v>0</v>
      </c>
      <c r="U624" s="57">
        <f ca="1">IF(MID($A624,3,10)="1.1.3",SUMIFS(U625:U$6000,$A625:$A$6000,$A624&amp;".1",$B625:$B$6000,"Наименование объекта по производству электрической энергии всего, в том числе:")+SUMIFS(U625:U$6000,$A625:$A$6000,$A624&amp;".2",$B625:$B$6000,"Наименование объекта по производству электрической энергии всего, в том числе:"),IF(AND($C625&lt;&gt;"Г",$C625&lt;&gt;""),SUMIFS(INDIRECT(ADDRESS(ROW($A624),COLUMN(U$1),3,1)&amp;":"&amp;ADDRESS(ROW($A624)+MATCH("Г",$C625:$C$6000,0),COLUMN(U$1),3,1)),INDIRECT(ADDRESS(ROW($A624),COLUMN($A$1),3,1)&amp;":"&amp;ADDRESS(ROW($A624)+MATCH("Г",$C625:$C$6000,0),COLUMN($A$1),3,1)),$A624&amp;"*",INDIRECT(ADDRESS(ROW($A624),COLUMN($C$1),3,1)&amp;":"&amp;ADDRESS(ROW($A624)+MATCH("Г",$C625:$C$6000,0),COLUMN($C$1),3,1)),"&lt;&gt;Г"),SUMIFS(U625:U$6000,$A625:$A$6000,IF(AND($A624=$A625,$C624=$C625),$A624&amp;"*",IF(OR(MID($A624,1,1)="0",MID($A624,1,1)=0),"?"&amp;MID($A624,2,LEN($A624)-1),$A624&amp;".?")),$C625:$C$6000,"Г")))</f>
        <v>0</v>
      </c>
      <c r="V624" s="57">
        <f ca="1">IF(MID($A624,3,10)="1.1.3",SUMIFS(V625:V$6000,$A625:$A$6000,$A624&amp;".1",$B625:$B$6000,"Наименование объекта по производству электрической энергии всего, в том числе:")+SUMIFS(V625:V$6000,$A625:$A$6000,$A624&amp;".2",$B625:$B$6000,"Наименование объекта по производству электрической энергии всего, в том числе:"),IF(AND($C625&lt;&gt;"Г",$C625&lt;&gt;""),SUMIFS(INDIRECT(ADDRESS(ROW($A624),COLUMN(V$1),3,1)&amp;":"&amp;ADDRESS(ROW($A624)+MATCH("Г",$C625:$C$6000,0),COLUMN(V$1),3,1)),INDIRECT(ADDRESS(ROW($A624),COLUMN($A$1),3,1)&amp;":"&amp;ADDRESS(ROW($A624)+MATCH("Г",$C625:$C$6000,0),COLUMN($A$1),3,1)),$A624&amp;"*",INDIRECT(ADDRESS(ROW($A624),COLUMN($C$1),3,1)&amp;":"&amp;ADDRESS(ROW($A624)+MATCH("Г",$C625:$C$6000,0),COLUMN($C$1),3,1)),"&lt;&gt;Г"),SUMIFS(V625:V$6000,$A625:$A$6000,IF(AND($A624=$A625,$C624=$C625),$A624&amp;"*",IF(OR(MID($A624,1,1)="0",MID($A624,1,1)=0),"?"&amp;MID($A624,2,LEN($A624)-1),$A624&amp;".?")),$C625:$C$6000,"Г")))</f>
        <v>0</v>
      </c>
      <c r="W624" s="57">
        <f ca="1">IF(MID($A624,3,10)="1.1.3",SUMIFS(W625:W$6000,$A625:$A$6000,$A624&amp;".1",$B625:$B$6000,"Наименование объекта по производству электрической энергии всего, в том числе:")+SUMIFS(W625:W$6000,$A625:$A$6000,$A624&amp;".2",$B625:$B$6000,"Наименование объекта по производству электрической энергии всего, в том числе:"),IF(AND($C625&lt;&gt;"Г",$C625&lt;&gt;""),SUMIFS(INDIRECT(ADDRESS(ROW($A624),COLUMN(W$1),3,1)&amp;":"&amp;ADDRESS(ROW($A624)+MATCH("Г",$C625:$C$6000,0),COLUMN(W$1),3,1)),INDIRECT(ADDRESS(ROW($A624),COLUMN($A$1),3,1)&amp;":"&amp;ADDRESS(ROW($A624)+MATCH("Г",$C625:$C$6000,0),COLUMN($A$1),3,1)),$A624&amp;"*",INDIRECT(ADDRESS(ROW($A624),COLUMN($C$1),3,1)&amp;":"&amp;ADDRESS(ROW($A624)+MATCH("Г",$C625:$C$6000,0),COLUMN($C$1),3,1)),"&lt;&gt;Г"),SUMIFS(W625:W$6000,$A625:$A$6000,IF(AND($A624=$A625,$C624=$C625),$A624&amp;"*",IF(OR(MID($A624,1,1)="0",MID($A624,1,1)=0),"?"&amp;MID($A624,2,LEN($A624)-1),$A624&amp;".?")),$C625:$C$6000,"Г")))</f>
        <v>0</v>
      </c>
      <c r="X624" s="57">
        <f ca="1">IF(MID($A624,3,10)="1.1.3",SUMIFS(X625:X$6000,$A625:$A$6000,$A624&amp;".1",$B625:$B$6000,"Наименование объекта по производству электрической энергии всего, в том числе:")+SUMIFS(X625:X$6000,$A625:$A$6000,$A624&amp;".2",$B625:$B$6000,"Наименование объекта по производству электрической энергии всего, в том числе:"),IF(AND($C625&lt;&gt;"Г",$C625&lt;&gt;""),SUMIFS(INDIRECT(ADDRESS(ROW($A624),COLUMN(X$1),3,1)&amp;":"&amp;ADDRESS(ROW($A624)+MATCH("Г",$C625:$C$6000,0),COLUMN(X$1),3,1)),INDIRECT(ADDRESS(ROW($A624),COLUMN($A$1),3,1)&amp;":"&amp;ADDRESS(ROW($A624)+MATCH("Г",$C625:$C$6000,0),COLUMN($A$1),3,1)),$A624&amp;"*",INDIRECT(ADDRESS(ROW($A624),COLUMN($C$1),3,1)&amp;":"&amp;ADDRESS(ROW($A624)+MATCH("Г",$C625:$C$6000,0),COLUMN($C$1),3,1)),"&lt;&gt;Г"),SUMIFS(X625:X$6000,$A625:$A$6000,IF(AND($A624=$A625,$C624=$C625),$A624&amp;"*",IF(OR(MID($A624,1,1)="0",MID($A624,1,1)=0),"?"&amp;MID($A624,2,LEN($A624)-1),$A624&amp;".?")),$C625:$C$6000,"Г")))</f>
        <v>0</v>
      </c>
      <c r="Y624" s="57">
        <f ca="1">IF(MID($A624,3,10)="1.1.3",SUMIFS(Y625:Y$6000,$A625:$A$6000,$A624&amp;".1",$B625:$B$6000,"Наименование объекта по производству электрической энергии всего, в том числе:")+SUMIFS(Y625:Y$6000,$A625:$A$6000,$A624&amp;".2",$B625:$B$6000,"Наименование объекта по производству электрической энергии всего, в том числе:"),IF(AND($C625&lt;&gt;"Г",$C625&lt;&gt;""),SUMIFS(INDIRECT(ADDRESS(ROW($A624),COLUMN(Y$1),3,1)&amp;":"&amp;ADDRESS(ROW($A624)+MATCH("Г",$C625:$C$6000,0),COLUMN(Y$1),3,1)),INDIRECT(ADDRESS(ROW($A624),COLUMN($A$1),3,1)&amp;":"&amp;ADDRESS(ROW($A624)+MATCH("Г",$C625:$C$6000,0),COLUMN($A$1),3,1)),$A624&amp;"*",INDIRECT(ADDRESS(ROW($A624),COLUMN($C$1),3,1)&amp;":"&amp;ADDRESS(ROW($A624)+MATCH("Г",$C625:$C$6000,0),COLUMN($C$1),3,1)),"&lt;&gt;Г"),SUMIFS(Y625:Y$6000,$A625:$A$6000,IF(AND($A624=$A625,$C624=$C625),$A624&amp;"*",IF(OR(MID($A624,1,1)="0",MID($A624,1,1)=0),"?"&amp;MID($A624,2,LEN($A624)-1),$A624&amp;".?")),$C625:$C$6000,"Г")))</f>
        <v>0</v>
      </c>
    </row>
    <row r="625" spans="1:25" ht="31.5" x14ac:dyDescent="0.2">
      <c r="A625" s="56" t="s">
        <v>1356</v>
      </c>
      <c r="B625" s="56" t="s">
        <v>221</v>
      </c>
      <c r="C625" s="56" t="s">
        <v>44</v>
      </c>
      <c r="D625" s="57">
        <f ca="1">IF(MID($A625,3,10)="1.1.3",SUMIFS(D626:D$6000,$A626:$A$6000,$A625&amp;".1",$B626:$B$6000,"Наименование объекта по производству электрической энергии всего, в том числе:")+SUMIFS(D626:D$6000,$A626:$A$6000,$A625&amp;".2",$B626:$B$6000,"Наименование объекта по производству электрической энергии всего, в том числе:"),IF(AND($C626&lt;&gt;"Г",$C626&lt;&gt;""),SUMIFS(INDIRECT(ADDRESS(ROW($A625),COLUMN(D$1),3,1)&amp;":"&amp;ADDRESS(ROW($A625)+MATCH("Г",$C626:$C$6000,0),COLUMN(D$1),3,1)),INDIRECT(ADDRESS(ROW($A625),COLUMN($A$1),3,1)&amp;":"&amp;ADDRESS(ROW($A625)+MATCH("Г",$C626:$C$6000,0),COLUMN($A$1),3,1)),$A625&amp;"*",INDIRECT(ADDRESS(ROW($A625),COLUMN($C$1),3,1)&amp;":"&amp;ADDRESS(ROW($A625)+MATCH("Г",$C626:$C$6000,0),COLUMN($C$1),3,1)),"&lt;&gt;Г"),SUMIFS(D626:D$6000,$A626:$A$6000,IF(AND($A625=$A626,$C625=$C626),$A625&amp;"*",IF(OR(MID($A625,1,1)="0",MID($A625,1,1)=0),"?"&amp;MID($A625,2,LEN($A625)-1),$A625&amp;".?")),$C626:$C$6000,"Г")))</f>
        <v>0</v>
      </c>
      <c r="E625" s="56" t="s">
        <v>60</v>
      </c>
      <c r="F625" s="57">
        <f ca="1">IF(MID($A625,3,10)="1.1.3",SUMIFS(F626:F$6000,$A626:$A$6000,$A625&amp;".1",$B626:$B$6000,"Наименование объекта по производству электрической энергии всего, в том числе:")+SUMIFS(F626:F$6000,$A626:$A$6000,$A625&amp;".2",$B626:$B$6000,"Наименование объекта по производству электрической энергии всего, в том числе:"),IF(AND($C626&lt;&gt;"Г",$C626&lt;&gt;""),SUMIFS(INDIRECT(ADDRESS(ROW($A625),COLUMN(F$1),3,1)&amp;":"&amp;ADDRESS(ROW($A625)+MATCH("Г",$C626:$C$6000,0),COLUMN(F$1),3,1)),INDIRECT(ADDRESS(ROW($A625),COLUMN($A$1),3,1)&amp;":"&amp;ADDRESS(ROW($A625)+MATCH("Г",$C626:$C$6000,0),COLUMN($A$1),3,1)),$A625&amp;"*",INDIRECT(ADDRESS(ROW($A625),COLUMN($C$1),3,1)&amp;":"&amp;ADDRESS(ROW($A625)+MATCH("Г",$C626:$C$6000,0),COLUMN($C$1),3,1)),"&lt;&gt;Г"),SUMIFS(F626:F$6000,$A626:$A$6000,IF(AND($A625=$A626,$C625=$C626),$A625&amp;"*",IF(OR(MID($A625,1,1)="0",MID($A625,1,1)=0),"?"&amp;MID($A625,2,LEN($A625)-1),$A625&amp;".?")),$C626:$C$6000,"Г")))</f>
        <v>0</v>
      </c>
      <c r="G625" s="57">
        <f ca="1">IF(MID($A625,3,10)="1.1.3",SUMIFS(G626:G$6000,$A626:$A$6000,$A625&amp;".1",$B626:$B$6000,"Наименование объекта по производству электрической энергии всего, в том числе:")+SUMIFS(G626:G$6000,$A626:$A$6000,$A625&amp;".2",$B626:$B$6000,"Наименование объекта по производству электрической энергии всего, в том числе:"),IF(AND($C626&lt;&gt;"Г",$C626&lt;&gt;""),SUMIFS(INDIRECT(ADDRESS(ROW($A625),COLUMN(G$1),3,1)&amp;":"&amp;ADDRESS(ROW($A625)+MATCH("Г",$C626:$C$6000,0),COLUMN(G$1),3,1)),INDIRECT(ADDRESS(ROW($A625),COLUMN($A$1),3,1)&amp;":"&amp;ADDRESS(ROW($A625)+MATCH("Г",$C626:$C$6000,0),COLUMN($A$1),3,1)),$A625&amp;"*",INDIRECT(ADDRESS(ROW($A625),COLUMN($C$1),3,1)&amp;":"&amp;ADDRESS(ROW($A625)+MATCH("Г",$C626:$C$6000,0),COLUMN($C$1),3,1)),"&lt;&gt;Г"),SUMIFS(G626:G$6000,$A626:$A$6000,IF(AND($A625=$A626,$C625=$C626),$A625&amp;"*",IF(OR(MID($A625,1,1)="0",MID($A625,1,1)=0),"?"&amp;MID($A625,2,LEN($A625)-1),$A625&amp;".?")),$C626:$C$6000,"Г")))</f>
        <v>0</v>
      </c>
      <c r="H625" s="57">
        <f ca="1">IF(MID($A625,3,10)="1.1.3",SUMIFS(H626:H$6000,$A626:$A$6000,$A625&amp;".1",$B626:$B$6000,"Наименование объекта по производству электрической энергии всего, в том числе:")+SUMIFS(H626:H$6000,$A626:$A$6000,$A625&amp;".2",$B626:$B$6000,"Наименование объекта по производству электрической энергии всего, в том числе:"),IF(AND($C626&lt;&gt;"Г",$C626&lt;&gt;""),SUMIFS(INDIRECT(ADDRESS(ROW($A625),COLUMN(H$1),3,1)&amp;":"&amp;ADDRESS(ROW($A625)+MATCH("Г",$C626:$C$6000,0),COLUMN(H$1),3,1)),INDIRECT(ADDRESS(ROW($A625),COLUMN($A$1),3,1)&amp;":"&amp;ADDRESS(ROW($A625)+MATCH("Г",$C626:$C$6000,0),COLUMN($A$1),3,1)),$A625&amp;"*",INDIRECT(ADDRESS(ROW($A625),COLUMN($C$1),3,1)&amp;":"&amp;ADDRESS(ROW($A625)+MATCH("Г",$C626:$C$6000,0),COLUMN($C$1),3,1)),"&lt;&gt;Г"),SUMIFS(H626:H$6000,$A626:$A$6000,IF(AND($A625=$A626,$C625=$C626),$A625&amp;"*",IF(OR(MID($A625,1,1)="0",MID($A625,1,1)=0),"?"&amp;MID($A625,2,LEN($A625)-1),$A625&amp;".?")),$C626:$C$6000,"Г")))</f>
        <v>0</v>
      </c>
      <c r="I625" s="57">
        <f ca="1">IF(MID($A625,3,10)="1.1.3",SUMIFS(I626:I$6000,$A626:$A$6000,$A625&amp;".1",$B626:$B$6000,"Наименование объекта по производству электрической энергии всего, в том числе:")+SUMIFS(I626:I$6000,$A626:$A$6000,$A625&amp;".2",$B626:$B$6000,"Наименование объекта по производству электрической энергии всего, в том числе:"),IF(AND($C626&lt;&gt;"Г",$C626&lt;&gt;""),SUMIFS(INDIRECT(ADDRESS(ROW($A625),COLUMN(I$1),3,1)&amp;":"&amp;ADDRESS(ROW($A625)+MATCH("Г",$C626:$C$6000,0),COLUMN(I$1),3,1)),INDIRECT(ADDRESS(ROW($A625),COLUMN($A$1),3,1)&amp;":"&amp;ADDRESS(ROW($A625)+MATCH("Г",$C626:$C$6000,0),COLUMN($A$1),3,1)),$A625&amp;"*",INDIRECT(ADDRESS(ROW($A625),COLUMN($C$1),3,1)&amp;":"&amp;ADDRESS(ROW($A625)+MATCH("Г",$C626:$C$6000,0),COLUMN($C$1),3,1)),"&lt;&gt;Г"),SUMIFS(I626:I$6000,$A626:$A$6000,IF(AND($A625=$A626,$C625=$C626),$A625&amp;"*",IF(OR(MID($A625,1,1)="0",MID($A625,1,1)=0),"?"&amp;MID($A625,2,LEN($A625)-1),$A625&amp;".?")),$C626:$C$6000,"Г")))</f>
        <v>0</v>
      </c>
      <c r="J625" s="57">
        <f ca="1">IF(MID($A625,3,10)="1.1.3",SUMIFS(J626:J$6000,$A626:$A$6000,$A625&amp;".1",$B626:$B$6000,"Наименование объекта по производству электрической энергии всего, в том числе:")+SUMIFS(J626:J$6000,$A626:$A$6000,$A625&amp;".2",$B626:$B$6000,"Наименование объекта по производству электрической энергии всего, в том числе:"),IF(AND($C626&lt;&gt;"Г",$C626&lt;&gt;""),SUMIFS(INDIRECT(ADDRESS(ROW($A625),COLUMN(J$1),3,1)&amp;":"&amp;ADDRESS(ROW($A625)+MATCH("Г",$C626:$C$6000,0),COLUMN(J$1),3,1)),INDIRECT(ADDRESS(ROW($A625),COLUMN($A$1),3,1)&amp;":"&amp;ADDRESS(ROW($A625)+MATCH("Г",$C626:$C$6000,0),COLUMN($A$1),3,1)),$A625&amp;"*",INDIRECT(ADDRESS(ROW($A625),COLUMN($C$1),3,1)&amp;":"&amp;ADDRESS(ROW($A625)+MATCH("Г",$C626:$C$6000,0),COLUMN($C$1),3,1)),"&lt;&gt;Г"),SUMIFS(J626:J$6000,$A626:$A$6000,IF(AND($A625=$A626,$C625=$C626),$A625&amp;"*",IF(OR(MID($A625,1,1)="0",MID($A625,1,1)=0),"?"&amp;MID($A625,2,LEN($A625)-1),$A625&amp;".?")),$C626:$C$6000,"Г")))</f>
        <v>0</v>
      </c>
      <c r="K625" s="57">
        <f ca="1">IF(MID($A625,3,10)="1.1.3",SUMIFS(K626:K$6000,$A626:$A$6000,$A625&amp;".1",$B626:$B$6000,"Наименование объекта по производству электрической энергии всего, в том числе:")+SUMIFS(K626:K$6000,$A626:$A$6000,$A625&amp;".2",$B626:$B$6000,"Наименование объекта по производству электрической энергии всего, в том числе:"),IF(AND($C626&lt;&gt;"Г",$C626&lt;&gt;""),SUMIFS(INDIRECT(ADDRESS(ROW($A625),COLUMN(K$1),3,1)&amp;":"&amp;ADDRESS(ROW($A625)+MATCH("Г",$C626:$C$6000,0),COLUMN(K$1),3,1)),INDIRECT(ADDRESS(ROW($A625),COLUMN($A$1),3,1)&amp;":"&amp;ADDRESS(ROW($A625)+MATCH("Г",$C626:$C$6000,0),COLUMN($A$1),3,1)),$A625&amp;"*",INDIRECT(ADDRESS(ROW($A625),COLUMN($C$1),3,1)&amp;":"&amp;ADDRESS(ROW($A625)+MATCH("Г",$C626:$C$6000,0),COLUMN($C$1),3,1)),"&lt;&gt;Г"),SUMIFS(K626:K$6000,$A626:$A$6000,IF(AND($A625=$A626,$C625=$C626),$A625&amp;"*",IF(OR(MID($A625,1,1)="0",MID($A625,1,1)=0),"?"&amp;MID($A625,2,LEN($A625)-1),$A625&amp;".?")),$C626:$C$6000,"Г")))</f>
        <v>0</v>
      </c>
      <c r="L625" s="58" t="s">
        <v>60</v>
      </c>
      <c r="M625" s="57">
        <f ca="1">IF(MID($A625,3,10)="1.1.3",SUMIFS(M626:M$6000,$A626:$A$6000,$A625&amp;".1",$B626:$B$6000,"Наименование объекта по производству электрической энергии всего, в том числе:")+SUMIFS(M626:M$6000,$A626:$A$6000,$A625&amp;".2",$B626:$B$6000,"Наименование объекта по производству электрической энергии всего, в том числе:"),IF(AND($C626&lt;&gt;"Г",$C626&lt;&gt;""),SUMIFS(INDIRECT(ADDRESS(ROW($A625),COLUMN(M$1),3,1)&amp;":"&amp;ADDRESS(ROW($A625)+MATCH("Г",$C626:$C$6000,0),COLUMN(M$1),3,1)),INDIRECT(ADDRESS(ROW($A625),COLUMN($A$1),3,1)&amp;":"&amp;ADDRESS(ROW($A625)+MATCH("Г",$C626:$C$6000,0),COLUMN($A$1),3,1)),$A625&amp;"*",INDIRECT(ADDRESS(ROW($A625),COLUMN($C$1),3,1)&amp;":"&amp;ADDRESS(ROW($A625)+MATCH("Г",$C626:$C$6000,0),COLUMN($C$1),3,1)),"&lt;&gt;Г"),SUMIFS(M626:M$6000,$A626:$A$6000,IF(AND($A625=$A626,$C625=$C626),$A625&amp;"*",IF(OR(MID($A625,1,1)="0",MID($A625,1,1)=0),"?"&amp;MID($A625,2,LEN($A625)-1),$A625&amp;".?")),$C626:$C$6000,"Г")))</f>
        <v>0</v>
      </c>
      <c r="N625" s="56" t="s">
        <v>60</v>
      </c>
      <c r="O625" s="57" t="s">
        <v>60</v>
      </c>
      <c r="P625" s="57">
        <f ca="1">IF(MID($A625,3,10)="1.1.3",SUMIFS(P626:P$6000,$A626:$A$6000,$A625&amp;".1",$B626:$B$6000,"Наименование объекта по производству электрической энергии всего, в том числе:")+SUMIFS(P626:P$6000,$A626:$A$6000,$A625&amp;".2",$B626:$B$6000,"Наименование объекта по производству электрической энергии всего, в том числе:"),IF(AND($C626&lt;&gt;"Г",$C626&lt;&gt;""),SUMIFS(INDIRECT(ADDRESS(ROW($A625),COLUMN(P$1),3,1)&amp;":"&amp;ADDRESS(ROW($A625)+MATCH("Г",$C626:$C$6000,0),COLUMN(P$1),3,1)),INDIRECT(ADDRESS(ROW($A625),COLUMN($A$1),3,1)&amp;":"&amp;ADDRESS(ROW($A625)+MATCH("Г",$C626:$C$6000,0),COLUMN($A$1),3,1)),$A625&amp;"*",INDIRECT(ADDRESS(ROW($A625),COLUMN($C$1),3,1)&amp;":"&amp;ADDRESS(ROW($A625)+MATCH("Г",$C626:$C$6000,0),COLUMN($C$1),3,1)),"&lt;&gt;Г"),SUMIFS(P626:P$6000,$A626:$A$6000,IF(AND($A625=$A626,$C625=$C626),$A625&amp;"*",IF(OR(MID($A625,1,1)="0",MID($A625,1,1)=0),"?"&amp;MID($A625,2,LEN($A625)-1),$A625&amp;".?")),$C626:$C$6000,"Г")))</f>
        <v>0</v>
      </c>
      <c r="Q625" s="57">
        <f ca="1">IF(MID($A625,3,10)="1.1.3",SUMIFS(Q626:Q$6000,$A626:$A$6000,$A625&amp;".1",$B626:$B$6000,"Наименование объекта по производству электрической энергии всего, в том числе:")+SUMIFS(Q626:Q$6000,$A626:$A$6000,$A625&amp;".2",$B626:$B$6000,"Наименование объекта по производству электрической энергии всего, в том числе:"),IF(AND($C626&lt;&gt;"Г",$C626&lt;&gt;""),SUMIFS(INDIRECT(ADDRESS(ROW($A625),COLUMN(Q$1),3,1)&amp;":"&amp;ADDRESS(ROW($A625)+MATCH("Г",$C626:$C$6000,0),COLUMN(Q$1),3,1)),INDIRECT(ADDRESS(ROW($A625),COLUMN($A$1),3,1)&amp;":"&amp;ADDRESS(ROW($A625)+MATCH("Г",$C626:$C$6000,0),COLUMN($A$1),3,1)),$A625&amp;"*",INDIRECT(ADDRESS(ROW($A625),COLUMN($C$1),3,1)&amp;":"&amp;ADDRESS(ROW($A625)+MATCH("Г",$C626:$C$6000,0),COLUMN($C$1),3,1)),"&lt;&gt;Г"),SUMIFS(Q626:Q$6000,$A626:$A$6000,IF(AND($A625=$A626,$C625=$C626),$A625&amp;"*",IF(OR(MID($A625,1,1)="0",MID($A625,1,1)=0),"?"&amp;MID($A625,2,LEN($A625)-1),$A625&amp;".?")),$C626:$C$6000,"Г")))</f>
        <v>0</v>
      </c>
      <c r="R625" s="57">
        <f ca="1">IF(MID($A625,3,10)="1.1.3",SUMIFS(R626:R$6000,$A626:$A$6000,$A625&amp;".1",$B626:$B$6000,"Наименование объекта по производству электрической энергии всего, в том числе:")+SUMIFS(R626:R$6000,$A626:$A$6000,$A625&amp;".2",$B626:$B$6000,"Наименование объекта по производству электрической энергии всего, в том числе:"),IF(AND($C626&lt;&gt;"Г",$C626&lt;&gt;""),SUMIFS(INDIRECT(ADDRESS(ROW($A625),COLUMN(R$1),3,1)&amp;":"&amp;ADDRESS(ROW($A625)+MATCH("Г",$C626:$C$6000,0),COLUMN(R$1),3,1)),INDIRECT(ADDRESS(ROW($A625),COLUMN($A$1),3,1)&amp;":"&amp;ADDRESS(ROW($A625)+MATCH("Г",$C626:$C$6000,0),COLUMN($A$1),3,1)),$A625&amp;"*",INDIRECT(ADDRESS(ROW($A625),COLUMN($C$1),3,1)&amp;":"&amp;ADDRESS(ROW($A625)+MATCH("Г",$C626:$C$6000,0),COLUMN($C$1),3,1)),"&lt;&gt;Г"),SUMIFS(R626:R$6000,$A626:$A$6000,IF(AND($A625=$A626,$C625=$C626),$A625&amp;"*",IF(OR(MID($A625,1,1)="0",MID($A625,1,1)=0),"?"&amp;MID($A625,2,LEN($A625)-1),$A625&amp;".?")),$C626:$C$6000,"Г")))</f>
        <v>0</v>
      </c>
      <c r="S625" s="57">
        <f ca="1">IF(MID($A625,3,10)="1.1.3",SUMIFS(S626:S$6000,$A626:$A$6000,$A625&amp;".1",$B626:$B$6000,"Наименование объекта по производству электрической энергии всего, в том числе:")+SUMIFS(S626:S$6000,$A626:$A$6000,$A625&amp;".2",$B626:$B$6000,"Наименование объекта по производству электрической энергии всего, в том числе:"),IF(AND($C626&lt;&gt;"Г",$C626&lt;&gt;""),SUMIFS(INDIRECT(ADDRESS(ROW($A625),COLUMN(S$1),3,1)&amp;":"&amp;ADDRESS(ROW($A625)+MATCH("Г",$C626:$C$6000,0),COLUMN(S$1),3,1)),INDIRECT(ADDRESS(ROW($A625),COLUMN($A$1),3,1)&amp;":"&amp;ADDRESS(ROW($A625)+MATCH("Г",$C626:$C$6000,0),COLUMN($A$1),3,1)),$A625&amp;"*",INDIRECT(ADDRESS(ROW($A625),COLUMN($C$1),3,1)&amp;":"&amp;ADDRESS(ROW($A625)+MATCH("Г",$C626:$C$6000,0),COLUMN($C$1),3,1)),"&lt;&gt;Г"),SUMIFS(S626:S$6000,$A626:$A$6000,IF(AND($A625=$A626,$C625=$C626),$A625&amp;"*",IF(OR(MID($A625,1,1)="0",MID($A625,1,1)=0),"?"&amp;MID($A625,2,LEN($A625)-1),$A625&amp;".?")),$C626:$C$6000,"Г")))</f>
        <v>0</v>
      </c>
      <c r="T625" s="57">
        <f ca="1">IF(MID($A625,3,10)="1.1.3",SUMIFS(T626:T$6000,$A626:$A$6000,$A625&amp;".1",$B626:$B$6000,"Наименование объекта по производству электрической энергии всего, в том числе:")+SUMIFS(T626:T$6000,$A626:$A$6000,$A625&amp;".2",$B626:$B$6000,"Наименование объекта по производству электрической энергии всего, в том числе:"),IF(AND($C626&lt;&gt;"Г",$C626&lt;&gt;""),SUMIFS(INDIRECT(ADDRESS(ROW($A625),COLUMN(T$1),3,1)&amp;":"&amp;ADDRESS(ROW($A625)+MATCH("Г",$C626:$C$6000,0),COLUMN(T$1),3,1)),INDIRECT(ADDRESS(ROW($A625),COLUMN($A$1),3,1)&amp;":"&amp;ADDRESS(ROW($A625)+MATCH("Г",$C626:$C$6000,0),COLUMN($A$1),3,1)),$A625&amp;"*",INDIRECT(ADDRESS(ROW($A625),COLUMN($C$1),3,1)&amp;":"&amp;ADDRESS(ROW($A625)+MATCH("Г",$C626:$C$6000,0),COLUMN($C$1),3,1)),"&lt;&gt;Г"),SUMIFS(T626:T$6000,$A626:$A$6000,IF(AND($A625=$A626,$C625=$C626),$A625&amp;"*",IF(OR(MID($A625,1,1)="0",MID($A625,1,1)=0),"?"&amp;MID($A625,2,LEN($A625)-1),$A625&amp;".?")),$C626:$C$6000,"Г")))</f>
        <v>0</v>
      </c>
      <c r="U625" s="57">
        <f ca="1">IF(MID($A625,3,10)="1.1.3",SUMIFS(U626:U$6000,$A626:$A$6000,$A625&amp;".1",$B626:$B$6000,"Наименование объекта по производству электрической энергии всего, в том числе:")+SUMIFS(U626:U$6000,$A626:$A$6000,$A625&amp;".2",$B626:$B$6000,"Наименование объекта по производству электрической энергии всего, в том числе:"),IF(AND($C626&lt;&gt;"Г",$C626&lt;&gt;""),SUMIFS(INDIRECT(ADDRESS(ROW($A625),COLUMN(U$1),3,1)&amp;":"&amp;ADDRESS(ROW($A625)+MATCH("Г",$C626:$C$6000,0),COLUMN(U$1),3,1)),INDIRECT(ADDRESS(ROW($A625),COLUMN($A$1),3,1)&amp;":"&amp;ADDRESS(ROW($A625)+MATCH("Г",$C626:$C$6000,0),COLUMN($A$1),3,1)),$A625&amp;"*",INDIRECT(ADDRESS(ROW($A625),COLUMN($C$1),3,1)&amp;":"&amp;ADDRESS(ROW($A625)+MATCH("Г",$C626:$C$6000,0),COLUMN($C$1),3,1)),"&lt;&gt;Г"),SUMIFS(U626:U$6000,$A626:$A$6000,IF(AND($A625=$A626,$C625=$C626),$A625&amp;"*",IF(OR(MID($A625,1,1)="0",MID($A625,1,1)=0),"?"&amp;MID($A625,2,LEN($A625)-1),$A625&amp;".?")),$C626:$C$6000,"Г")))</f>
        <v>0</v>
      </c>
      <c r="V625" s="57">
        <f ca="1">IF(MID($A625,3,10)="1.1.3",SUMIFS(V626:V$6000,$A626:$A$6000,$A625&amp;".1",$B626:$B$6000,"Наименование объекта по производству электрической энергии всего, в том числе:")+SUMIFS(V626:V$6000,$A626:$A$6000,$A625&amp;".2",$B626:$B$6000,"Наименование объекта по производству электрической энергии всего, в том числе:"),IF(AND($C626&lt;&gt;"Г",$C626&lt;&gt;""),SUMIFS(INDIRECT(ADDRESS(ROW($A625),COLUMN(V$1),3,1)&amp;":"&amp;ADDRESS(ROW($A625)+MATCH("Г",$C626:$C$6000,0),COLUMN(V$1),3,1)),INDIRECT(ADDRESS(ROW($A625),COLUMN($A$1),3,1)&amp;":"&amp;ADDRESS(ROW($A625)+MATCH("Г",$C626:$C$6000,0),COLUMN($A$1),3,1)),$A625&amp;"*",INDIRECT(ADDRESS(ROW($A625),COLUMN($C$1),3,1)&amp;":"&amp;ADDRESS(ROW($A625)+MATCH("Г",$C626:$C$6000,0),COLUMN($C$1),3,1)),"&lt;&gt;Г"),SUMIFS(V626:V$6000,$A626:$A$6000,IF(AND($A625=$A626,$C625=$C626),$A625&amp;"*",IF(OR(MID($A625,1,1)="0",MID($A625,1,1)=0),"?"&amp;MID($A625,2,LEN($A625)-1),$A625&amp;".?")),$C626:$C$6000,"Г")))</f>
        <v>0</v>
      </c>
      <c r="W625" s="57">
        <f ca="1">IF(MID($A625,3,10)="1.1.3",SUMIFS(W626:W$6000,$A626:$A$6000,$A625&amp;".1",$B626:$B$6000,"Наименование объекта по производству электрической энергии всего, в том числе:")+SUMIFS(W626:W$6000,$A626:$A$6000,$A625&amp;".2",$B626:$B$6000,"Наименование объекта по производству электрической энергии всего, в том числе:"),IF(AND($C626&lt;&gt;"Г",$C626&lt;&gt;""),SUMIFS(INDIRECT(ADDRESS(ROW($A625),COLUMN(W$1),3,1)&amp;":"&amp;ADDRESS(ROW($A625)+MATCH("Г",$C626:$C$6000,0),COLUMN(W$1),3,1)),INDIRECT(ADDRESS(ROW($A625),COLUMN($A$1),3,1)&amp;":"&amp;ADDRESS(ROW($A625)+MATCH("Г",$C626:$C$6000,0),COLUMN($A$1),3,1)),$A625&amp;"*",INDIRECT(ADDRESS(ROW($A625),COLUMN($C$1),3,1)&amp;":"&amp;ADDRESS(ROW($A625)+MATCH("Г",$C626:$C$6000,0),COLUMN($C$1),3,1)),"&lt;&gt;Г"),SUMIFS(W626:W$6000,$A626:$A$6000,IF(AND($A625=$A626,$C625=$C626),$A625&amp;"*",IF(OR(MID($A625,1,1)="0",MID($A625,1,1)=0),"?"&amp;MID($A625,2,LEN($A625)-1),$A625&amp;".?")),$C626:$C$6000,"Г")))</f>
        <v>0</v>
      </c>
      <c r="X625" s="57">
        <f ca="1">IF(MID($A625,3,10)="1.1.3",SUMIFS(X626:X$6000,$A626:$A$6000,$A625&amp;".1",$B626:$B$6000,"Наименование объекта по производству электрической энергии всего, в том числе:")+SUMIFS(X626:X$6000,$A626:$A$6000,$A625&amp;".2",$B626:$B$6000,"Наименование объекта по производству электрической энергии всего, в том числе:"),IF(AND($C626&lt;&gt;"Г",$C626&lt;&gt;""),SUMIFS(INDIRECT(ADDRESS(ROW($A625),COLUMN(X$1),3,1)&amp;":"&amp;ADDRESS(ROW($A625)+MATCH("Г",$C626:$C$6000,0),COLUMN(X$1),3,1)),INDIRECT(ADDRESS(ROW($A625),COLUMN($A$1),3,1)&amp;":"&amp;ADDRESS(ROW($A625)+MATCH("Г",$C626:$C$6000,0),COLUMN($A$1),3,1)),$A625&amp;"*",INDIRECT(ADDRESS(ROW($A625),COLUMN($C$1),3,1)&amp;":"&amp;ADDRESS(ROW($A625)+MATCH("Г",$C626:$C$6000,0),COLUMN($C$1),3,1)),"&lt;&gt;Г"),SUMIFS(X626:X$6000,$A626:$A$6000,IF(AND($A625=$A626,$C625=$C626),$A625&amp;"*",IF(OR(MID($A625,1,1)="0",MID($A625,1,1)=0),"?"&amp;MID($A625,2,LEN($A625)-1),$A625&amp;".?")),$C626:$C$6000,"Г")))</f>
        <v>0</v>
      </c>
      <c r="Y625" s="57">
        <f ca="1">IF(MID($A625,3,10)="1.1.3",SUMIFS(Y626:Y$6000,$A626:$A$6000,$A625&amp;".1",$B626:$B$6000,"Наименование объекта по производству электрической энергии всего, в том числе:")+SUMIFS(Y626:Y$6000,$A626:$A$6000,$A625&amp;".2",$B626:$B$6000,"Наименование объекта по производству электрической энергии всего, в том числе:"),IF(AND($C626&lt;&gt;"Г",$C626&lt;&gt;""),SUMIFS(INDIRECT(ADDRESS(ROW($A625),COLUMN(Y$1),3,1)&amp;":"&amp;ADDRESS(ROW($A625)+MATCH("Г",$C626:$C$6000,0),COLUMN(Y$1),3,1)),INDIRECT(ADDRESS(ROW($A625),COLUMN($A$1),3,1)&amp;":"&amp;ADDRESS(ROW($A625)+MATCH("Г",$C626:$C$6000,0),COLUMN($A$1),3,1)),$A625&amp;"*",INDIRECT(ADDRESS(ROW($A625),COLUMN($C$1),3,1)&amp;":"&amp;ADDRESS(ROW($A625)+MATCH("Г",$C626:$C$6000,0),COLUMN($C$1),3,1)),"&lt;&gt;Г"),SUMIFS(Y626:Y$6000,$A626:$A$6000,IF(AND($A625=$A626,$C625=$C626),$A625&amp;"*",IF(OR(MID($A625,1,1)="0",MID($A625,1,1)=0),"?"&amp;MID($A625,2,LEN($A625)-1),$A625&amp;".?")),$C626:$C$6000,"Г")))</f>
        <v>0</v>
      </c>
    </row>
    <row r="626" spans="1:25" ht="15.75" x14ac:dyDescent="0.2">
      <c r="A626" s="56" t="s">
        <v>1357</v>
      </c>
      <c r="B626" s="56" t="s">
        <v>223</v>
      </c>
      <c r="C626" s="56" t="s">
        <v>44</v>
      </c>
      <c r="D626" s="57">
        <f ca="1">IF(MID($A626,3,10)="1.1.3",SUMIFS(D627:D$6000,$A627:$A$6000,$A626&amp;".1",$B627:$B$6000,"Наименование объекта по производству электрической энергии всего, в том числе:")+SUMIFS(D627:D$6000,$A627:$A$6000,$A626&amp;".2",$B627:$B$6000,"Наименование объекта по производству электрической энергии всего, в том числе:"),IF(AND($C627&lt;&gt;"Г",$C627&lt;&gt;""),SUMIFS(INDIRECT(ADDRESS(ROW($A626),COLUMN(D$1),3,1)&amp;":"&amp;ADDRESS(ROW($A626)+MATCH("Г",$C627:$C$6000,0),COLUMN(D$1),3,1)),INDIRECT(ADDRESS(ROW($A626),COLUMN($A$1),3,1)&amp;":"&amp;ADDRESS(ROW($A626)+MATCH("Г",$C627:$C$6000,0),COLUMN($A$1),3,1)),$A626&amp;"*",INDIRECT(ADDRESS(ROW($A626),COLUMN($C$1),3,1)&amp;":"&amp;ADDRESS(ROW($A626)+MATCH("Г",$C627:$C$6000,0),COLUMN($C$1),3,1)),"&lt;&gt;Г"),SUMIFS(D627:D$6000,$A627:$A$6000,IF(AND($A626=$A627,$C626=$C627),$A626&amp;"*",IF(OR(MID($A626,1,1)="0",MID($A626,1,1)=0),"?"&amp;MID($A626,2,LEN($A626)-1),$A626&amp;".?")),$C627:$C$6000,"Г")))</f>
        <v>0</v>
      </c>
      <c r="E626" s="56" t="s">
        <v>60</v>
      </c>
      <c r="F626" s="57">
        <f ca="1">IF(MID($A626,3,10)="1.1.3",SUMIFS(F627:F$6000,$A627:$A$6000,$A626&amp;".1",$B627:$B$6000,"Наименование объекта по производству электрической энергии всего, в том числе:")+SUMIFS(F627:F$6000,$A627:$A$6000,$A626&amp;".2",$B627:$B$6000,"Наименование объекта по производству электрической энергии всего, в том числе:"),IF(AND($C627&lt;&gt;"Г",$C627&lt;&gt;""),SUMIFS(INDIRECT(ADDRESS(ROW($A626),COLUMN(F$1),3,1)&amp;":"&amp;ADDRESS(ROW($A626)+MATCH("Г",$C627:$C$6000,0),COLUMN(F$1),3,1)),INDIRECT(ADDRESS(ROW($A626),COLUMN($A$1),3,1)&amp;":"&amp;ADDRESS(ROW($A626)+MATCH("Г",$C627:$C$6000,0),COLUMN($A$1),3,1)),$A626&amp;"*",INDIRECT(ADDRESS(ROW($A626),COLUMN($C$1),3,1)&amp;":"&amp;ADDRESS(ROW($A626)+MATCH("Г",$C627:$C$6000,0),COLUMN($C$1),3,1)),"&lt;&gt;Г"),SUMIFS(F627:F$6000,$A627:$A$6000,IF(AND($A626=$A627,$C626=$C627),$A626&amp;"*",IF(OR(MID($A626,1,1)="0",MID($A626,1,1)=0),"?"&amp;MID($A626,2,LEN($A626)-1),$A626&amp;".?")),$C627:$C$6000,"Г")))</f>
        <v>0</v>
      </c>
      <c r="G626" s="57">
        <f ca="1">IF(MID($A626,3,10)="1.1.3",SUMIFS(G627:G$6000,$A627:$A$6000,$A626&amp;".1",$B627:$B$6000,"Наименование объекта по производству электрической энергии всего, в том числе:")+SUMIFS(G627:G$6000,$A627:$A$6000,$A626&amp;".2",$B627:$B$6000,"Наименование объекта по производству электрической энергии всего, в том числе:"),IF(AND($C627&lt;&gt;"Г",$C627&lt;&gt;""),SUMIFS(INDIRECT(ADDRESS(ROW($A626),COLUMN(G$1),3,1)&amp;":"&amp;ADDRESS(ROW($A626)+MATCH("Г",$C627:$C$6000,0),COLUMN(G$1),3,1)),INDIRECT(ADDRESS(ROW($A626),COLUMN($A$1),3,1)&amp;":"&amp;ADDRESS(ROW($A626)+MATCH("Г",$C627:$C$6000,0),COLUMN($A$1),3,1)),$A626&amp;"*",INDIRECT(ADDRESS(ROW($A626),COLUMN($C$1),3,1)&amp;":"&amp;ADDRESS(ROW($A626)+MATCH("Г",$C627:$C$6000,0),COLUMN($C$1),3,1)),"&lt;&gt;Г"),SUMIFS(G627:G$6000,$A627:$A$6000,IF(AND($A626=$A627,$C626=$C627),$A626&amp;"*",IF(OR(MID($A626,1,1)="0",MID($A626,1,1)=0),"?"&amp;MID($A626,2,LEN($A626)-1),$A626&amp;".?")),$C627:$C$6000,"Г")))</f>
        <v>0</v>
      </c>
      <c r="H626" s="57">
        <f ca="1">IF(MID($A626,3,10)="1.1.3",SUMIFS(H627:H$6000,$A627:$A$6000,$A626&amp;".1",$B627:$B$6000,"Наименование объекта по производству электрической энергии всего, в том числе:")+SUMIFS(H627:H$6000,$A627:$A$6000,$A626&amp;".2",$B627:$B$6000,"Наименование объекта по производству электрической энергии всего, в том числе:"),IF(AND($C627&lt;&gt;"Г",$C627&lt;&gt;""),SUMIFS(INDIRECT(ADDRESS(ROW($A626),COLUMN(H$1),3,1)&amp;":"&amp;ADDRESS(ROW($A626)+MATCH("Г",$C627:$C$6000,0),COLUMN(H$1),3,1)),INDIRECT(ADDRESS(ROW($A626),COLUMN($A$1),3,1)&amp;":"&amp;ADDRESS(ROW($A626)+MATCH("Г",$C627:$C$6000,0),COLUMN($A$1),3,1)),$A626&amp;"*",INDIRECT(ADDRESS(ROW($A626),COLUMN($C$1),3,1)&amp;":"&amp;ADDRESS(ROW($A626)+MATCH("Г",$C627:$C$6000,0),COLUMN($C$1),3,1)),"&lt;&gt;Г"),SUMIFS(H627:H$6000,$A627:$A$6000,IF(AND($A626=$A627,$C626=$C627),$A626&amp;"*",IF(OR(MID($A626,1,1)="0",MID($A626,1,1)=0),"?"&amp;MID($A626,2,LEN($A626)-1),$A626&amp;".?")),$C627:$C$6000,"Г")))</f>
        <v>0</v>
      </c>
      <c r="I626" s="57">
        <f ca="1">IF(MID($A626,3,10)="1.1.3",SUMIFS(I627:I$6000,$A627:$A$6000,$A626&amp;".1",$B627:$B$6000,"Наименование объекта по производству электрической энергии всего, в том числе:")+SUMIFS(I627:I$6000,$A627:$A$6000,$A626&amp;".2",$B627:$B$6000,"Наименование объекта по производству электрической энергии всего, в том числе:"),IF(AND($C627&lt;&gt;"Г",$C627&lt;&gt;""),SUMIFS(INDIRECT(ADDRESS(ROW($A626),COLUMN(I$1),3,1)&amp;":"&amp;ADDRESS(ROW($A626)+MATCH("Г",$C627:$C$6000,0),COLUMN(I$1),3,1)),INDIRECT(ADDRESS(ROW($A626),COLUMN($A$1),3,1)&amp;":"&amp;ADDRESS(ROW($A626)+MATCH("Г",$C627:$C$6000,0),COLUMN($A$1),3,1)),$A626&amp;"*",INDIRECT(ADDRESS(ROW($A626),COLUMN($C$1),3,1)&amp;":"&amp;ADDRESS(ROW($A626)+MATCH("Г",$C627:$C$6000,0),COLUMN($C$1),3,1)),"&lt;&gt;Г"),SUMIFS(I627:I$6000,$A627:$A$6000,IF(AND($A626=$A627,$C626=$C627),$A626&amp;"*",IF(OR(MID($A626,1,1)="0",MID($A626,1,1)=0),"?"&amp;MID($A626,2,LEN($A626)-1),$A626&amp;".?")),$C627:$C$6000,"Г")))</f>
        <v>0</v>
      </c>
      <c r="J626" s="57">
        <f ca="1">IF(MID($A626,3,10)="1.1.3",SUMIFS(J627:J$6000,$A627:$A$6000,$A626&amp;".1",$B627:$B$6000,"Наименование объекта по производству электрической энергии всего, в том числе:")+SUMIFS(J627:J$6000,$A627:$A$6000,$A626&amp;".2",$B627:$B$6000,"Наименование объекта по производству электрической энергии всего, в том числе:"),IF(AND($C627&lt;&gt;"Г",$C627&lt;&gt;""),SUMIFS(INDIRECT(ADDRESS(ROW($A626),COLUMN(J$1),3,1)&amp;":"&amp;ADDRESS(ROW($A626)+MATCH("Г",$C627:$C$6000,0),COLUMN(J$1),3,1)),INDIRECT(ADDRESS(ROW($A626),COLUMN($A$1),3,1)&amp;":"&amp;ADDRESS(ROW($A626)+MATCH("Г",$C627:$C$6000,0),COLUMN($A$1),3,1)),$A626&amp;"*",INDIRECT(ADDRESS(ROW($A626),COLUMN($C$1),3,1)&amp;":"&amp;ADDRESS(ROW($A626)+MATCH("Г",$C627:$C$6000,0),COLUMN($C$1),3,1)),"&lt;&gt;Г"),SUMIFS(J627:J$6000,$A627:$A$6000,IF(AND($A626=$A627,$C626=$C627),$A626&amp;"*",IF(OR(MID($A626,1,1)="0",MID($A626,1,1)=0),"?"&amp;MID($A626,2,LEN($A626)-1),$A626&amp;".?")),$C627:$C$6000,"Г")))</f>
        <v>0</v>
      </c>
      <c r="K626" s="57">
        <f ca="1">IF(MID($A626,3,10)="1.1.3",SUMIFS(K627:K$6000,$A627:$A$6000,$A626&amp;".1",$B627:$B$6000,"Наименование объекта по производству электрической энергии всего, в том числе:")+SUMIFS(K627:K$6000,$A627:$A$6000,$A626&amp;".2",$B627:$B$6000,"Наименование объекта по производству электрической энергии всего, в том числе:"),IF(AND($C627&lt;&gt;"Г",$C627&lt;&gt;""),SUMIFS(INDIRECT(ADDRESS(ROW($A626),COLUMN(K$1),3,1)&amp;":"&amp;ADDRESS(ROW($A626)+MATCH("Г",$C627:$C$6000,0),COLUMN(K$1),3,1)),INDIRECT(ADDRESS(ROW($A626),COLUMN($A$1),3,1)&amp;":"&amp;ADDRESS(ROW($A626)+MATCH("Г",$C627:$C$6000,0),COLUMN($A$1),3,1)),$A626&amp;"*",INDIRECT(ADDRESS(ROW($A626),COLUMN($C$1),3,1)&amp;":"&amp;ADDRESS(ROW($A626)+MATCH("Г",$C627:$C$6000,0),COLUMN($C$1),3,1)),"&lt;&gt;Г"),SUMIFS(K627:K$6000,$A627:$A$6000,IF(AND($A626=$A627,$C626=$C627),$A626&amp;"*",IF(OR(MID($A626,1,1)="0",MID($A626,1,1)=0),"?"&amp;MID($A626,2,LEN($A626)-1),$A626&amp;".?")),$C627:$C$6000,"Г")))</f>
        <v>0</v>
      </c>
      <c r="L626" s="58" t="s">
        <v>60</v>
      </c>
      <c r="M626" s="57">
        <f ca="1">IF(MID($A626,3,10)="1.1.3",SUMIFS(M627:M$6000,$A627:$A$6000,$A626&amp;".1",$B627:$B$6000,"Наименование объекта по производству электрической энергии всего, в том числе:")+SUMIFS(M627:M$6000,$A627:$A$6000,$A626&amp;".2",$B627:$B$6000,"Наименование объекта по производству электрической энергии всего, в том числе:"),IF(AND($C627&lt;&gt;"Г",$C627&lt;&gt;""),SUMIFS(INDIRECT(ADDRESS(ROW($A626),COLUMN(M$1),3,1)&amp;":"&amp;ADDRESS(ROW($A626)+MATCH("Г",$C627:$C$6000,0),COLUMN(M$1),3,1)),INDIRECT(ADDRESS(ROW($A626),COLUMN($A$1),3,1)&amp;":"&amp;ADDRESS(ROW($A626)+MATCH("Г",$C627:$C$6000,0),COLUMN($A$1),3,1)),$A626&amp;"*",INDIRECT(ADDRESS(ROW($A626),COLUMN($C$1),3,1)&amp;":"&amp;ADDRESS(ROW($A626)+MATCH("Г",$C627:$C$6000,0),COLUMN($C$1),3,1)),"&lt;&gt;Г"),SUMIFS(M627:M$6000,$A627:$A$6000,IF(AND($A626=$A627,$C626=$C627),$A626&amp;"*",IF(OR(MID($A626,1,1)="0",MID($A626,1,1)=0),"?"&amp;MID($A626,2,LEN($A626)-1),$A626&amp;".?")),$C627:$C$6000,"Г")))</f>
        <v>0</v>
      </c>
      <c r="N626" s="56" t="s">
        <v>60</v>
      </c>
      <c r="O626" s="57" t="s">
        <v>60</v>
      </c>
      <c r="P626" s="57">
        <f ca="1">IF(MID($A626,3,10)="1.1.3",SUMIFS(P627:P$6000,$A627:$A$6000,$A626&amp;".1",$B627:$B$6000,"Наименование объекта по производству электрической энергии всего, в том числе:")+SUMIFS(P627:P$6000,$A627:$A$6000,$A626&amp;".2",$B627:$B$6000,"Наименование объекта по производству электрической энергии всего, в том числе:"),IF(AND($C627&lt;&gt;"Г",$C627&lt;&gt;""),SUMIFS(INDIRECT(ADDRESS(ROW($A626),COLUMN(P$1),3,1)&amp;":"&amp;ADDRESS(ROW($A626)+MATCH("Г",$C627:$C$6000,0),COLUMN(P$1),3,1)),INDIRECT(ADDRESS(ROW($A626),COLUMN($A$1),3,1)&amp;":"&amp;ADDRESS(ROW($A626)+MATCH("Г",$C627:$C$6000,0),COLUMN($A$1),3,1)),$A626&amp;"*",INDIRECT(ADDRESS(ROW($A626),COLUMN($C$1),3,1)&amp;":"&amp;ADDRESS(ROW($A626)+MATCH("Г",$C627:$C$6000,0),COLUMN($C$1),3,1)),"&lt;&gt;Г"),SUMIFS(P627:P$6000,$A627:$A$6000,IF(AND($A626=$A627,$C626=$C627),$A626&amp;"*",IF(OR(MID($A626,1,1)="0",MID($A626,1,1)=0),"?"&amp;MID($A626,2,LEN($A626)-1),$A626&amp;".?")),$C627:$C$6000,"Г")))</f>
        <v>0</v>
      </c>
      <c r="Q626" s="57">
        <f ca="1">IF(MID($A626,3,10)="1.1.3",SUMIFS(Q627:Q$6000,$A627:$A$6000,$A626&amp;".1",$B627:$B$6000,"Наименование объекта по производству электрической энергии всего, в том числе:")+SUMIFS(Q627:Q$6000,$A627:$A$6000,$A626&amp;".2",$B627:$B$6000,"Наименование объекта по производству электрической энергии всего, в том числе:"),IF(AND($C627&lt;&gt;"Г",$C627&lt;&gt;""),SUMIFS(INDIRECT(ADDRESS(ROW($A626),COLUMN(Q$1),3,1)&amp;":"&amp;ADDRESS(ROW($A626)+MATCH("Г",$C627:$C$6000,0),COLUMN(Q$1),3,1)),INDIRECT(ADDRESS(ROW($A626),COLUMN($A$1),3,1)&amp;":"&amp;ADDRESS(ROW($A626)+MATCH("Г",$C627:$C$6000,0),COLUMN($A$1),3,1)),$A626&amp;"*",INDIRECT(ADDRESS(ROW($A626),COLUMN($C$1),3,1)&amp;":"&amp;ADDRESS(ROW($A626)+MATCH("Г",$C627:$C$6000,0),COLUMN($C$1),3,1)),"&lt;&gt;Г"),SUMIFS(Q627:Q$6000,$A627:$A$6000,IF(AND($A626=$A627,$C626=$C627),$A626&amp;"*",IF(OR(MID($A626,1,1)="0",MID($A626,1,1)=0),"?"&amp;MID($A626,2,LEN($A626)-1),$A626&amp;".?")),$C627:$C$6000,"Г")))</f>
        <v>0</v>
      </c>
      <c r="R626" s="57">
        <f ca="1">IF(MID($A626,3,10)="1.1.3",SUMIFS(R627:R$6000,$A627:$A$6000,$A626&amp;".1",$B627:$B$6000,"Наименование объекта по производству электрической энергии всего, в том числе:")+SUMIFS(R627:R$6000,$A627:$A$6000,$A626&amp;".2",$B627:$B$6000,"Наименование объекта по производству электрической энергии всего, в том числе:"),IF(AND($C627&lt;&gt;"Г",$C627&lt;&gt;""),SUMIFS(INDIRECT(ADDRESS(ROW($A626),COLUMN(R$1),3,1)&amp;":"&amp;ADDRESS(ROW($A626)+MATCH("Г",$C627:$C$6000,0),COLUMN(R$1),3,1)),INDIRECT(ADDRESS(ROW($A626),COLUMN($A$1),3,1)&amp;":"&amp;ADDRESS(ROW($A626)+MATCH("Г",$C627:$C$6000,0),COLUMN($A$1),3,1)),$A626&amp;"*",INDIRECT(ADDRESS(ROW($A626),COLUMN($C$1),3,1)&amp;":"&amp;ADDRESS(ROW($A626)+MATCH("Г",$C627:$C$6000,0),COLUMN($C$1),3,1)),"&lt;&gt;Г"),SUMIFS(R627:R$6000,$A627:$A$6000,IF(AND($A626=$A627,$C626=$C627),$A626&amp;"*",IF(OR(MID($A626,1,1)="0",MID($A626,1,1)=0),"?"&amp;MID($A626,2,LEN($A626)-1),$A626&amp;".?")),$C627:$C$6000,"Г")))</f>
        <v>0</v>
      </c>
      <c r="S626" s="57">
        <f ca="1">IF(MID($A626,3,10)="1.1.3",SUMIFS(S627:S$6000,$A627:$A$6000,$A626&amp;".1",$B627:$B$6000,"Наименование объекта по производству электрической энергии всего, в том числе:")+SUMIFS(S627:S$6000,$A627:$A$6000,$A626&amp;".2",$B627:$B$6000,"Наименование объекта по производству электрической энергии всего, в том числе:"),IF(AND($C627&lt;&gt;"Г",$C627&lt;&gt;""),SUMIFS(INDIRECT(ADDRESS(ROW($A626),COLUMN(S$1),3,1)&amp;":"&amp;ADDRESS(ROW($A626)+MATCH("Г",$C627:$C$6000,0),COLUMN(S$1),3,1)),INDIRECT(ADDRESS(ROW($A626),COLUMN($A$1),3,1)&amp;":"&amp;ADDRESS(ROW($A626)+MATCH("Г",$C627:$C$6000,0),COLUMN($A$1),3,1)),$A626&amp;"*",INDIRECT(ADDRESS(ROW($A626),COLUMN($C$1),3,1)&amp;":"&amp;ADDRESS(ROW($A626)+MATCH("Г",$C627:$C$6000,0),COLUMN($C$1),3,1)),"&lt;&gt;Г"),SUMIFS(S627:S$6000,$A627:$A$6000,IF(AND($A626=$A627,$C626=$C627),$A626&amp;"*",IF(OR(MID($A626,1,1)="0",MID($A626,1,1)=0),"?"&amp;MID($A626,2,LEN($A626)-1),$A626&amp;".?")),$C627:$C$6000,"Г")))</f>
        <v>0</v>
      </c>
      <c r="T626" s="57">
        <f ca="1">IF(MID($A626,3,10)="1.1.3",SUMIFS(T627:T$6000,$A627:$A$6000,$A626&amp;".1",$B627:$B$6000,"Наименование объекта по производству электрической энергии всего, в том числе:")+SUMIFS(T627:T$6000,$A627:$A$6000,$A626&amp;".2",$B627:$B$6000,"Наименование объекта по производству электрической энергии всего, в том числе:"),IF(AND($C627&lt;&gt;"Г",$C627&lt;&gt;""),SUMIFS(INDIRECT(ADDRESS(ROW($A626),COLUMN(T$1),3,1)&amp;":"&amp;ADDRESS(ROW($A626)+MATCH("Г",$C627:$C$6000,0),COLUMN(T$1),3,1)),INDIRECT(ADDRESS(ROW($A626),COLUMN($A$1),3,1)&amp;":"&amp;ADDRESS(ROW($A626)+MATCH("Г",$C627:$C$6000,0),COLUMN($A$1),3,1)),$A626&amp;"*",INDIRECT(ADDRESS(ROW($A626),COLUMN($C$1),3,1)&amp;":"&amp;ADDRESS(ROW($A626)+MATCH("Г",$C627:$C$6000,0),COLUMN($C$1),3,1)),"&lt;&gt;Г"),SUMIFS(T627:T$6000,$A627:$A$6000,IF(AND($A626=$A627,$C626=$C627),$A626&amp;"*",IF(OR(MID($A626,1,1)="0",MID($A626,1,1)=0),"?"&amp;MID($A626,2,LEN($A626)-1),$A626&amp;".?")),$C627:$C$6000,"Г")))</f>
        <v>0</v>
      </c>
      <c r="U626" s="57">
        <f ca="1">IF(MID($A626,3,10)="1.1.3",SUMIFS(U627:U$6000,$A627:$A$6000,$A626&amp;".1",$B627:$B$6000,"Наименование объекта по производству электрической энергии всего, в том числе:")+SUMIFS(U627:U$6000,$A627:$A$6000,$A626&amp;".2",$B627:$B$6000,"Наименование объекта по производству электрической энергии всего, в том числе:"),IF(AND($C627&lt;&gt;"Г",$C627&lt;&gt;""),SUMIFS(INDIRECT(ADDRESS(ROW($A626),COLUMN(U$1),3,1)&amp;":"&amp;ADDRESS(ROW($A626)+MATCH("Г",$C627:$C$6000,0),COLUMN(U$1),3,1)),INDIRECT(ADDRESS(ROW($A626),COLUMN($A$1),3,1)&amp;":"&amp;ADDRESS(ROW($A626)+MATCH("Г",$C627:$C$6000,0),COLUMN($A$1),3,1)),$A626&amp;"*",INDIRECT(ADDRESS(ROW($A626),COLUMN($C$1),3,1)&amp;":"&amp;ADDRESS(ROW($A626)+MATCH("Г",$C627:$C$6000,0),COLUMN($C$1),3,1)),"&lt;&gt;Г"),SUMIFS(U627:U$6000,$A627:$A$6000,IF(AND($A626=$A627,$C626=$C627),$A626&amp;"*",IF(OR(MID($A626,1,1)="0",MID($A626,1,1)=0),"?"&amp;MID($A626,2,LEN($A626)-1),$A626&amp;".?")),$C627:$C$6000,"Г")))</f>
        <v>0</v>
      </c>
      <c r="V626" s="57">
        <f ca="1">IF(MID($A626,3,10)="1.1.3",SUMIFS(V627:V$6000,$A627:$A$6000,$A626&amp;".1",$B627:$B$6000,"Наименование объекта по производству электрической энергии всего, в том числе:")+SUMIFS(V627:V$6000,$A627:$A$6000,$A626&amp;".2",$B627:$B$6000,"Наименование объекта по производству электрической энергии всего, в том числе:"),IF(AND($C627&lt;&gt;"Г",$C627&lt;&gt;""),SUMIFS(INDIRECT(ADDRESS(ROW($A626),COLUMN(V$1),3,1)&amp;":"&amp;ADDRESS(ROW($A626)+MATCH("Г",$C627:$C$6000,0),COLUMN(V$1),3,1)),INDIRECT(ADDRESS(ROW($A626),COLUMN($A$1),3,1)&amp;":"&amp;ADDRESS(ROW($A626)+MATCH("Г",$C627:$C$6000,0),COLUMN($A$1),3,1)),$A626&amp;"*",INDIRECT(ADDRESS(ROW($A626),COLUMN($C$1),3,1)&amp;":"&amp;ADDRESS(ROW($A626)+MATCH("Г",$C627:$C$6000,0),COLUMN($C$1),3,1)),"&lt;&gt;Г"),SUMIFS(V627:V$6000,$A627:$A$6000,IF(AND($A626=$A627,$C626=$C627),$A626&amp;"*",IF(OR(MID($A626,1,1)="0",MID($A626,1,1)=0),"?"&amp;MID($A626,2,LEN($A626)-1),$A626&amp;".?")),$C627:$C$6000,"Г")))</f>
        <v>0</v>
      </c>
      <c r="W626" s="57">
        <f ca="1">IF(MID($A626,3,10)="1.1.3",SUMIFS(W627:W$6000,$A627:$A$6000,$A626&amp;".1",$B627:$B$6000,"Наименование объекта по производству электрической энергии всего, в том числе:")+SUMIFS(W627:W$6000,$A627:$A$6000,$A626&amp;".2",$B627:$B$6000,"Наименование объекта по производству электрической энергии всего, в том числе:"),IF(AND($C627&lt;&gt;"Г",$C627&lt;&gt;""),SUMIFS(INDIRECT(ADDRESS(ROW($A626),COLUMN(W$1),3,1)&amp;":"&amp;ADDRESS(ROW($A626)+MATCH("Г",$C627:$C$6000,0),COLUMN(W$1),3,1)),INDIRECT(ADDRESS(ROW($A626),COLUMN($A$1),3,1)&amp;":"&amp;ADDRESS(ROW($A626)+MATCH("Г",$C627:$C$6000,0),COLUMN($A$1),3,1)),$A626&amp;"*",INDIRECT(ADDRESS(ROW($A626),COLUMN($C$1),3,1)&amp;":"&amp;ADDRESS(ROW($A626)+MATCH("Г",$C627:$C$6000,0),COLUMN($C$1),3,1)),"&lt;&gt;Г"),SUMIFS(W627:W$6000,$A627:$A$6000,IF(AND($A626=$A627,$C626=$C627),$A626&amp;"*",IF(OR(MID($A626,1,1)="0",MID($A626,1,1)=0),"?"&amp;MID($A626,2,LEN($A626)-1),$A626&amp;".?")),$C627:$C$6000,"Г")))</f>
        <v>0</v>
      </c>
      <c r="X626" s="57">
        <f ca="1">IF(MID($A626,3,10)="1.1.3",SUMIFS(X627:X$6000,$A627:$A$6000,$A626&amp;".1",$B627:$B$6000,"Наименование объекта по производству электрической энергии всего, в том числе:")+SUMIFS(X627:X$6000,$A627:$A$6000,$A626&amp;".2",$B627:$B$6000,"Наименование объекта по производству электрической энергии всего, в том числе:"),IF(AND($C627&lt;&gt;"Г",$C627&lt;&gt;""),SUMIFS(INDIRECT(ADDRESS(ROW($A626),COLUMN(X$1),3,1)&amp;":"&amp;ADDRESS(ROW($A626)+MATCH("Г",$C627:$C$6000,0),COLUMN(X$1),3,1)),INDIRECT(ADDRESS(ROW($A626),COLUMN($A$1),3,1)&amp;":"&amp;ADDRESS(ROW($A626)+MATCH("Г",$C627:$C$6000,0),COLUMN($A$1),3,1)),$A626&amp;"*",INDIRECT(ADDRESS(ROW($A626),COLUMN($C$1),3,1)&amp;":"&amp;ADDRESS(ROW($A626)+MATCH("Г",$C627:$C$6000,0),COLUMN($C$1),3,1)),"&lt;&gt;Г"),SUMIFS(X627:X$6000,$A627:$A$6000,IF(AND($A626=$A627,$C626=$C627),$A626&amp;"*",IF(OR(MID($A626,1,1)="0",MID($A626,1,1)=0),"?"&amp;MID($A626,2,LEN($A626)-1),$A626&amp;".?")),$C627:$C$6000,"Г")))</f>
        <v>0</v>
      </c>
      <c r="Y626" s="57">
        <f ca="1">IF(MID($A626,3,10)="1.1.3",SUMIFS(Y627:Y$6000,$A627:$A$6000,$A626&amp;".1",$B627:$B$6000,"Наименование объекта по производству электрической энергии всего, в том числе:")+SUMIFS(Y627:Y$6000,$A627:$A$6000,$A626&amp;".2",$B627:$B$6000,"Наименование объекта по производству электрической энергии всего, в том числе:"),IF(AND($C627&lt;&gt;"Г",$C627&lt;&gt;""),SUMIFS(INDIRECT(ADDRESS(ROW($A626),COLUMN(Y$1),3,1)&amp;":"&amp;ADDRESS(ROW($A626)+MATCH("Г",$C627:$C$6000,0),COLUMN(Y$1),3,1)),INDIRECT(ADDRESS(ROW($A626),COLUMN($A$1),3,1)&amp;":"&amp;ADDRESS(ROW($A626)+MATCH("Г",$C627:$C$6000,0),COLUMN($A$1),3,1)),$A626&amp;"*",INDIRECT(ADDRESS(ROW($A626),COLUMN($C$1),3,1)&amp;":"&amp;ADDRESS(ROW($A626)+MATCH("Г",$C627:$C$6000,0),COLUMN($C$1),3,1)),"&lt;&gt;Г"),SUMIFS(Y627:Y$6000,$A627:$A$6000,IF(AND($A626=$A627,$C626=$C627),$A626&amp;"*",IF(OR(MID($A626,1,1)="0",MID($A626,1,1)=0),"?"&amp;MID($A626,2,LEN($A626)-1),$A626&amp;".?")),$C627:$C$6000,"Г")))</f>
        <v>0</v>
      </c>
    </row>
    <row r="627" spans="1:25" ht="15.75" x14ac:dyDescent="0.2">
      <c r="A627" s="56" t="s">
        <v>1358</v>
      </c>
      <c r="B627" s="56" t="s">
        <v>225</v>
      </c>
      <c r="C627" s="56" t="s">
        <v>44</v>
      </c>
      <c r="D627" s="57">
        <f ca="1">IF(MID($A627,3,10)="1.1.3",SUMIFS(D628:D$6000,$A628:$A$6000,$A627&amp;".1",$B628:$B$6000,"Наименование объекта по производству электрической энергии всего, в том числе:")+SUMIFS(D628:D$6000,$A628:$A$6000,$A627&amp;".2",$B628:$B$6000,"Наименование объекта по производству электрической энергии всего, в том числе:"),IF(AND($C628&lt;&gt;"Г",$C628&lt;&gt;""),SUMIFS(INDIRECT(ADDRESS(ROW($A627),COLUMN(D$1),3,1)&amp;":"&amp;ADDRESS(ROW($A627)+MATCH("Г",$C628:$C$6000,0),COLUMN(D$1),3,1)),INDIRECT(ADDRESS(ROW($A627),COLUMN($A$1),3,1)&amp;":"&amp;ADDRESS(ROW($A627)+MATCH("Г",$C628:$C$6000,0),COLUMN($A$1),3,1)),$A627&amp;"*",INDIRECT(ADDRESS(ROW($A627),COLUMN($C$1),3,1)&amp;":"&amp;ADDRESS(ROW($A627)+MATCH("Г",$C628:$C$6000,0),COLUMN($C$1),3,1)),"&lt;&gt;Г"),SUMIFS(D628:D$6000,$A628:$A$6000,IF(AND($A627=$A628,$C627=$C628),$A627&amp;"*",IF(OR(MID($A627,1,1)="0",MID($A627,1,1)=0),"?"&amp;MID($A627,2,LEN($A627)-1),$A627&amp;".?")),$C628:$C$6000,"Г")))</f>
        <v>0</v>
      </c>
      <c r="E627" s="56" t="s">
        <v>60</v>
      </c>
      <c r="F627" s="57">
        <f ca="1">IF(MID($A627,3,10)="1.1.3",SUMIFS(F628:F$6000,$A628:$A$6000,$A627&amp;".1",$B628:$B$6000,"Наименование объекта по производству электрической энергии всего, в том числе:")+SUMIFS(F628:F$6000,$A628:$A$6000,$A627&amp;".2",$B628:$B$6000,"Наименование объекта по производству электрической энергии всего, в том числе:"),IF(AND($C628&lt;&gt;"Г",$C628&lt;&gt;""),SUMIFS(INDIRECT(ADDRESS(ROW($A627),COLUMN(F$1),3,1)&amp;":"&amp;ADDRESS(ROW($A627)+MATCH("Г",$C628:$C$6000,0),COLUMN(F$1),3,1)),INDIRECT(ADDRESS(ROW($A627),COLUMN($A$1),3,1)&amp;":"&amp;ADDRESS(ROW($A627)+MATCH("Г",$C628:$C$6000,0),COLUMN($A$1),3,1)),$A627&amp;"*",INDIRECT(ADDRESS(ROW($A627),COLUMN($C$1),3,1)&amp;":"&amp;ADDRESS(ROW($A627)+MATCH("Г",$C628:$C$6000,0),COLUMN($C$1),3,1)),"&lt;&gt;Г"),SUMIFS(F628:F$6000,$A628:$A$6000,IF(AND($A627=$A628,$C627=$C628),$A627&amp;"*",IF(OR(MID($A627,1,1)="0",MID($A627,1,1)=0),"?"&amp;MID($A627,2,LEN($A627)-1),$A627&amp;".?")),$C628:$C$6000,"Г")))</f>
        <v>0</v>
      </c>
      <c r="G627" s="57">
        <f ca="1">IF(MID($A627,3,10)="1.1.3",SUMIFS(G628:G$6000,$A628:$A$6000,$A627&amp;".1",$B628:$B$6000,"Наименование объекта по производству электрической энергии всего, в том числе:")+SUMIFS(G628:G$6000,$A628:$A$6000,$A627&amp;".2",$B628:$B$6000,"Наименование объекта по производству электрической энергии всего, в том числе:"),IF(AND($C628&lt;&gt;"Г",$C628&lt;&gt;""),SUMIFS(INDIRECT(ADDRESS(ROW($A627),COLUMN(G$1),3,1)&amp;":"&amp;ADDRESS(ROW($A627)+MATCH("Г",$C628:$C$6000,0),COLUMN(G$1),3,1)),INDIRECT(ADDRESS(ROW($A627),COLUMN($A$1),3,1)&amp;":"&amp;ADDRESS(ROW($A627)+MATCH("Г",$C628:$C$6000,0),COLUMN($A$1),3,1)),$A627&amp;"*",INDIRECT(ADDRESS(ROW($A627),COLUMN($C$1),3,1)&amp;":"&amp;ADDRESS(ROW($A627)+MATCH("Г",$C628:$C$6000,0),COLUMN($C$1),3,1)),"&lt;&gt;Г"),SUMIFS(G628:G$6000,$A628:$A$6000,IF(AND($A627=$A628,$C627=$C628),$A627&amp;"*",IF(OR(MID($A627,1,1)="0",MID($A627,1,1)=0),"?"&amp;MID($A627,2,LEN($A627)-1),$A627&amp;".?")),$C628:$C$6000,"Г")))</f>
        <v>0</v>
      </c>
      <c r="H627" s="57">
        <f ca="1">IF(MID($A627,3,10)="1.1.3",SUMIFS(H628:H$6000,$A628:$A$6000,$A627&amp;".1",$B628:$B$6000,"Наименование объекта по производству электрической энергии всего, в том числе:")+SUMIFS(H628:H$6000,$A628:$A$6000,$A627&amp;".2",$B628:$B$6000,"Наименование объекта по производству электрической энергии всего, в том числе:"),IF(AND($C628&lt;&gt;"Г",$C628&lt;&gt;""),SUMIFS(INDIRECT(ADDRESS(ROW($A627),COLUMN(H$1),3,1)&amp;":"&amp;ADDRESS(ROW($A627)+MATCH("Г",$C628:$C$6000,0),COLUMN(H$1),3,1)),INDIRECT(ADDRESS(ROW($A627),COLUMN($A$1),3,1)&amp;":"&amp;ADDRESS(ROW($A627)+MATCH("Г",$C628:$C$6000,0),COLUMN($A$1),3,1)),$A627&amp;"*",INDIRECT(ADDRESS(ROW($A627),COLUMN($C$1),3,1)&amp;":"&amp;ADDRESS(ROW($A627)+MATCH("Г",$C628:$C$6000,0),COLUMN($C$1),3,1)),"&lt;&gt;Г"),SUMIFS(H628:H$6000,$A628:$A$6000,IF(AND($A627=$A628,$C627=$C628),$A627&amp;"*",IF(OR(MID($A627,1,1)="0",MID($A627,1,1)=0),"?"&amp;MID($A627,2,LEN($A627)-1),$A627&amp;".?")),$C628:$C$6000,"Г")))</f>
        <v>0</v>
      </c>
      <c r="I627" s="57">
        <f ca="1">IF(MID($A627,3,10)="1.1.3",SUMIFS(I628:I$6000,$A628:$A$6000,$A627&amp;".1",$B628:$B$6000,"Наименование объекта по производству электрической энергии всего, в том числе:")+SUMIFS(I628:I$6000,$A628:$A$6000,$A627&amp;".2",$B628:$B$6000,"Наименование объекта по производству электрической энергии всего, в том числе:"),IF(AND($C628&lt;&gt;"Г",$C628&lt;&gt;""),SUMIFS(INDIRECT(ADDRESS(ROW($A627),COLUMN(I$1),3,1)&amp;":"&amp;ADDRESS(ROW($A627)+MATCH("Г",$C628:$C$6000,0),COLUMN(I$1),3,1)),INDIRECT(ADDRESS(ROW($A627),COLUMN($A$1),3,1)&amp;":"&amp;ADDRESS(ROW($A627)+MATCH("Г",$C628:$C$6000,0),COLUMN($A$1),3,1)),$A627&amp;"*",INDIRECT(ADDRESS(ROW($A627),COLUMN($C$1),3,1)&amp;":"&amp;ADDRESS(ROW($A627)+MATCH("Г",$C628:$C$6000,0),COLUMN($C$1),3,1)),"&lt;&gt;Г"),SUMIFS(I628:I$6000,$A628:$A$6000,IF(AND($A627=$A628,$C627=$C628),$A627&amp;"*",IF(OR(MID($A627,1,1)="0",MID($A627,1,1)=0),"?"&amp;MID($A627,2,LEN($A627)-1),$A627&amp;".?")),$C628:$C$6000,"Г")))</f>
        <v>0</v>
      </c>
      <c r="J627" s="57">
        <f ca="1">IF(MID($A627,3,10)="1.1.3",SUMIFS(J628:J$6000,$A628:$A$6000,$A627&amp;".1",$B628:$B$6000,"Наименование объекта по производству электрической энергии всего, в том числе:")+SUMIFS(J628:J$6000,$A628:$A$6000,$A627&amp;".2",$B628:$B$6000,"Наименование объекта по производству электрической энергии всего, в том числе:"),IF(AND($C628&lt;&gt;"Г",$C628&lt;&gt;""),SUMIFS(INDIRECT(ADDRESS(ROW($A627),COLUMN(J$1),3,1)&amp;":"&amp;ADDRESS(ROW($A627)+MATCH("Г",$C628:$C$6000,0),COLUMN(J$1),3,1)),INDIRECT(ADDRESS(ROW($A627),COLUMN($A$1),3,1)&amp;":"&amp;ADDRESS(ROW($A627)+MATCH("Г",$C628:$C$6000,0),COLUMN($A$1),3,1)),$A627&amp;"*",INDIRECT(ADDRESS(ROW($A627),COLUMN($C$1),3,1)&amp;":"&amp;ADDRESS(ROW($A627)+MATCH("Г",$C628:$C$6000,0),COLUMN($C$1),3,1)),"&lt;&gt;Г"),SUMIFS(J628:J$6000,$A628:$A$6000,IF(AND($A627=$A628,$C627=$C628),$A627&amp;"*",IF(OR(MID($A627,1,1)="0",MID($A627,1,1)=0),"?"&amp;MID($A627,2,LEN($A627)-1),$A627&amp;".?")),$C628:$C$6000,"Г")))</f>
        <v>0</v>
      </c>
      <c r="K627" s="57">
        <f ca="1">IF(MID($A627,3,10)="1.1.3",SUMIFS(K628:K$6000,$A628:$A$6000,$A627&amp;".1",$B628:$B$6000,"Наименование объекта по производству электрической энергии всего, в том числе:")+SUMIFS(K628:K$6000,$A628:$A$6000,$A627&amp;".2",$B628:$B$6000,"Наименование объекта по производству электрической энергии всего, в том числе:"),IF(AND($C628&lt;&gt;"Г",$C628&lt;&gt;""),SUMIFS(INDIRECT(ADDRESS(ROW($A627),COLUMN(K$1),3,1)&amp;":"&amp;ADDRESS(ROW($A627)+MATCH("Г",$C628:$C$6000,0),COLUMN(K$1),3,1)),INDIRECT(ADDRESS(ROW($A627),COLUMN($A$1),3,1)&amp;":"&amp;ADDRESS(ROW($A627)+MATCH("Г",$C628:$C$6000,0),COLUMN($A$1),3,1)),$A627&amp;"*",INDIRECT(ADDRESS(ROW($A627),COLUMN($C$1),3,1)&amp;":"&amp;ADDRESS(ROW($A627)+MATCH("Г",$C628:$C$6000,0),COLUMN($C$1),3,1)),"&lt;&gt;Г"),SUMIFS(K628:K$6000,$A628:$A$6000,IF(AND($A627=$A628,$C627=$C628),$A627&amp;"*",IF(OR(MID($A627,1,1)="0",MID($A627,1,1)=0),"?"&amp;MID($A627,2,LEN($A627)-1),$A627&amp;".?")),$C628:$C$6000,"Г")))</f>
        <v>0</v>
      </c>
      <c r="L627" s="58" t="s">
        <v>60</v>
      </c>
      <c r="M627" s="57">
        <f ca="1">IF(MID($A627,3,10)="1.1.3",SUMIFS(M628:M$6000,$A628:$A$6000,$A627&amp;".1",$B628:$B$6000,"Наименование объекта по производству электрической энергии всего, в том числе:")+SUMIFS(M628:M$6000,$A628:$A$6000,$A627&amp;".2",$B628:$B$6000,"Наименование объекта по производству электрической энергии всего, в том числе:"),IF(AND($C628&lt;&gt;"Г",$C628&lt;&gt;""),SUMIFS(INDIRECT(ADDRESS(ROW($A627),COLUMN(M$1),3,1)&amp;":"&amp;ADDRESS(ROW($A627)+MATCH("Г",$C628:$C$6000,0),COLUMN(M$1),3,1)),INDIRECT(ADDRESS(ROW($A627),COLUMN($A$1),3,1)&amp;":"&amp;ADDRESS(ROW($A627)+MATCH("Г",$C628:$C$6000,0),COLUMN($A$1),3,1)),$A627&amp;"*",INDIRECT(ADDRESS(ROW($A627),COLUMN($C$1),3,1)&amp;":"&amp;ADDRESS(ROW($A627)+MATCH("Г",$C628:$C$6000,0),COLUMN($C$1),3,1)),"&lt;&gt;Г"),SUMIFS(M628:M$6000,$A628:$A$6000,IF(AND($A627=$A628,$C627=$C628),$A627&amp;"*",IF(OR(MID($A627,1,1)="0",MID($A627,1,1)=0),"?"&amp;MID($A627,2,LEN($A627)-1),$A627&amp;".?")),$C628:$C$6000,"Г")))</f>
        <v>0</v>
      </c>
      <c r="N627" s="56" t="s">
        <v>60</v>
      </c>
      <c r="O627" s="57" t="s">
        <v>60</v>
      </c>
      <c r="P627" s="57">
        <f ca="1">IF(MID($A627,3,10)="1.1.3",SUMIFS(P628:P$6000,$A628:$A$6000,$A627&amp;".1",$B628:$B$6000,"Наименование объекта по производству электрической энергии всего, в том числе:")+SUMIFS(P628:P$6000,$A628:$A$6000,$A627&amp;".2",$B628:$B$6000,"Наименование объекта по производству электрической энергии всего, в том числе:"),IF(AND($C628&lt;&gt;"Г",$C628&lt;&gt;""),SUMIFS(INDIRECT(ADDRESS(ROW($A627),COLUMN(P$1),3,1)&amp;":"&amp;ADDRESS(ROW($A627)+MATCH("Г",$C628:$C$6000,0),COLUMN(P$1),3,1)),INDIRECT(ADDRESS(ROW($A627),COLUMN($A$1),3,1)&amp;":"&amp;ADDRESS(ROW($A627)+MATCH("Г",$C628:$C$6000,0),COLUMN($A$1),3,1)),$A627&amp;"*",INDIRECT(ADDRESS(ROW($A627),COLUMN($C$1),3,1)&amp;":"&amp;ADDRESS(ROW($A627)+MATCH("Г",$C628:$C$6000,0),COLUMN($C$1),3,1)),"&lt;&gt;Г"),SUMIFS(P628:P$6000,$A628:$A$6000,IF(AND($A627=$A628,$C627=$C628),$A627&amp;"*",IF(OR(MID($A627,1,1)="0",MID($A627,1,1)=0),"?"&amp;MID($A627,2,LEN($A627)-1),$A627&amp;".?")),$C628:$C$6000,"Г")))</f>
        <v>0</v>
      </c>
      <c r="Q627" s="57">
        <f ca="1">IF(MID($A627,3,10)="1.1.3",SUMIFS(Q628:Q$6000,$A628:$A$6000,$A627&amp;".1",$B628:$B$6000,"Наименование объекта по производству электрической энергии всего, в том числе:")+SUMIFS(Q628:Q$6000,$A628:$A$6000,$A627&amp;".2",$B628:$B$6000,"Наименование объекта по производству электрической энергии всего, в том числе:"),IF(AND($C628&lt;&gt;"Г",$C628&lt;&gt;""),SUMIFS(INDIRECT(ADDRESS(ROW($A627),COLUMN(Q$1),3,1)&amp;":"&amp;ADDRESS(ROW($A627)+MATCH("Г",$C628:$C$6000,0),COLUMN(Q$1),3,1)),INDIRECT(ADDRESS(ROW($A627),COLUMN($A$1),3,1)&amp;":"&amp;ADDRESS(ROW($A627)+MATCH("Г",$C628:$C$6000,0),COLUMN($A$1),3,1)),$A627&amp;"*",INDIRECT(ADDRESS(ROW($A627),COLUMN($C$1),3,1)&amp;":"&amp;ADDRESS(ROW($A627)+MATCH("Г",$C628:$C$6000,0),COLUMN($C$1),3,1)),"&lt;&gt;Г"),SUMIFS(Q628:Q$6000,$A628:$A$6000,IF(AND($A627=$A628,$C627=$C628),$A627&amp;"*",IF(OR(MID($A627,1,1)="0",MID($A627,1,1)=0),"?"&amp;MID($A627,2,LEN($A627)-1),$A627&amp;".?")),$C628:$C$6000,"Г")))</f>
        <v>0</v>
      </c>
      <c r="R627" s="57">
        <f ca="1">IF(MID($A627,3,10)="1.1.3",SUMIFS(R628:R$6000,$A628:$A$6000,$A627&amp;".1",$B628:$B$6000,"Наименование объекта по производству электрической энергии всего, в том числе:")+SUMIFS(R628:R$6000,$A628:$A$6000,$A627&amp;".2",$B628:$B$6000,"Наименование объекта по производству электрической энергии всего, в том числе:"),IF(AND($C628&lt;&gt;"Г",$C628&lt;&gt;""),SUMIFS(INDIRECT(ADDRESS(ROW($A627),COLUMN(R$1),3,1)&amp;":"&amp;ADDRESS(ROW($A627)+MATCH("Г",$C628:$C$6000,0),COLUMN(R$1),3,1)),INDIRECT(ADDRESS(ROW($A627),COLUMN($A$1),3,1)&amp;":"&amp;ADDRESS(ROW($A627)+MATCH("Г",$C628:$C$6000,0),COLUMN($A$1),3,1)),$A627&amp;"*",INDIRECT(ADDRESS(ROW($A627),COLUMN($C$1),3,1)&amp;":"&amp;ADDRESS(ROW($A627)+MATCH("Г",$C628:$C$6000,0),COLUMN($C$1),3,1)),"&lt;&gt;Г"),SUMIFS(R628:R$6000,$A628:$A$6000,IF(AND($A627=$A628,$C627=$C628),$A627&amp;"*",IF(OR(MID($A627,1,1)="0",MID($A627,1,1)=0),"?"&amp;MID($A627,2,LEN($A627)-1),$A627&amp;".?")),$C628:$C$6000,"Г")))</f>
        <v>0</v>
      </c>
      <c r="S627" s="57">
        <f ca="1">IF(MID($A627,3,10)="1.1.3",SUMIFS(S628:S$6000,$A628:$A$6000,$A627&amp;".1",$B628:$B$6000,"Наименование объекта по производству электрической энергии всего, в том числе:")+SUMIFS(S628:S$6000,$A628:$A$6000,$A627&amp;".2",$B628:$B$6000,"Наименование объекта по производству электрической энергии всего, в том числе:"),IF(AND($C628&lt;&gt;"Г",$C628&lt;&gt;""),SUMIFS(INDIRECT(ADDRESS(ROW($A627),COLUMN(S$1),3,1)&amp;":"&amp;ADDRESS(ROW($A627)+MATCH("Г",$C628:$C$6000,0),COLUMN(S$1),3,1)),INDIRECT(ADDRESS(ROW($A627),COLUMN($A$1),3,1)&amp;":"&amp;ADDRESS(ROW($A627)+MATCH("Г",$C628:$C$6000,0),COLUMN($A$1),3,1)),$A627&amp;"*",INDIRECT(ADDRESS(ROW($A627),COLUMN($C$1),3,1)&amp;":"&amp;ADDRESS(ROW($A627)+MATCH("Г",$C628:$C$6000,0),COLUMN($C$1),3,1)),"&lt;&gt;Г"),SUMIFS(S628:S$6000,$A628:$A$6000,IF(AND($A627=$A628,$C627=$C628),$A627&amp;"*",IF(OR(MID($A627,1,1)="0",MID($A627,1,1)=0),"?"&amp;MID($A627,2,LEN($A627)-1),$A627&amp;".?")),$C628:$C$6000,"Г")))</f>
        <v>0</v>
      </c>
      <c r="T627" s="57">
        <f ca="1">IF(MID($A627,3,10)="1.1.3",SUMIFS(T628:T$6000,$A628:$A$6000,$A627&amp;".1",$B628:$B$6000,"Наименование объекта по производству электрической энергии всего, в том числе:")+SUMIFS(T628:T$6000,$A628:$A$6000,$A627&amp;".2",$B628:$B$6000,"Наименование объекта по производству электрической энергии всего, в том числе:"),IF(AND($C628&lt;&gt;"Г",$C628&lt;&gt;""),SUMIFS(INDIRECT(ADDRESS(ROW($A627),COLUMN(T$1),3,1)&amp;":"&amp;ADDRESS(ROW($A627)+MATCH("Г",$C628:$C$6000,0),COLUMN(T$1),3,1)),INDIRECT(ADDRESS(ROW($A627),COLUMN($A$1),3,1)&amp;":"&amp;ADDRESS(ROW($A627)+MATCH("Г",$C628:$C$6000,0),COLUMN($A$1),3,1)),$A627&amp;"*",INDIRECT(ADDRESS(ROW($A627),COLUMN($C$1),3,1)&amp;":"&amp;ADDRESS(ROW($A627)+MATCH("Г",$C628:$C$6000,0),COLUMN($C$1),3,1)),"&lt;&gt;Г"),SUMIFS(T628:T$6000,$A628:$A$6000,IF(AND($A627=$A628,$C627=$C628),$A627&amp;"*",IF(OR(MID($A627,1,1)="0",MID($A627,1,1)=0),"?"&amp;MID($A627,2,LEN($A627)-1),$A627&amp;".?")),$C628:$C$6000,"Г")))</f>
        <v>0</v>
      </c>
      <c r="U627" s="57">
        <f ca="1">IF(MID($A627,3,10)="1.1.3",SUMIFS(U628:U$6000,$A628:$A$6000,$A627&amp;".1",$B628:$B$6000,"Наименование объекта по производству электрической энергии всего, в том числе:")+SUMIFS(U628:U$6000,$A628:$A$6000,$A627&amp;".2",$B628:$B$6000,"Наименование объекта по производству электрической энергии всего, в том числе:"),IF(AND($C628&lt;&gt;"Г",$C628&lt;&gt;""),SUMIFS(INDIRECT(ADDRESS(ROW($A627),COLUMN(U$1),3,1)&amp;":"&amp;ADDRESS(ROW($A627)+MATCH("Г",$C628:$C$6000,0),COLUMN(U$1),3,1)),INDIRECT(ADDRESS(ROW($A627),COLUMN($A$1),3,1)&amp;":"&amp;ADDRESS(ROW($A627)+MATCH("Г",$C628:$C$6000,0),COLUMN($A$1),3,1)),$A627&amp;"*",INDIRECT(ADDRESS(ROW($A627),COLUMN($C$1),3,1)&amp;":"&amp;ADDRESS(ROW($A627)+MATCH("Г",$C628:$C$6000,0),COLUMN($C$1),3,1)),"&lt;&gt;Г"),SUMIFS(U628:U$6000,$A628:$A$6000,IF(AND($A627=$A628,$C627=$C628),$A627&amp;"*",IF(OR(MID($A627,1,1)="0",MID($A627,1,1)=0),"?"&amp;MID($A627,2,LEN($A627)-1),$A627&amp;".?")),$C628:$C$6000,"Г")))</f>
        <v>0</v>
      </c>
      <c r="V627" s="57">
        <f ca="1">IF(MID($A627,3,10)="1.1.3",SUMIFS(V628:V$6000,$A628:$A$6000,$A627&amp;".1",$B628:$B$6000,"Наименование объекта по производству электрической энергии всего, в том числе:")+SUMIFS(V628:V$6000,$A628:$A$6000,$A627&amp;".2",$B628:$B$6000,"Наименование объекта по производству электрической энергии всего, в том числе:"),IF(AND($C628&lt;&gt;"Г",$C628&lt;&gt;""),SUMIFS(INDIRECT(ADDRESS(ROW($A627),COLUMN(V$1),3,1)&amp;":"&amp;ADDRESS(ROW($A627)+MATCH("Г",$C628:$C$6000,0),COLUMN(V$1),3,1)),INDIRECT(ADDRESS(ROW($A627),COLUMN($A$1),3,1)&amp;":"&amp;ADDRESS(ROW($A627)+MATCH("Г",$C628:$C$6000,0),COLUMN($A$1),3,1)),$A627&amp;"*",INDIRECT(ADDRESS(ROW($A627),COLUMN($C$1),3,1)&amp;":"&amp;ADDRESS(ROW($A627)+MATCH("Г",$C628:$C$6000,0),COLUMN($C$1),3,1)),"&lt;&gt;Г"),SUMIFS(V628:V$6000,$A628:$A$6000,IF(AND($A627=$A628,$C627=$C628),$A627&amp;"*",IF(OR(MID($A627,1,1)="0",MID($A627,1,1)=0),"?"&amp;MID($A627,2,LEN($A627)-1),$A627&amp;".?")),$C628:$C$6000,"Г")))</f>
        <v>0</v>
      </c>
      <c r="W627" s="57">
        <f ca="1">IF(MID($A627,3,10)="1.1.3",SUMIFS(W628:W$6000,$A628:$A$6000,$A627&amp;".1",$B628:$B$6000,"Наименование объекта по производству электрической энергии всего, в том числе:")+SUMIFS(W628:W$6000,$A628:$A$6000,$A627&amp;".2",$B628:$B$6000,"Наименование объекта по производству электрической энергии всего, в том числе:"),IF(AND($C628&lt;&gt;"Г",$C628&lt;&gt;""),SUMIFS(INDIRECT(ADDRESS(ROW($A627),COLUMN(W$1),3,1)&amp;":"&amp;ADDRESS(ROW($A627)+MATCH("Г",$C628:$C$6000,0),COLUMN(W$1),3,1)),INDIRECT(ADDRESS(ROW($A627),COLUMN($A$1),3,1)&amp;":"&amp;ADDRESS(ROW($A627)+MATCH("Г",$C628:$C$6000,0),COLUMN($A$1),3,1)),$A627&amp;"*",INDIRECT(ADDRESS(ROW($A627),COLUMN($C$1),3,1)&amp;":"&amp;ADDRESS(ROW($A627)+MATCH("Г",$C628:$C$6000,0),COLUMN($C$1),3,1)),"&lt;&gt;Г"),SUMIFS(W628:W$6000,$A628:$A$6000,IF(AND($A627=$A628,$C627=$C628),$A627&amp;"*",IF(OR(MID($A627,1,1)="0",MID($A627,1,1)=0),"?"&amp;MID($A627,2,LEN($A627)-1),$A627&amp;".?")),$C628:$C$6000,"Г")))</f>
        <v>0</v>
      </c>
      <c r="X627" s="57">
        <f ca="1">IF(MID($A627,3,10)="1.1.3",SUMIFS(X628:X$6000,$A628:$A$6000,$A627&amp;".1",$B628:$B$6000,"Наименование объекта по производству электрической энергии всего, в том числе:")+SUMIFS(X628:X$6000,$A628:$A$6000,$A627&amp;".2",$B628:$B$6000,"Наименование объекта по производству электрической энергии всего, в том числе:"),IF(AND($C628&lt;&gt;"Г",$C628&lt;&gt;""),SUMIFS(INDIRECT(ADDRESS(ROW($A627),COLUMN(X$1),3,1)&amp;":"&amp;ADDRESS(ROW($A627)+MATCH("Г",$C628:$C$6000,0),COLUMN(X$1),3,1)),INDIRECT(ADDRESS(ROW($A627),COLUMN($A$1),3,1)&amp;":"&amp;ADDRESS(ROW($A627)+MATCH("Г",$C628:$C$6000,0),COLUMN($A$1),3,1)),$A627&amp;"*",INDIRECT(ADDRESS(ROW($A627),COLUMN($C$1),3,1)&amp;":"&amp;ADDRESS(ROW($A627)+MATCH("Г",$C628:$C$6000,0),COLUMN($C$1),3,1)),"&lt;&gt;Г"),SUMIFS(X628:X$6000,$A628:$A$6000,IF(AND($A627=$A628,$C627=$C628),$A627&amp;"*",IF(OR(MID($A627,1,1)="0",MID($A627,1,1)=0),"?"&amp;MID($A627,2,LEN($A627)-1),$A627&amp;".?")),$C628:$C$6000,"Г")))</f>
        <v>0</v>
      </c>
      <c r="Y627" s="57">
        <f ca="1">IF(MID($A627,3,10)="1.1.3",SUMIFS(Y628:Y$6000,$A628:$A$6000,$A627&amp;".1",$B628:$B$6000,"Наименование объекта по производству электрической энергии всего, в том числе:")+SUMIFS(Y628:Y$6000,$A628:$A$6000,$A627&amp;".2",$B628:$B$6000,"Наименование объекта по производству электрической энергии всего, в том числе:"),IF(AND($C628&lt;&gt;"Г",$C628&lt;&gt;""),SUMIFS(INDIRECT(ADDRESS(ROW($A627),COLUMN(Y$1),3,1)&amp;":"&amp;ADDRESS(ROW($A627)+MATCH("Г",$C628:$C$6000,0),COLUMN(Y$1),3,1)),INDIRECT(ADDRESS(ROW($A627),COLUMN($A$1),3,1)&amp;":"&amp;ADDRESS(ROW($A627)+MATCH("Г",$C628:$C$6000,0),COLUMN($A$1),3,1)),$A627&amp;"*",INDIRECT(ADDRESS(ROW($A627),COLUMN($C$1),3,1)&amp;":"&amp;ADDRESS(ROW($A627)+MATCH("Г",$C628:$C$6000,0),COLUMN($C$1),3,1)),"&lt;&gt;Г"),SUMIFS(Y628:Y$6000,$A628:$A$6000,IF(AND($A627=$A628,$C627=$C628),$A627&amp;"*",IF(OR(MID($A627,1,1)="0",MID($A627,1,1)=0),"?"&amp;MID($A627,2,LEN($A627)-1),$A627&amp;".?")),$C628:$C$6000,"Г")))</f>
        <v>0</v>
      </c>
    </row>
    <row r="628" spans="1:25" ht="15.75" x14ac:dyDescent="0.2">
      <c r="A628" s="56" t="s">
        <v>1359</v>
      </c>
      <c r="B628" s="56" t="s">
        <v>227</v>
      </c>
      <c r="C628" s="56" t="s">
        <v>44</v>
      </c>
      <c r="D628" s="57">
        <f ca="1">IF(MID($A628,3,10)="1.1.3",SUMIFS(D629:D$6000,$A629:$A$6000,$A628&amp;".1",$B629:$B$6000,"Наименование объекта по производству электрической энергии всего, в том числе:")+SUMIFS(D629:D$6000,$A629:$A$6000,$A628&amp;".2",$B629:$B$6000,"Наименование объекта по производству электрической энергии всего, в том числе:"),IF(AND($C629&lt;&gt;"Г",$C629&lt;&gt;""),SUMIFS(INDIRECT(ADDRESS(ROW($A628),COLUMN(D$1),3,1)&amp;":"&amp;ADDRESS(ROW($A628)+MATCH("Г",$C629:$C$6000,0),COLUMN(D$1),3,1)),INDIRECT(ADDRESS(ROW($A628),COLUMN($A$1),3,1)&amp;":"&amp;ADDRESS(ROW($A628)+MATCH("Г",$C629:$C$6000,0),COLUMN($A$1),3,1)),$A628&amp;"*",INDIRECT(ADDRESS(ROW($A628),COLUMN($C$1),3,1)&amp;":"&amp;ADDRESS(ROW($A628)+MATCH("Г",$C629:$C$6000,0),COLUMN($C$1),3,1)),"&lt;&gt;Г"),SUMIFS(D629:D$6000,$A629:$A$6000,IF(AND($A628=$A629,$C628=$C629),$A628&amp;"*",IF(OR(MID($A628,1,1)="0",MID($A628,1,1)=0),"?"&amp;MID($A628,2,LEN($A628)-1),$A628&amp;".?")),$C629:$C$6000,"Г")))</f>
        <v>0</v>
      </c>
      <c r="E628" s="56" t="s">
        <v>60</v>
      </c>
      <c r="F628" s="57">
        <f ca="1">IF(MID($A628,3,10)="1.1.3",SUMIFS(F629:F$6000,$A629:$A$6000,$A628&amp;".1",$B629:$B$6000,"Наименование объекта по производству электрической энергии всего, в том числе:")+SUMIFS(F629:F$6000,$A629:$A$6000,$A628&amp;".2",$B629:$B$6000,"Наименование объекта по производству электрической энергии всего, в том числе:"),IF(AND($C629&lt;&gt;"Г",$C629&lt;&gt;""),SUMIFS(INDIRECT(ADDRESS(ROW($A628),COLUMN(F$1),3,1)&amp;":"&amp;ADDRESS(ROW($A628)+MATCH("Г",$C629:$C$6000,0),COLUMN(F$1),3,1)),INDIRECT(ADDRESS(ROW($A628),COLUMN($A$1),3,1)&amp;":"&amp;ADDRESS(ROW($A628)+MATCH("Г",$C629:$C$6000,0),COLUMN($A$1),3,1)),$A628&amp;"*",INDIRECT(ADDRESS(ROW($A628),COLUMN($C$1),3,1)&amp;":"&amp;ADDRESS(ROW($A628)+MATCH("Г",$C629:$C$6000,0),COLUMN($C$1),3,1)),"&lt;&gt;Г"),SUMIFS(F629:F$6000,$A629:$A$6000,IF(AND($A628=$A629,$C628=$C629),$A628&amp;"*",IF(OR(MID($A628,1,1)="0",MID($A628,1,1)=0),"?"&amp;MID($A628,2,LEN($A628)-1),$A628&amp;".?")),$C629:$C$6000,"Г")))</f>
        <v>0</v>
      </c>
      <c r="G628" s="57">
        <f ca="1">IF(MID($A628,3,10)="1.1.3",SUMIFS(G629:G$6000,$A629:$A$6000,$A628&amp;".1",$B629:$B$6000,"Наименование объекта по производству электрической энергии всего, в том числе:")+SUMIFS(G629:G$6000,$A629:$A$6000,$A628&amp;".2",$B629:$B$6000,"Наименование объекта по производству электрической энергии всего, в том числе:"),IF(AND($C629&lt;&gt;"Г",$C629&lt;&gt;""),SUMIFS(INDIRECT(ADDRESS(ROW($A628),COLUMN(G$1),3,1)&amp;":"&amp;ADDRESS(ROW($A628)+MATCH("Г",$C629:$C$6000,0),COLUMN(G$1),3,1)),INDIRECT(ADDRESS(ROW($A628),COLUMN($A$1),3,1)&amp;":"&amp;ADDRESS(ROW($A628)+MATCH("Г",$C629:$C$6000,0),COLUMN($A$1),3,1)),$A628&amp;"*",INDIRECT(ADDRESS(ROW($A628),COLUMN($C$1),3,1)&amp;":"&amp;ADDRESS(ROW($A628)+MATCH("Г",$C629:$C$6000,0),COLUMN($C$1),3,1)),"&lt;&gt;Г"),SUMIFS(G629:G$6000,$A629:$A$6000,IF(AND($A628=$A629,$C628=$C629),$A628&amp;"*",IF(OR(MID($A628,1,1)="0",MID($A628,1,1)=0),"?"&amp;MID($A628,2,LEN($A628)-1),$A628&amp;".?")),$C629:$C$6000,"Г")))</f>
        <v>0</v>
      </c>
      <c r="H628" s="57">
        <f ca="1">IF(MID($A628,3,10)="1.1.3",SUMIFS(H629:H$6000,$A629:$A$6000,$A628&amp;".1",$B629:$B$6000,"Наименование объекта по производству электрической энергии всего, в том числе:")+SUMIFS(H629:H$6000,$A629:$A$6000,$A628&amp;".2",$B629:$B$6000,"Наименование объекта по производству электрической энергии всего, в том числе:"),IF(AND($C629&lt;&gt;"Г",$C629&lt;&gt;""),SUMIFS(INDIRECT(ADDRESS(ROW($A628),COLUMN(H$1),3,1)&amp;":"&amp;ADDRESS(ROW($A628)+MATCH("Г",$C629:$C$6000,0),COLUMN(H$1),3,1)),INDIRECT(ADDRESS(ROW($A628),COLUMN($A$1),3,1)&amp;":"&amp;ADDRESS(ROW($A628)+MATCH("Г",$C629:$C$6000,0),COLUMN($A$1),3,1)),$A628&amp;"*",INDIRECT(ADDRESS(ROW($A628),COLUMN($C$1),3,1)&amp;":"&amp;ADDRESS(ROW($A628)+MATCH("Г",$C629:$C$6000,0),COLUMN($C$1),3,1)),"&lt;&gt;Г"),SUMIFS(H629:H$6000,$A629:$A$6000,IF(AND($A628=$A629,$C628=$C629),$A628&amp;"*",IF(OR(MID($A628,1,1)="0",MID($A628,1,1)=0),"?"&amp;MID($A628,2,LEN($A628)-1),$A628&amp;".?")),$C629:$C$6000,"Г")))</f>
        <v>0</v>
      </c>
      <c r="I628" s="57">
        <f ca="1">IF(MID($A628,3,10)="1.1.3",SUMIFS(I629:I$6000,$A629:$A$6000,$A628&amp;".1",$B629:$B$6000,"Наименование объекта по производству электрической энергии всего, в том числе:")+SUMIFS(I629:I$6000,$A629:$A$6000,$A628&amp;".2",$B629:$B$6000,"Наименование объекта по производству электрической энергии всего, в том числе:"),IF(AND($C629&lt;&gt;"Г",$C629&lt;&gt;""),SUMIFS(INDIRECT(ADDRESS(ROW($A628),COLUMN(I$1),3,1)&amp;":"&amp;ADDRESS(ROW($A628)+MATCH("Г",$C629:$C$6000,0),COLUMN(I$1),3,1)),INDIRECT(ADDRESS(ROW($A628),COLUMN($A$1),3,1)&amp;":"&amp;ADDRESS(ROW($A628)+MATCH("Г",$C629:$C$6000,0),COLUMN($A$1),3,1)),$A628&amp;"*",INDIRECT(ADDRESS(ROW($A628),COLUMN($C$1),3,1)&amp;":"&amp;ADDRESS(ROW($A628)+MATCH("Г",$C629:$C$6000,0),COLUMN($C$1),3,1)),"&lt;&gt;Г"),SUMIFS(I629:I$6000,$A629:$A$6000,IF(AND($A628=$A629,$C628=$C629),$A628&amp;"*",IF(OR(MID($A628,1,1)="0",MID($A628,1,1)=0),"?"&amp;MID($A628,2,LEN($A628)-1),$A628&amp;".?")),$C629:$C$6000,"Г")))</f>
        <v>0</v>
      </c>
      <c r="J628" s="57">
        <f ca="1">IF(MID($A628,3,10)="1.1.3",SUMIFS(J629:J$6000,$A629:$A$6000,$A628&amp;".1",$B629:$B$6000,"Наименование объекта по производству электрической энергии всего, в том числе:")+SUMIFS(J629:J$6000,$A629:$A$6000,$A628&amp;".2",$B629:$B$6000,"Наименование объекта по производству электрической энергии всего, в том числе:"),IF(AND($C629&lt;&gt;"Г",$C629&lt;&gt;""),SUMIFS(INDIRECT(ADDRESS(ROW($A628),COLUMN(J$1),3,1)&amp;":"&amp;ADDRESS(ROW($A628)+MATCH("Г",$C629:$C$6000,0),COLUMN(J$1),3,1)),INDIRECT(ADDRESS(ROW($A628),COLUMN($A$1),3,1)&amp;":"&amp;ADDRESS(ROW($A628)+MATCH("Г",$C629:$C$6000,0),COLUMN($A$1),3,1)),$A628&amp;"*",INDIRECT(ADDRESS(ROW($A628),COLUMN($C$1),3,1)&amp;":"&amp;ADDRESS(ROW($A628)+MATCH("Г",$C629:$C$6000,0),COLUMN($C$1),3,1)),"&lt;&gt;Г"),SUMIFS(J629:J$6000,$A629:$A$6000,IF(AND($A628=$A629,$C628=$C629),$A628&amp;"*",IF(OR(MID($A628,1,1)="0",MID($A628,1,1)=0),"?"&amp;MID($A628,2,LEN($A628)-1),$A628&amp;".?")),$C629:$C$6000,"Г")))</f>
        <v>0</v>
      </c>
      <c r="K628" s="57">
        <f ca="1">IF(MID($A628,3,10)="1.1.3",SUMIFS(K629:K$6000,$A629:$A$6000,$A628&amp;".1",$B629:$B$6000,"Наименование объекта по производству электрической энергии всего, в том числе:")+SUMIFS(K629:K$6000,$A629:$A$6000,$A628&amp;".2",$B629:$B$6000,"Наименование объекта по производству электрической энергии всего, в том числе:"),IF(AND($C629&lt;&gt;"Г",$C629&lt;&gt;""),SUMIFS(INDIRECT(ADDRESS(ROW($A628),COLUMN(K$1),3,1)&amp;":"&amp;ADDRESS(ROW($A628)+MATCH("Г",$C629:$C$6000,0),COLUMN(K$1),3,1)),INDIRECT(ADDRESS(ROW($A628),COLUMN($A$1),3,1)&amp;":"&amp;ADDRESS(ROW($A628)+MATCH("Г",$C629:$C$6000,0),COLUMN($A$1),3,1)),$A628&amp;"*",INDIRECT(ADDRESS(ROW($A628),COLUMN($C$1),3,1)&amp;":"&amp;ADDRESS(ROW($A628)+MATCH("Г",$C629:$C$6000,0),COLUMN($C$1),3,1)),"&lt;&gt;Г"),SUMIFS(K629:K$6000,$A629:$A$6000,IF(AND($A628=$A629,$C628=$C629),$A628&amp;"*",IF(OR(MID($A628,1,1)="0",MID($A628,1,1)=0),"?"&amp;MID($A628,2,LEN($A628)-1),$A628&amp;".?")),$C629:$C$6000,"Г")))</f>
        <v>0</v>
      </c>
      <c r="L628" s="58" t="s">
        <v>60</v>
      </c>
      <c r="M628" s="57">
        <f ca="1">IF(MID($A628,3,10)="1.1.3",SUMIFS(M629:M$6000,$A629:$A$6000,$A628&amp;".1",$B629:$B$6000,"Наименование объекта по производству электрической энергии всего, в том числе:")+SUMIFS(M629:M$6000,$A629:$A$6000,$A628&amp;".2",$B629:$B$6000,"Наименование объекта по производству электрической энергии всего, в том числе:"),IF(AND($C629&lt;&gt;"Г",$C629&lt;&gt;""),SUMIFS(INDIRECT(ADDRESS(ROW($A628),COLUMN(M$1),3,1)&amp;":"&amp;ADDRESS(ROW($A628)+MATCH("Г",$C629:$C$6000,0),COLUMN(M$1),3,1)),INDIRECT(ADDRESS(ROW($A628),COLUMN($A$1),3,1)&amp;":"&amp;ADDRESS(ROW($A628)+MATCH("Г",$C629:$C$6000,0),COLUMN($A$1),3,1)),$A628&amp;"*",INDIRECT(ADDRESS(ROW($A628),COLUMN($C$1),3,1)&amp;":"&amp;ADDRESS(ROW($A628)+MATCH("Г",$C629:$C$6000,0),COLUMN($C$1),3,1)),"&lt;&gt;Г"),SUMIFS(M629:M$6000,$A629:$A$6000,IF(AND($A628=$A629,$C628=$C629),$A628&amp;"*",IF(OR(MID($A628,1,1)="0",MID($A628,1,1)=0),"?"&amp;MID($A628,2,LEN($A628)-1),$A628&amp;".?")),$C629:$C$6000,"Г")))</f>
        <v>0</v>
      </c>
      <c r="N628" s="56" t="s">
        <v>60</v>
      </c>
      <c r="O628" s="57" t="s">
        <v>60</v>
      </c>
      <c r="P628" s="57">
        <f ca="1">IF(MID($A628,3,10)="1.1.3",SUMIFS(P629:P$6000,$A629:$A$6000,$A628&amp;".1",$B629:$B$6000,"Наименование объекта по производству электрической энергии всего, в том числе:")+SUMIFS(P629:P$6000,$A629:$A$6000,$A628&amp;".2",$B629:$B$6000,"Наименование объекта по производству электрической энергии всего, в том числе:"),IF(AND($C629&lt;&gt;"Г",$C629&lt;&gt;""),SUMIFS(INDIRECT(ADDRESS(ROW($A628),COLUMN(P$1),3,1)&amp;":"&amp;ADDRESS(ROW($A628)+MATCH("Г",$C629:$C$6000,0),COLUMN(P$1),3,1)),INDIRECT(ADDRESS(ROW($A628),COLUMN($A$1),3,1)&amp;":"&amp;ADDRESS(ROW($A628)+MATCH("Г",$C629:$C$6000,0),COLUMN($A$1),3,1)),$A628&amp;"*",INDIRECT(ADDRESS(ROW($A628),COLUMN($C$1),3,1)&amp;":"&amp;ADDRESS(ROW($A628)+MATCH("Г",$C629:$C$6000,0),COLUMN($C$1),3,1)),"&lt;&gt;Г"),SUMIFS(P629:P$6000,$A629:$A$6000,IF(AND($A628=$A629,$C628=$C629),$A628&amp;"*",IF(OR(MID($A628,1,1)="0",MID($A628,1,1)=0),"?"&amp;MID($A628,2,LEN($A628)-1),$A628&amp;".?")),$C629:$C$6000,"Г")))</f>
        <v>0</v>
      </c>
      <c r="Q628" s="57">
        <f ca="1">IF(MID($A628,3,10)="1.1.3",SUMIFS(Q629:Q$6000,$A629:$A$6000,$A628&amp;".1",$B629:$B$6000,"Наименование объекта по производству электрической энергии всего, в том числе:")+SUMIFS(Q629:Q$6000,$A629:$A$6000,$A628&amp;".2",$B629:$B$6000,"Наименование объекта по производству электрической энергии всего, в том числе:"),IF(AND($C629&lt;&gt;"Г",$C629&lt;&gt;""),SUMIFS(INDIRECT(ADDRESS(ROW($A628),COLUMN(Q$1),3,1)&amp;":"&amp;ADDRESS(ROW($A628)+MATCH("Г",$C629:$C$6000,0),COLUMN(Q$1),3,1)),INDIRECT(ADDRESS(ROW($A628),COLUMN($A$1),3,1)&amp;":"&amp;ADDRESS(ROW($A628)+MATCH("Г",$C629:$C$6000,0),COLUMN($A$1),3,1)),$A628&amp;"*",INDIRECT(ADDRESS(ROW($A628),COLUMN($C$1),3,1)&amp;":"&amp;ADDRESS(ROW($A628)+MATCH("Г",$C629:$C$6000,0),COLUMN($C$1),3,1)),"&lt;&gt;Г"),SUMIFS(Q629:Q$6000,$A629:$A$6000,IF(AND($A628=$A629,$C628=$C629),$A628&amp;"*",IF(OR(MID($A628,1,1)="0",MID($A628,1,1)=0),"?"&amp;MID($A628,2,LEN($A628)-1),$A628&amp;".?")),$C629:$C$6000,"Г")))</f>
        <v>0</v>
      </c>
      <c r="R628" s="57">
        <f ca="1">IF(MID($A628,3,10)="1.1.3",SUMIFS(R629:R$6000,$A629:$A$6000,$A628&amp;".1",$B629:$B$6000,"Наименование объекта по производству электрической энергии всего, в том числе:")+SUMIFS(R629:R$6000,$A629:$A$6000,$A628&amp;".2",$B629:$B$6000,"Наименование объекта по производству электрической энергии всего, в том числе:"),IF(AND($C629&lt;&gt;"Г",$C629&lt;&gt;""),SUMIFS(INDIRECT(ADDRESS(ROW($A628),COLUMN(R$1),3,1)&amp;":"&amp;ADDRESS(ROW($A628)+MATCH("Г",$C629:$C$6000,0),COLUMN(R$1),3,1)),INDIRECT(ADDRESS(ROW($A628),COLUMN($A$1),3,1)&amp;":"&amp;ADDRESS(ROW($A628)+MATCH("Г",$C629:$C$6000,0),COLUMN($A$1),3,1)),$A628&amp;"*",INDIRECT(ADDRESS(ROW($A628),COLUMN($C$1),3,1)&amp;":"&amp;ADDRESS(ROW($A628)+MATCH("Г",$C629:$C$6000,0),COLUMN($C$1),3,1)),"&lt;&gt;Г"),SUMIFS(R629:R$6000,$A629:$A$6000,IF(AND($A628=$A629,$C628=$C629),$A628&amp;"*",IF(OR(MID($A628,1,1)="0",MID($A628,1,1)=0),"?"&amp;MID($A628,2,LEN($A628)-1),$A628&amp;".?")),$C629:$C$6000,"Г")))</f>
        <v>0</v>
      </c>
      <c r="S628" s="57">
        <f ca="1">IF(MID($A628,3,10)="1.1.3",SUMIFS(S629:S$6000,$A629:$A$6000,$A628&amp;".1",$B629:$B$6000,"Наименование объекта по производству электрической энергии всего, в том числе:")+SUMIFS(S629:S$6000,$A629:$A$6000,$A628&amp;".2",$B629:$B$6000,"Наименование объекта по производству электрической энергии всего, в том числе:"),IF(AND($C629&lt;&gt;"Г",$C629&lt;&gt;""),SUMIFS(INDIRECT(ADDRESS(ROW($A628),COLUMN(S$1),3,1)&amp;":"&amp;ADDRESS(ROW($A628)+MATCH("Г",$C629:$C$6000,0),COLUMN(S$1),3,1)),INDIRECT(ADDRESS(ROW($A628),COLUMN($A$1),3,1)&amp;":"&amp;ADDRESS(ROW($A628)+MATCH("Г",$C629:$C$6000,0),COLUMN($A$1),3,1)),$A628&amp;"*",INDIRECT(ADDRESS(ROW($A628),COLUMN($C$1),3,1)&amp;":"&amp;ADDRESS(ROW($A628)+MATCH("Г",$C629:$C$6000,0),COLUMN($C$1),3,1)),"&lt;&gt;Г"),SUMIFS(S629:S$6000,$A629:$A$6000,IF(AND($A628=$A629,$C628=$C629),$A628&amp;"*",IF(OR(MID($A628,1,1)="0",MID($A628,1,1)=0),"?"&amp;MID($A628,2,LEN($A628)-1),$A628&amp;".?")),$C629:$C$6000,"Г")))</f>
        <v>0</v>
      </c>
      <c r="T628" s="57">
        <f ca="1">IF(MID($A628,3,10)="1.1.3",SUMIFS(T629:T$6000,$A629:$A$6000,$A628&amp;".1",$B629:$B$6000,"Наименование объекта по производству электрической энергии всего, в том числе:")+SUMIFS(T629:T$6000,$A629:$A$6000,$A628&amp;".2",$B629:$B$6000,"Наименование объекта по производству электрической энергии всего, в том числе:"),IF(AND($C629&lt;&gt;"Г",$C629&lt;&gt;""),SUMIFS(INDIRECT(ADDRESS(ROW($A628),COLUMN(T$1),3,1)&amp;":"&amp;ADDRESS(ROW($A628)+MATCH("Г",$C629:$C$6000,0),COLUMN(T$1),3,1)),INDIRECT(ADDRESS(ROW($A628),COLUMN($A$1),3,1)&amp;":"&amp;ADDRESS(ROW($A628)+MATCH("Г",$C629:$C$6000,0),COLUMN($A$1),3,1)),$A628&amp;"*",INDIRECT(ADDRESS(ROW($A628),COLUMN($C$1),3,1)&amp;":"&amp;ADDRESS(ROW($A628)+MATCH("Г",$C629:$C$6000,0),COLUMN($C$1),3,1)),"&lt;&gt;Г"),SUMIFS(T629:T$6000,$A629:$A$6000,IF(AND($A628=$A629,$C628=$C629),$A628&amp;"*",IF(OR(MID($A628,1,1)="0",MID($A628,1,1)=0),"?"&amp;MID($A628,2,LEN($A628)-1),$A628&amp;".?")),$C629:$C$6000,"Г")))</f>
        <v>0</v>
      </c>
      <c r="U628" s="57">
        <f ca="1">IF(MID($A628,3,10)="1.1.3",SUMIFS(U629:U$6000,$A629:$A$6000,$A628&amp;".1",$B629:$B$6000,"Наименование объекта по производству электрической энергии всего, в том числе:")+SUMIFS(U629:U$6000,$A629:$A$6000,$A628&amp;".2",$B629:$B$6000,"Наименование объекта по производству электрической энергии всего, в том числе:"),IF(AND($C629&lt;&gt;"Г",$C629&lt;&gt;""),SUMIFS(INDIRECT(ADDRESS(ROW($A628),COLUMN(U$1),3,1)&amp;":"&amp;ADDRESS(ROW($A628)+MATCH("Г",$C629:$C$6000,0),COLUMN(U$1),3,1)),INDIRECT(ADDRESS(ROW($A628),COLUMN($A$1),3,1)&amp;":"&amp;ADDRESS(ROW($A628)+MATCH("Г",$C629:$C$6000,0),COLUMN($A$1),3,1)),$A628&amp;"*",INDIRECT(ADDRESS(ROW($A628),COLUMN($C$1),3,1)&amp;":"&amp;ADDRESS(ROW($A628)+MATCH("Г",$C629:$C$6000,0),COLUMN($C$1),3,1)),"&lt;&gt;Г"),SUMIFS(U629:U$6000,$A629:$A$6000,IF(AND($A628=$A629,$C628=$C629),$A628&amp;"*",IF(OR(MID($A628,1,1)="0",MID($A628,1,1)=0),"?"&amp;MID($A628,2,LEN($A628)-1),$A628&amp;".?")),$C629:$C$6000,"Г")))</f>
        <v>0</v>
      </c>
      <c r="V628" s="57">
        <f ca="1">IF(MID($A628,3,10)="1.1.3",SUMIFS(V629:V$6000,$A629:$A$6000,$A628&amp;".1",$B629:$B$6000,"Наименование объекта по производству электрической энергии всего, в том числе:")+SUMIFS(V629:V$6000,$A629:$A$6000,$A628&amp;".2",$B629:$B$6000,"Наименование объекта по производству электрической энергии всего, в том числе:"),IF(AND($C629&lt;&gt;"Г",$C629&lt;&gt;""),SUMIFS(INDIRECT(ADDRESS(ROW($A628),COLUMN(V$1),3,1)&amp;":"&amp;ADDRESS(ROW($A628)+MATCH("Г",$C629:$C$6000,0),COLUMN(V$1),3,1)),INDIRECT(ADDRESS(ROW($A628),COLUMN($A$1),3,1)&amp;":"&amp;ADDRESS(ROW($A628)+MATCH("Г",$C629:$C$6000,0),COLUMN($A$1),3,1)),$A628&amp;"*",INDIRECT(ADDRESS(ROW($A628),COLUMN($C$1),3,1)&amp;":"&amp;ADDRESS(ROW($A628)+MATCH("Г",$C629:$C$6000,0),COLUMN($C$1),3,1)),"&lt;&gt;Г"),SUMIFS(V629:V$6000,$A629:$A$6000,IF(AND($A628=$A629,$C628=$C629),$A628&amp;"*",IF(OR(MID($A628,1,1)="0",MID($A628,1,1)=0),"?"&amp;MID($A628,2,LEN($A628)-1),$A628&amp;".?")),$C629:$C$6000,"Г")))</f>
        <v>0</v>
      </c>
      <c r="W628" s="57">
        <f ca="1">IF(MID($A628,3,10)="1.1.3",SUMIFS(W629:W$6000,$A629:$A$6000,$A628&amp;".1",$B629:$B$6000,"Наименование объекта по производству электрической энергии всего, в том числе:")+SUMIFS(W629:W$6000,$A629:$A$6000,$A628&amp;".2",$B629:$B$6000,"Наименование объекта по производству электрической энергии всего, в том числе:"),IF(AND($C629&lt;&gt;"Г",$C629&lt;&gt;""),SUMIFS(INDIRECT(ADDRESS(ROW($A628),COLUMN(W$1),3,1)&amp;":"&amp;ADDRESS(ROW($A628)+MATCH("Г",$C629:$C$6000,0),COLUMN(W$1),3,1)),INDIRECT(ADDRESS(ROW($A628),COLUMN($A$1),3,1)&amp;":"&amp;ADDRESS(ROW($A628)+MATCH("Г",$C629:$C$6000,0),COLUMN($A$1),3,1)),$A628&amp;"*",INDIRECT(ADDRESS(ROW($A628),COLUMN($C$1),3,1)&amp;":"&amp;ADDRESS(ROW($A628)+MATCH("Г",$C629:$C$6000,0),COLUMN($C$1),3,1)),"&lt;&gt;Г"),SUMIFS(W629:W$6000,$A629:$A$6000,IF(AND($A628=$A629,$C628=$C629),$A628&amp;"*",IF(OR(MID($A628,1,1)="0",MID($A628,1,1)=0),"?"&amp;MID($A628,2,LEN($A628)-1),$A628&amp;".?")),$C629:$C$6000,"Г")))</f>
        <v>0</v>
      </c>
      <c r="X628" s="57">
        <f ca="1">IF(MID($A628,3,10)="1.1.3",SUMIFS(X629:X$6000,$A629:$A$6000,$A628&amp;".1",$B629:$B$6000,"Наименование объекта по производству электрической энергии всего, в том числе:")+SUMIFS(X629:X$6000,$A629:$A$6000,$A628&amp;".2",$B629:$B$6000,"Наименование объекта по производству электрической энергии всего, в том числе:"),IF(AND($C629&lt;&gt;"Г",$C629&lt;&gt;""),SUMIFS(INDIRECT(ADDRESS(ROW($A628),COLUMN(X$1),3,1)&amp;":"&amp;ADDRESS(ROW($A628)+MATCH("Г",$C629:$C$6000,0),COLUMN(X$1),3,1)),INDIRECT(ADDRESS(ROW($A628),COLUMN($A$1),3,1)&amp;":"&amp;ADDRESS(ROW($A628)+MATCH("Г",$C629:$C$6000,0),COLUMN($A$1),3,1)),$A628&amp;"*",INDIRECT(ADDRESS(ROW($A628),COLUMN($C$1),3,1)&amp;":"&amp;ADDRESS(ROW($A628)+MATCH("Г",$C629:$C$6000,0),COLUMN($C$1),3,1)),"&lt;&gt;Г"),SUMIFS(X629:X$6000,$A629:$A$6000,IF(AND($A628=$A629,$C628=$C629),$A628&amp;"*",IF(OR(MID($A628,1,1)="0",MID($A628,1,1)=0),"?"&amp;MID($A628,2,LEN($A628)-1),$A628&amp;".?")),$C629:$C$6000,"Г")))</f>
        <v>0</v>
      </c>
      <c r="Y628" s="57">
        <f ca="1">IF(MID($A628,3,10)="1.1.3",SUMIFS(Y629:Y$6000,$A629:$A$6000,$A628&amp;".1",$B629:$B$6000,"Наименование объекта по производству электрической энергии всего, в том числе:")+SUMIFS(Y629:Y$6000,$A629:$A$6000,$A628&amp;".2",$B629:$B$6000,"Наименование объекта по производству электрической энергии всего, в том числе:"),IF(AND($C629&lt;&gt;"Г",$C629&lt;&gt;""),SUMIFS(INDIRECT(ADDRESS(ROW($A628),COLUMN(Y$1),3,1)&amp;":"&amp;ADDRESS(ROW($A628)+MATCH("Г",$C629:$C$6000,0),COLUMN(Y$1),3,1)),INDIRECT(ADDRESS(ROW($A628),COLUMN($A$1),3,1)&amp;":"&amp;ADDRESS(ROW($A628)+MATCH("Г",$C629:$C$6000,0),COLUMN($A$1),3,1)),$A628&amp;"*",INDIRECT(ADDRESS(ROW($A628),COLUMN($C$1),3,1)&amp;":"&amp;ADDRESS(ROW($A628)+MATCH("Г",$C629:$C$6000,0),COLUMN($C$1),3,1)),"&lt;&gt;Г"),SUMIFS(Y629:Y$6000,$A629:$A$6000,IF(AND($A628=$A629,$C628=$C629),$A628&amp;"*",IF(OR(MID($A628,1,1)="0",MID($A628,1,1)=0),"?"&amp;MID($A628,2,LEN($A628)-1),$A628&amp;".?")),$C629:$C$6000,"Г")))</f>
        <v>0</v>
      </c>
    </row>
    <row r="629" spans="1:25" ht="31.5" x14ac:dyDescent="0.2">
      <c r="A629" s="56" t="s">
        <v>1360</v>
      </c>
      <c r="B629" s="56" t="s">
        <v>54</v>
      </c>
      <c r="C629" s="56" t="s">
        <v>44</v>
      </c>
      <c r="D629" s="57">
        <f ca="1">IF(MID($A629,3,10)="1.1.3",SUMIFS(D630:D$6000,$A630:$A$6000,$A629&amp;".1",$B630:$B$6000,"Наименование объекта по производству электрической энергии всего, в том числе:")+SUMIFS(D630:D$6000,$A630:$A$6000,$A629&amp;".2",$B630:$B$6000,"Наименование объекта по производству электрической энергии всего, в том числе:"),IF(AND($C630&lt;&gt;"Г",$C630&lt;&gt;""),SUMIFS(INDIRECT(ADDRESS(ROW($A629),COLUMN(D$1),3,1)&amp;":"&amp;ADDRESS(ROW($A629)+MATCH("Г",$C630:$C$6000,0),COLUMN(D$1),3,1)),INDIRECT(ADDRESS(ROW($A629),COLUMN($A$1),3,1)&amp;":"&amp;ADDRESS(ROW($A629)+MATCH("Г",$C630:$C$6000,0),COLUMN($A$1),3,1)),$A629&amp;"*",INDIRECT(ADDRESS(ROW($A629),COLUMN($C$1),3,1)&amp;":"&amp;ADDRESS(ROW($A629)+MATCH("Г",$C630:$C$6000,0),COLUMN($C$1),3,1)),"&lt;&gt;Г"),SUMIFS(D630:D$6000,$A630:$A$6000,IF(AND($A629=$A630,$C629=$C630),$A629&amp;"*",IF(OR(MID($A629,1,1)="0",MID($A629,1,1)=0),"?"&amp;MID($A629,2,LEN($A629)-1),$A629&amp;".?")),$C630:$C$6000,"Г")))</f>
        <v>0</v>
      </c>
      <c r="E629" s="56" t="s">
        <v>60</v>
      </c>
      <c r="F629" s="57">
        <f ca="1">IF(MID($A629,3,10)="1.1.3",SUMIFS(F630:F$6000,$A630:$A$6000,$A629&amp;".1",$B630:$B$6000,"Наименование объекта по производству электрической энергии всего, в том числе:")+SUMIFS(F630:F$6000,$A630:$A$6000,$A629&amp;".2",$B630:$B$6000,"Наименование объекта по производству электрической энергии всего, в том числе:"),IF(AND($C630&lt;&gt;"Г",$C630&lt;&gt;""),SUMIFS(INDIRECT(ADDRESS(ROW($A629),COLUMN(F$1),3,1)&amp;":"&amp;ADDRESS(ROW($A629)+MATCH("Г",$C630:$C$6000,0),COLUMN(F$1),3,1)),INDIRECT(ADDRESS(ROW($A629),COLUMN($A$1),3,1)&amp;":"&amp;ADDRESS(ROW($A629)+MATCH("Г",$C630:$C$6000,0),COLUMN($A$1),3,1)),$A629&amp;"*",INDIRECT(ADDRESS(ROW($A629),COLUMN($C$1),3,1)&amp;":"&amp;ADDRESS(ROW($A629)+MATCH("Г",$C630:$C$6000,0),COLUMN($C$1),3,1)),"&lt;&gt;Г"),SUMIFS(F630:F$6000,$A630:$A$6000,IF(AND($A629=$A630,$C629=$C630),$A629&amp;"*",IF(OR(MID($A629,1,1)="0",MID($A629,1,1)=0),"?"&amp;MID($A629,2,LEN($A629)-1),$A629&amp;".?")),$C630:$C$6000,"Г")))</f>
        <v>0</v>
      </c>
      <c r="G629" s="57">
        <f ca="1">IF(MID($A629,3,10)="1.1.3",SUMIFS(G630:G$6000,$A630:$A$6000,$A629&amp;".1",$B630:$B$6000,"Наименование объекта по производству электрической энергии всего, в том числе:")+SUMIFS(G630:G$6000,$A630:$A$6000,$A629&amp;".2",$B630:$B$6000,"Наименование объекта по производству электрической энергии всего, в том числе:"),IF(AND($C630&lt;&gt;"Г",$C630&lt;&gt;""),SUMIFS(INDIRECT(ADDRESS(ROW($A629),COLUMN(G$1),3,1)&amp;":"&amp;ADDRESS(ROW($A629)+MATCH("Г",$C630:$C$6000,0),COLUMN(G$1),3,1)),INDIRECT(ADDRESS(ROW($A629),COLUMN($A$1),3,1)&amp;":"&amp;ADDRESS(ROW($A629)+MATCH("Г",$C630:$C$6000,0),COLUMN($A$1),3,1)),$A629&amp;"*",INDIRECT(ADDRESS(ROW($A629),COLUMN($C$1),3,1)&amp;":"&amp;ADDRESS(ROW($A629)+MATCH("Г",$C630:$C$6000,0),COLUMN($C$1),3,1)),"&lt;&gt;Г"),SUMIFS(G630:G$6000,$A630:$A$6000,IF(AND($A629=$A630,$C629=$C630),$A629&amp;"*",IF(OR(MID($A629,1,1)="0",MID($A629,1,1)=0),"?"&amp;MID($A629,2,LEN($A629)-1),$A629&amp;".?")),$C630:$C$6000,"Г")))</f>
        <v>0</v>
      </c>
      <c r="H629" s="57">
        <f ca="1">IF(MID($A629,3,10)="1.1.3",SUMIFS(H630:H$6000,$A630:$A$6000,$A629&amp;".1",$B630:$B$6000,"Наименование объекта по производству электрической энергии всего, в том числе:")+SUMIFS(H630:H$6000,$A630:$A$6000,$A629&amp;".2",$B630:$B$6000,"Наименование объекта по производству электрической энергии всего, в том числе:"),IF(AND($C630&lt;&gt;"Г",$C630&lt;&gt;""),SUMIFS(INDIRECT(ADDRESS(ROW($A629),COLUMN(H$1),3,1)&amp;":"&amp;ADDRESS(ROW($A629)+MATCH("Г",$C630:$C$6000,0),COLUMN(H$1),3,1)),INDIRECT(ADDRESS(ROW($A629),COLUMN($A$1),3,1)&amp;":"&amp;ADDRESS(ROW($A629)+MATCH("Г",$C630:$C$6000,0),COLUMN($A$1),3,1)),$A629&amp;"*",INDIRECT(ADDRESS(ROW($A629),COLUMN($C$1),3,1)&amp;":"&amp;ADDRESS(ROW($A629)+MATCH("Г",$C630:$C$6000,0),COLUMN($C$1),3,1)),"&lt;&gt;Г"),SUMIFS(H630:H$6000,$A630:$A$6000,IF(AND($A629=$A630,$C629=$C630),$A629&amp;"*",IF(OR(MID($A629,1,1)="0",MID($A629,1,1)=0),"?"&amp;MID($A629,2,LEN($A629)-1),$A629&amp;".?")),$C630:$C$6000,"Г")))</f>
        <v>0</v>
      </c>
      <c r="I629" s="57">
        <f ca="1">IF(MID($A629,3,10)="1.1.3",SUMIFS(I630:I$6000,$A630:$A$6000,$A629&amp;".1",$B630:$B$6000,"Наименование объекта по производству электрической энергии всего, в том числе:")+SUMIFS(I630:I$6000,$A630:$A$6000,$A629&amp;".2",$B630:$B$6000,"Наименование объекта по производству электрической энергии всего, в том числе:"),IF(AND($C630&lt;&gt;"Г",$C630&lt;&gt;""),SUMIFS(INDIRECT(ADDRESS(ROW($A629),COLUMN(I$1),3,1)&amp;":"&amp;ADDRESS(ROW($A629)+MATCH("Г",$C630:$C$6000,0),COLUMN(I$1),3,1)),INDIRECT(ADDRESS(ROW($A629),COLUMN($A$1),3,1)&amp;":"&amp;ADDRESS(ROW($A629)+MATCH("Г",$C630:$C$6000,0),COLUMN($A$1),3,1)),$A629&amp;"*",INDIRECT(ADDRESS(ROW($A629),COLUMN($C$1),3,1)&amp;":"&amp;ADDRESS(ROW($A629)+MATCH("Г",$C630:$C$6000,0),COLUMN($C$1),3,1)),"&lt;&gt;Г"),SUMIFS(I630:I$6000,$A630:$A$6000,IF(AND($A629=$A630,$C629=$C630),$A629&amp;"*",IF(OR(MID($A629,1,1)="0",MID($A629,1,1)=0),"?"&amp;MID($A629,2,LEN($A629)-1),$A629&amp;".?")),$C630:$C$6000,"Г")))</f>
        <v>0</v>
      </c>
      <c r="J629" s="57">
        <f ca="1">IF(MID($A629,3,10)="1.1.3",SUMIFS(J630:J$6000,$A630:$A$6000,$A629&amp;".1",$B630:$B$6000,"Наименование объекта по производству электрической энергии всего, в том числе:")+SUMIFS(J630:J$6000,$A630:$A$6000,$A629&amp;".2",$B630:$B$6000,"Наименование объекта по производству электрической энергии всего, в том числе:"),IF(AND($C630&lt;&gt;"Г",$C630&lt;&gt;""),SUMIFS(INDIRECT(ADDRESS(ROW($A629),COLUMN(J$1),3,1)&amp;":"&amp;ADDRESS(ROW($A629)+MATCH("Г",$C630:$C$6000,0),COLUMN(J$1),3,1)),INDIRECT(ADDRESS(ROW($A629),COLUMN($A$1),3,1)&amp;":"&amp;ADDRESS(ROW($A629)+MATCH("Г",$C630:$C$6000,0),COLUMN($A$1),3,1)),$A629&amp;"*",INDIRECT(ADDRESS(ROW($A629),COLUMN($C$1),3,1)&amp;":"&amp;ADDRESS(ROW($A629)+MATCH("Г",$C630:$C$6000,0),COLUMN($C$1),3,1)),"&lt;&gt;Г"),SUMIFS(J630:J$6000,$A630:$A$6000,IF(AND($A629=$A630,$C629=$C630),$A629&amp;"*",IF(OR(MID($A629,1,1)="0",MID($A629,1,1)=0),"?"&amp;MID($A629,2,LEN($A629)-1),$A629&amp;".?")),$C630:$C$6000,"Г")))</f>
        <v>0</v>
      </c>
      <c r="K629" s="57">
        <f ca="1">IF(MID($A629,3,10)="1.1.3",SUMIFS(K630:K$6000,$A630:$A$6000,$A629&amp;".1",$B630:$B$6000,"Наименование объекта по производству электрической энергии всего, в том числе:")+SUMIFS(K630:K$6000,$A630:$A$6000,$A629&amp;".2",$B630:$B$6000,"Наименование объекта по производству электрической энергии всего, в том числе:"),IF(AND($C630&lt;&gt;"Г",$C630&lt;&gt;""),SUMIFS(INDIRECT(ADDRESS(ROW($A629),COLUMN(K$1),3,1)&amp;":"&amp;ADDRESS(ROW($A629)+MATCH("Г",$C630:$C$6000,0),COLUMN(K$1),3,1)),INDIRECT(ADDRESS(ROW($A629),COLUMN($A$1),3,1)&amp;":"&amp;ADDRESS(ROW($A629)+MATCH("Г",$C630:$C$6000,0),COLUMN($A$1),3,1)),$A629&amp;"*",INDIRECT(ADDRESS(ROW($A629),COLUMN($C$1),3,1)&amp;":"&amp;ADDRESS(ROW($A629)+MATCH("Г",$C630:$C$6000,0),COLUMN($C$1),3,1)),"&lt;&gt;Г"),SUMIFS(K630:K$6000,$A630:$A$6000,IF(AND($A629=$A630,$C629=$C630),$A629&amp;"*",IF(OR(MID($A629,1,1)="0",MID($A629,1,1)=0),"?"&amp;MID($A629,2,LEN($A629)-1),$A629&amp;".?")),$C630:$C$6000,"Г")))</f>
        <v>0</v>
      </c>
      <c r="L629" s="58" t="s">
        <v>60</v>
      </c>
      <c r="M629" s="57">
        <f ca="1">IF(MID($A629,3,10)="1.1.3",SUMIFS(M630:M$6000,$A630:$A$6000,$A629&amp;".1",$B630:$B$6000,"Наименование объекта по производству электрической энергии всего, в том числе:")+SUMIFS(M630:M$6000,$A630:$A$6000,$A629&amp;".2",$B630:$B$6000,"Наименование объекта по производству электрической энергии всего, в том числе:"),IF(AND($C630&lt;&gt;"Г",$C630&lt;&gt;""),SUMIFS(INDIRECT(ADDRESS(ROW($A629),COLUMN(M$1),3,1)&amp;":"&amp;ADDRESS(ROW($A629)+MATCH("Г",$C630:$C$6000,0),COLUMN(M$1),3,1)),INDIRECT(ADDRESS(ROW($A629),COLUMN($A$1),3,1)&amp;":"&amp;ADDRESS(ROW($A629)+MATCH("Г",$C630:$C$6000,0),COLUMN($A$1),3,1)),$A629&amp;"*",INDIRECT(ADDRESS(ROW($A629),COLUMN($C$1),3,1)&amp;":"&amp;ADDRESS(ROW($A629)+MATCH("Г",$C630:$C$6000,0),COLUMN($C$1),3,1)),"&lt;&gt;Г"),SUMIFS(M630:M$6000,$A630:$A$6000,IF(AND($A629=$A630,$C629=$C630),$A629&amp;"*",IF(OR(MID($A629,1,1)="0",MID($A629,1,1)=0),"?"&amp;MID($A629,2,LEN($A629)-1),$A629&amp;".?")),$C630:$C$6000,"Г")))</f>
        <v>0</v>
      </c>
      <c r="N629" s="56" t="s">
        <v>60</v>
      </c>
      <c r="O629" s="57" t="s">
        <v>60</v>
      </c>
      <c r="P629" s="57">
        <f ca="1">IF(MID($A629,3,10)="1.1.3",SUMIFS(P630:P$6000,$A630:$A$6000,$A629&amp;".1",$B630:$B$6000,"Наименование объекта по производству электрической энергии всего, в том числе:")+SUMIFS(P630:P$6000,$A630:$A$6000,$A629&amp;".2",$B630:$B$6000,"Наименование объекта по производству электрической энергии всего, в том числе:"),IF(AND($C630&lt;&gt;"Г",$C630&lt;&gt;""),SUMIFS(INDIRECT(ADDRESS(ROW($A629),COLUMN(P$1),3,1)&amp;":"&amp;ADDRESS(ROW($A629)+MATCH("Г",$C630:$C$6000,0),COLUMN(P$1),3,1)),INDIRECT(ADDRESS(ROW($A629),COLUMN($A$1),3,1)&amp;":"&amp;ADDRESS(ROW($A629)+MATCH("Г",$C630:$C$6000,0),COLUMN($A$1),3,1)),$A629&amp;"*",INDIRECT(ADDRESS(ROW($A629),COLUMN($C$1),3,1)&amp;":"&amp;ADDRESS(ROW($A629)+MATCH("Г",$C630:$C$6000,0),COLUMN($C$1),3,1)),"&lt;&gt;Г"),SUMIFS(P630:P$6000,$A630:$A$6000,IF(AND($A629=$A630,$C629=$C630),$A629&amp;"*",IF(OR(MID($A629,1,1)="0",MID($A629,1,1)=0),"?"&amp;MID($A629,2,LEN($A629)-1),$A629&amp;".?")),$C630:$C$6000,"Г")))</f>
        <v>0</v>
      </c>
      <c r="Q629" s="57">
        <f ca="1">IF(MID($A629,3,10)="1.1.3",SUMIFS(Q630:Q$6000,$A630:$A$6000,$A629&amp;".1",$B630:$B$6000,"Наименование объекта по производству электрической энергии всего, в том числе:")+SUMIFS(Q630:Q$6000,$A630:$A$6000,$A629&amp;".2",$B630:$B$6000,"Наименование объекта по производству электрической энергии всего, в том числе:"),IF(AND($C630&lt;&gt;"Г",$C630&lt;&gt;""),SUMIFS(INDIRECT(ADDRESS(ROW($A629),COLUMN(Q$1),3,1)&amp;":"&amp;ADDRESS(ROW($A629)+MATCH("Г",$C630:$C$6000,0),COLUMN(Q$1),3,1)),INDIRECT(ADDRESS(ROW($A629),COLUMN($A$1),3,1)&amp;":"&amp;ADDRESS(ROW($A629)+MATCH("Г",$C630:$C$6000,0),COLUMN($A$1),3,1)),$A629&amp;"*",INDIRECT(ADDRESS(ROW($A629),COLUMN($C$1),3,1)&amp;":"&amp;ADDRESS(ROW($A629)+MATCH("Г",$C630:$C$6000,0),COLUMN($C$1),3,1)),"&lt;&gt;Г"),SUMIFS(Q630:Q$6000,$A630:$A$6000,IF(AND($A629=$A630,$C629=$C630),$A629&amp;"*",IF(OR(MID($A629,1,1)="0",MID($A629,1,1)=0),"?"&amp;MID($A629,2,LEN($A629)-1),$A629&amp;".?")),$C630:$C$6000,"Г")))</f>
        <v>0</v>
      </c>
      <c r="R629" s="57">
        <f ca="1">IF(MID($A629,3,10)="1.1.3",SUMIFS(R630:R$6000,$A630:$A$6000,$A629&amp;".1",$B630:$B$6000,"Наименование объекта по производству электрической энергии всего, в том числе:")+SUMIFS(R630:R$6000,$A630:$A$6000,$A629&amp;".2",$B630:$B$6000,"Наименование объекта по производству электрической энергии всего, в том числе:"),IF(AND($C630&lt;&gt;"Г",$C630&lt;&gt;""),SUMIFS(INDIRECT(ADDRESS(ROW($A629),COLUMN(R$1),3,1)&amp;":"&amp;ADDRESS(ROW($A629)+MATCH("Г",$C630:$C$6000,0),COLUMN(R$1),3,1)),INDIRECT(ADDRESS(ROW($A629),COLUMN($A$1),3,1)&amp;":"&amp;ADDRESS(ROW($A629)+MATCH("Г",$C630:$C$6000,0),COLUMN($A$1),3,1)),$A629&amp;"*",INDIRECT(ADDRESS(ROW($A629),COLUMN($C$1),3,1)&amp;":"&amp;ADDRESS(ROW($A629)+MATCH("Г",$C630:$C$6000,0),COLUMN($C$1),3,1)),"&lt;&gt;Г"),SUMIFS(R630:R$6000,$A630:$A$6000,IF(AND($A629=$A630,$C629=$C630),$A629&amp;"*",IF(OR(MID($A629,1,1)="0",MID($A629,1,1)=0),"?"&amp;MID($A629,2,LEN($A629)-1),$A629&amp;".?")),$C630:$C$6000,"Г")))</f>
        <v>0</v>
      </c>
      <c r="S629" s="57">
        <f ca="1">IF(MID($A629,3,10)="1.1.3",SUMIFS(S630:S$6000,$A630:$A$6000,$A629&amp;".1",$B630:$B$6000,"Наименование объекта по производству электрической энергии всего, в том числе:")+SUMIFS(S630:S$6000,$A630:$A$6000,$A629&amp;".2",$B630:$B$6000,"Наименование объекта по производству электрической энергии всего, в том числе:"),IF(AND($C630&lt;&gt;"Г",$C630&lt;&gt;""),SUMIFS(INDIRECT(ADDRESS(ROW($A629),COLUMN(S$1),3,1)&amp;":"&amp;ADDRESS(ROW($A629)+MATCH("Г",$C630:$C$6000,0),COLUMN(S$1),3,1)),INDIRECT(ADDRESS(ROW($A629),COLUMN($A$1),3,1)&amp;":"&amp;ADDRESS(ROW($A629)+MATCH("Г",$C630:$C$6000,0),COLUMN($A$1),3,1)),$A629&amp;"*",INDIRECT(ADDRESS(ROW($A629),COLUMN($C$1),3,1)&amp;":"&amp;ADDRESS(ROW($A629)+MATCH("Г",$C630:$C$6000,0),COLUMN($C$1),3,1)),"&lt;&gt;Г"),SUMIFS(S630:S$6000,$A630:$A$6000,IF(AND($A629=$A630,$C629=$C630),$A629&amp;"*",IF(OR(MID($A629,1,1)="0",MID($A629,1,1)=0),"?"&amp;MID($A629,2,LEN($A629)-1),$A629&amp;".?")),$C630:$C$6000,"Г")))</f>
        <v>0</v>
      </c>
      <c r="T629" s="57">
        <f ca="1">IF(MID($A629,3,10)="1.1.3",SUMIFS(T630:T$6000,$A630:$A$6000,$A629&amp;".1",$B630:$B$6000,"Наименование объекта по производству электрической энергии всего, в том числе:")+SUMIFS(T630:T$6000,$A630:$A$6000,$A629&amp;".2",$B630:$B$6000,"Наименование объекта по производству электрической энергии всего, в том числе:"),IF(AND($C630&lt;&gt;"Г",$C630&lt;&gt;""),SUMIFS(INDIRECT(ADDRESS(ROW($A629),COLUMN(T$1),3,1)&amp;":"&amp;ADDRESS(ROW($A629)+MATCH("Г",$C630:$C$6000,0),COLUMN(T$1),3,1)),INDIRECT(ADDRESS(ROW($A629),COLUMN($A$1),3,1)&amp;":"&amp;ADDRESS(ROW($A629)+MATCH("Г",$C630:$C$6000,0),COLUMN($A$1),3,1)),$A629&amp;"*",INDIRECT(ADDRESS(ROW($A629),COLUMN($C$1),3,1)&amp;":"&amp;ADDRESS(ROW($A629)+MATCH("Г",$C630:$C$6000,0),COLUMN($C$1),3,1)),"&lt;&gt;Г"),SUMIFS(T630:T$6000,$A630:$A$6000,IF(AND($A629=$A630,$C629=$C630),$A629&amp;"*",IF(OR(MID($A629,1,1)="0",MID($A629,1,1)=0),"?"&amp;MID($A629,2,LEN($A629)-1),$A629&amp;".?")),$C630:$C$6000,"Г")))</f>
        <v>0</v>
      </c>
      <c r="U629" s="57">
        <f ca="1">IF(MID($A629,3,10)="1.1.3",SUMIFS(U630:U$6000,$A630:$A$6000,$A629&amp;".1",$B630:$B$6000,"Наименование объекта по производству электрической энергии всего, в том числе:")+SUMIFS(U630:U$6000,$A630:$A$6000,$A629&amp;".2",$B630:$B$6000,"Наименование объекта по производству электрической энергии всего, в том числе:"),IF(AND($C630&lt;&gt;"Г",$C630&lt;&gt;""),SUMIFS(INDIRECT(ADDRESS(ROW($A629),COLUMN(U$1),3,1)&amp;":"&amp;ADDRESS(ROW($A629)+MATCH("Г",$C630:$C$6000,0),COLUMN(U$1),3,1)),INDIRECT(ADDRESS(ROW($A629),COLUMN($A$1),3,1)&amp;":"&amp;ADDRESS(ROW($A629)+MATCH("Г",$C630:$C$6000,0),COLUMN($A$1),3,1)),$A629&amp;"*",INDIRECT(ADDRESS(ROW($A629),COLUMN($C$1),3,1)&amp;":"&amp;ADDRESS(ROW($A629)+MATCH("Г",$C630:$C$6000,0),COLUMN($C$1),3,1)),"&lt;&gt;Г"),SUMIFS(U630:U$6000,$A630:$A$6000,IF(AND($A629=$A630,$C629=$C630),$A629&amp;"*",IF(OR(MID($A629,1,1)="0",MID($A629,1,1)=0),"?"&amp;MID($A629,2,LEN($A629)-1),$A629&amp;".?")),$C630:$C$6000,"Г")))</f>
        <v>0</v>
      </c>
      <c r="V629" s="57">
        <f ca="1">IF(MID($A629,3,10)="1.1.3",SUMIFS(V630:V$6000,$A630:$A$6000,$A629&amp;".1",$B630:$B$6000,"Наименование объекта по производству электрической энергии всего, в том числе:")+SUMIFS(V630:V$6000,$A630:$A$6000,$A629&amp;".2",$B630:$B$6000,"Наименование объекта по производству электрической энергии всего, в том числе:"),IF(AND($C630&lt;&gt;"Г",$C630&lt;&gt;""),SUMIFS(INDIRECT(ADDRESS(ROW($A629),COLUMN(V$1),3,1)&amp;":"&amp;ADDRESS(ROW($A629)+MATCH("Г",$C630:$C$6000,0),COLUMN(V$1),3,1)),INDIRECT(ADDRESS(ROW($A629),COLUMN($A$1),3,1)&amp;":"&amp;ADDRESS(ROW($A629)+MATCH("Г",$C630:$C$6000,0),COLUMN($A$1),3,1)),$A629&amp;"*",INDIRECT(ADDRESS(ROW($A629),COLUMN($C$1),3,1)&amp;":"&amp;ADDRESS(ROW($A629)+MATCH("Г",$C630:$C$6000,0),COLUMN($C$1),3,1)),"&lt;&gt;Г"),SUMIFS(V630:V$6000,$A630:$A$6000,IF(AND($A629=$A630,$C629=$C630),$A629&amp;"*",IF(OR(MID($A629,1,1)="0",MID($A629,1,1)=0),"?"&amp;MID($A629,2,LEN($A629)-1),$A629&amp;".?")),$C630:$C$6000,"Г")))</f>
        <v>0</v>
      </c>
      <c r="W629" s="57">
        <f ca="1">IF(MID($A629,3,10)="1.1.3",SUMIFS(W630:W$6000,$A630:$A$6000,$A629&amp;".1",$B630:$B$6000,"Наименование объекта по производству электрической энергии всего, в том числе:")+SUMIFS(W630:W$6000,$A630:$A$6000,$A629&amp;".2",$B630:$B$6000,"Наименование объекта по производству электрической энергии всего, в том числе:"),IF(AND($C630&lt;&gt;"Г",$C630&lt;&gt;""),SUMIFS(INDIRECT(ADDRESS(ROW($A629),COLUMN(W$1),3,1)&amp;":"&amp;ADDRESS(ROW($A629)+MATCH("Г",$C630:$C$6000,0),COLUMN(W$1),3,1)),INDIRECT(ADDRESS(ROW($A629),COLUMN($A$1),3,1)&amp;":"&amp;ADDRESS(ROW($A629)+MATCH("Г",$C630:$C$6000,0),COLUMN($A$1),3,1)),$A629&amp;"*",INDIRECT(ADDRESS(ROW($A629),COLUMN($C$1),3,1)&amp;":"&amp;ADDRESS(ROW($A629)+MATCH("Г",$C630:$C$6000,0),COLUMN($C$1),3,1)),"&lt;&gt;Г"),SUMIFS(W630:W$6000,$A630:$A$6000,IF(AND($A629=$A630,$C629=$C630),$A629&amp;"*",IF(OR(MID($A629,1,1)="0",MID($A629,1,1)=0),"?"&amp;MID($A629,2,LEN($A629)-1),$A629&amp;".?")),$C630:$C$6000,"Г")))</f>
        <v>0</v>
      </c>
      <c r="X629" s="57">
        <f ca="1">IF(MID($A629,3,10)="1.1.3",SUMIFS(X630:X$6000,$A630:$A$6000,$A629&amp;".1",$B630:$B$6000,"Наименование объекта по производству электрической энергии всего, в том числе:")+SUMIFS(X630:X$6000,$A630:$A$6000,$A629&amp;".2",$B630:$B$6000,"Наименование объекта по производству электрической энергии всего, в том числе:"),IF(AND($C630&lt;&gt;"Г",$C630&lt;&gt;""),SUMIFS(INDIRECT(ADDRESS(ROW($A629),COLUMN(X$1),3,1)&amp;":"&amp;ADDRESS(ROW($A629)+MATCH("Г",$C630:$C$6000,0),COLUMN(X$1),3,1)),INDIRECT(ADDRESS(ROW($A629),COLUMN($A$1),3,1)&amp;":"&amp;ADDRESS(ROW($A629)+MATCH("Г",$C630:$C$6000,0),COLUMN($A$1),3,1)),$A629&amp;"*",INDIRECT(ADDRESS(ROW($A629),COLUMN($C$1),3,1)&amp;":"&amp;ADDRESS(ROW($A629)+MATCH("Г",$C630:$C$6000,0),COLUMN($C$1),3,1)),"&lt;&gt;Г"),SUMIFS(X630:X$6000,$A630:$A$6000,IF(AND($A629=$A630,$C629=$C630),$A629&amp;"*",IF(OR(MID($A629,1,1)="0",MID($A629,1,1)=0),"?"&amp;MID($A629,2,LEN($A629)-1),$A629&amp;".?")),$C630:$C$6000,"Г")))</f>
        <v>0</v>
      </c>
      <c r="Y629" s="57">
        <f ca="1">IF(MID($A629,3,10)="1.1.3",SUMIFS(Y630:Y$6000,$A630:$A$6000,$A629&amp;".1",$B630:$B$6000,"Наименование объекта по производству электрической энергии всего, в том числе:")+SUMIFS(Y630:Y$6000,$A630:$A$6000,$A629&amp;".2",$B630:$B$6000,"Наименование объекта по производству электрической энергии всего, в том числе:"),IF(AND($C630&lt;&gt;"Г",$C630&lt;&gt;""),SUMIFS(INDIRECT(ADDRESS(ROW($A629),COLUMN(Y$1),3,1)&amp;":"&amp;ADDRESS(ROW($A629)+MATCH("Г",$C630:$C$6000,0),COLUMN(Y$1),3,1)),INDIRECT(ADDRESS(ROW($A629),COLUMN($A$1),3,1)&amp;":"&amp;ADDRESS(ROW($A629)+MATCH("Г",$C630:$C$6000,0),COLUMN($A$1),3,1)),$A629&amp;"*",INDIRECT(ADDRESS(ROW($A629),COLUMN($C$1),3,1)&amp;":"&amp;ADDRESS(ROW($A629)+MATCH("Г",$C630:$C$6000,0),COLUMN($C$1),3,1)),"&lt;&gt;Г"),SUMIFS(Y630:Y$6000,$A630:$A$6000,IF(AND($A629=$A630,$C629=$C630),$A629&amp;"*",IF(OR(MID($A629,1,1)="0",MID($A629,1,1)=0),"?"&amp;MID($A629,2,LEN($A629)-1),$A629&amp;".?")),$C630:$C$6000,"Г")))</f>
        <v>0</v>
      </c>
    </row>
    <row r="630" spans="1:25" ht="15.75" x14ac:dyDescent="0.2">
      <c r="A630" s="56" t="s">
        <v>1361</v>
      </c>
      <c r="B630" s="56" t="s">
        <v>230</v>
      </c>
      <c r="C630" s="56" t="s">
        <v>44</v>
      </c>
      <c r="D630" s="57">
        <f ca="1">IF(MID($A630,3,10)="1.1.3",SUMIFS(D631:D$6000,$A631:$A$6000,$A630&amp;".1",$B631:$B$6000,"Наименование объекта по производству электрической энергии всего, в том числе:")+SUMIFS(D631:D$6000,$A631:$A$6000,$A630&amp;".2",$B631:$B$6000,"Наименование объекта по производству электрической энергии всего, в том числе:"),IF(AND($C631&lt;&gt;"Г",$C631&lt;&gt;""),SUMIFS(INDIRECT(ADDRESS(ROW($A630),COLUMN(D$1),3,1)&amp;":"&amp;ADDRESS(ROW($A630)+MATCH("Г",$C631:$C$6000,0),COLUMN(D$1),3,1)),INDIRECT(ADDRESS(ROW($A630),COLUMN($A$1),3,1)&amp;":"&amp;ADDRESS(ROW($A630)+MATCH("Г",$C631:$C$6000,0),COLUMN($A$1),3,1)),$A630&amp;"*",INDIRECT(ADDRESS(ROW($A630),COLUMN($C$1),3,1)&amp;":"&amp;ADDRESS(ROW($A630)+MATCH("Г",$C631:$C$6000,0),COLUMN($C$1),3,1)),"&lt;&gt;Г"),SUMIFS(D631:D$6000,$A631:$A$6000,IF(AND($A630=$A631,$C630=$C631),$A630&amp;"*",IF(OR(MID($A630,1,1)="0",MID($A630,1,1)=0),"?"&amp;MID($A630,2,LEN($A630)-1),$A630&amp;".?")),$C631:$C$6000,"Г")))</f>
        <v>0</v>
      </c>
      <c r="E630" s="56" t="s">
        <v>60</v>
      </c>
      <c r="F630" s="57">
        <f ca="1">IF(MID($A630,3,10)="1.1.3",SUMIFS(F631:F$6000,$A631:$A$6000,$A630&amp;".1",$B631:$B$6000,"Наименование объекта по производству электрической энергии всего, в том числе:")+SUMIFS(F631:F$6000,$A631:$A$6000,$A630&amp;".2",$B631:$B$6000,"Наименование объекта по производству электрической энергии всего, в том числе:"),IF(AND($C631&lt;&gt;"Г",$C631&lt;&gt;""),SUMIFS(INDIRECT(ADDRESS(ROW($A630),COLUMN(F$1),3,1)&amp;":"&amp;ADDRESS(ROW($A630)+MATCH("Г",$C631:$C$6000,0),COLUMN(F$1),3,1)),INDIRECT(ADDRESS(ROW($A630),COLUMN($A$1),3,1)&amp;":"&amp;ADDRESS(ROW($A630)+MATCH("Г",$C631:$C$6000,0),COLUMN($A$1),3,1)),$A630&amp;"*",INDIRECT(ADDRESS(ROW($A630),COLUMN($C$1),3,1)&amp;":"&amp;ADDRESS(ROW($A630)+MATCH("Г",$C631:$C$6000,0),COLUMN($C$1),3,1)),"&lt;&gt;Г"),SUMIFS(F631:F$6000,$A631:$A$6000,IF(AND($A630=$A631,$C630=$C631),$A630&amp;"*",IF(OR(MID($A630,1,1)="0",MID($A630,1,1)=0),"?"&amp;MID($A630,2,LEN($A630)-1),$A630&amp;".?")),$C631:$C$6000,"Г")))</f>
        <v>0</v>
      </c>
      <c r="G630" s="57">
        <f ca="1">IF(MID($A630,3,10)="1.1.3",SUMIFS(G631:G$6000,$A631:$A$6000,$A630&amp;".1",$B631:$B$6000,"Наименование объекта по производству электрической энергии всего, в том числе:")+SUMIFS(G631:G$6000,$A631:$A$6000,$A630&amp;".2",$B631:$B$6000,"Наименование объекта по производству электрической энергии всего, в том числе:"),IF(AND($C631&lt;&gt;"Г",$C631&lt;&gt;""),SUMIFS(INDIRECT(ADDRESS(ROW($A630),COLUMN(G$1),3,1)&amp;":"&amp;ADDRESS(ROW($A630)+MATCH("Г",$C631:$C$6000,0),COLUMN(G$1),3,1)),INDIRECT(ADDRESS(ROW($A630),COLUMN($A$1),3,1)&amp;":"&amp;ADDRESS(ROW($A630)+MATCH("Г",$C631:$C$6000,0),COLUMN($A$1),3,1)),$A630&amp;"*",INDIRECT(ADDRESS(ROW($A630),COLUMN($C$1),3,1)&amp;":"&amp;ADDRESS(ROW($A630)+MATCH("Г",$C631:$C$6000,0),COLUMN($C$1),3,1)),"&lt;&gt;Г"),SUMIFS(G631:G$6000,$A631:$A$6000,IF(AND($A630=$A631,$C630=$C631),$A630&amp;"*",IF(OR(MID($A630,1,1)="0",MID($A630,1,1)=0),"?"&amp;MID($A630,2,LEN($A630)-1),$A630&amp;".?")),$C631:$C$6000,"Г")))</f>
        <v>0</v>
      </c>
      <c r="H630" s="57">
        <f ca="1">IF(MID($A630,3,10)="1.1.3",SUMIFS(H631:H$6000,$A631:$A$6000,$A630&amp;".1",$B631:$B$6000,"Наименование объекта по производству электрической энергии всего, в том числе:")+SUMIFS(H631:H$6000,$A631:$A$6000,$A630&amp;".2",$B631:$B$6000,"Наименование объекта по производству электрической энергии всего, в том числе:"),IF(AND($C631&lt;&gt;"Г",$C631&lt;&gt;""),SUMIFS(INDIRECT(ADDRESS(ROW($A630),COLUMN(H$1),3,1)&amp;":"&amp;ADDRESS(ROW($A630)+MATCH("Г",$C631:$C$6000,0),COLUMN(H$1),3,1)),INDIRECT(ADDRESS(ROW($A630),COLUMN($A$1),3,1)&amp;":"&amp;ADDRESS(ROW($A630)+MATCH("Г",$C631:$C$6000,0),COLUMN($A$1),3,1)),$A630&amp;"*",INDIRECT(ADDRESS(ROW($A630),COLUMN($C$1),3,1)&amp;":"&amp;ADDRESS(ROW($A630)+MATCH("Г",$C631:$C$6000,0),COLUMN($C$1),3,1)),"&lt;&gt;Г"),SUMIFS(H631:H$6000,$A631:$A$6000,IF(AND($A630=$A631,$C630=$C631),$A630&amp;"*",IF(OR(MID($A630,1,1)="0",MID($A630,1,1)=0),"?"&amp;MID($A630,2,LEN($A630)-1),$A630&amp;".?")),$C631:$C$6000,"Г")))</f>
        <v>0</v>
      </c>
      <c r="I630" s="57">
        <f ca="1">IF(MID($A630,3,10)="1.1.3",SUMIFS(I631:I$6000,$A631:$A$6000,$A630&amp;".1",$B631:$B$6000,"Наименование объекта по производству электрической энергии всего, в том числе:")+SUMIFS(I631:I$6000,$A631:$A$6000,$A630&amp;".2",$B631:$B$6000,"Наименование объекта по производству электрической энергии всего, в том числе:"),IF(AND($C631&lt;&gt;"Г",$C631&lt;&gt;""),SUMIFS(INDIRECT(ADDRESS(ROW($A630),COLUMN(I$1),3,1)&amp;":"&amp;ADDRESS(ROW($A630)+MATCH("Г",$C631:$C$6000,0),COLUMN(I$1),3,1)),INDIRECT(ADDRESS(ROW($A630),COLUMN($A$1),3,1)&amp;":"&amp;ADDRESS(ROW($A630)+MATCH("Г",$C631:$C$6000,0),COLUMN($A$1),3,1)),$A630&amp;"*",INDIRECT(ADDRESS(ROW($A630),COLUMN($C$1),3,1)&amp;":"&amp;ADDRESS(ROW($A630)+MATCH("Г",$C631:$C$6000,0),COLUMN($C$1),3,1)),"&lt;&gt;Г"),SUMIFS(I631:I$6000,$A631:$A$6000,IF(AND($A630=$A631,$C630=$C631),$A630&amp;"*",IF(OR(MID($A630,1,1)="0",MID($A630,1,1)=0),"?"&amp;MID($A630,2,LEN($A630)-1),$A630&amp;".?")),$C631:$C$6000,"Г")))</f>
        <v>0</v>
      </c>
      <c r="J630" s="57">
        <f ca="1">IF(MID($A630,3,10)="1.1.3",SUMIFS(J631:J$6000,$A631:$A$6000,$A630&amp;".1",$B631:$B$6000,"Наименование объекта по производству электрической энергии всего, в том числе:")+SUMIFS(J631:J$6000,$A631:$A$6000,$A630&amp;".2",$B631:$B$6000,"Наименование объекта по производству электрической энергии всего, в том числе:"),IF(AND($C631&lt;&gt;"Г",$C631&lt;&gt;""),SUMIFS(INDIRECT(ADDRESS(ROW($A630),COLUMN(J$1),3,1)&amp;":"&amp;ADDRESS(ROW($A630)+MATCH("Г",$C631:$C$6000,0),COLUMN(J$1),3,1)),INDIRECT(ADDRESS(ROW($A630),COLUMN($A$1),3,1)&amp;":"&amp;ADDRESS(ROW($A630)+MATCH("Г",$C631:$C$6000,0),COLUMN($A$1),3,1)),$A630&amp;"*",INDIRECT(ADDRESS(ROW($A630),COLUMN($C$1),3,1)&amp;":"&amp;ADDRESS(ROW($A630)+MATCH("Г",$C631:$C$6000,0),COLUMN($C$1),3,1)),"&lt;&gt;Г"),SUMIFS(J631:J$6000,$A631:$A$6000,IF(AND($A630=$A631,$C630=$C631),$A630&amp;"*",IF(OR(MID($A630,1,1)="0",MID($A630,1,1)=0),"?"&amp;MID($A630,2,LEN($A630)-1),$A630&amp;".?")),$C631:$C$6000,"Г")))</f>
        <v>0</v>
      </c>
      <c r="K630" s="57">
        <f ca="1">IF(MID($A630,3,10)="1.1.3",SUMIFS(K631:K$6000,$A631:$A$6000,$A630&amp;".1",$B631:$B$6000,"Наименование объекта по производству электрической энергии всего, в том числе:")+SUMIFS(K631:K$6000,$A631:$A$6000,$A630&amp;".2",$B631:$B$6000,"Наименование объекта по производству электрической энергии всего, в том числе:"),IF(AND($C631&lt;&gt;"Г",$C631&lt;&gt;""),SUMIFS(INDIRECT(ADDRESS(ROW($A630),COLUMN(K$1),3,1)&amp;":"&amp;ADDRESS(ROW($A630)+MATCH("Г",$C631:$C$6000,0),COLUMN(K$1),3,1)),INDIRECT(ADDRESS(ROW($A630),COLUMN($A$1),3,1)&amp;":"&amp;ADDRESS(ROW($A630)+MATCH("Г",$C631:$C$6000,0),COLUMN($A$1),3,1)),$A630&amp;"*",INDIRECT(ADDRESS(ROW($A630),COLUMN($C$1),3,1)&amp;":"&amp;ADDRESS(ROW($A630)+MATCH("Г",$C631:$C$6000,0),COLUMN($C$1),3,1)),"&lt;&gt;Г"),SUMIFS(K631:K$6000,$A631:$A$6000,IF(AND($A630=$A631,$C630=$C631),$A630&amp;"*",IF(OR(MID($A630,1,1)="0",MID($A630,1,1)=0),"?"&amp;MID($A630,2,LEN($A630)-1),$A630&amp;".?")),$C631:$C$6000,"Г")))</f>
        <v>0</v>
      </c>
      <c r="L630" s="58" t="s">
        <v>60</v>
      </c>
      <c r="M630" s="57">
        <f ca="1">IF(MID($A630,3,10)="1.1.3",SUMIFS(M631:M$6000,$A631:$A$6000,$A630&amp;".1",$B631:$B$6000,"Наименование объекта по производству электрической энергии всего, в том числе:")+SUMIFS(M631:M$6000,$A631:$A$6000,$A630&amp;".2",$B631:$B$6000,"Наименование объекта по производству электрической энергии всего, в том числе:"),IF(AND($C631&lt;&gt;"Г",$C631&lt;&gt;""),SUMIFS(INDIRECT(ADDRESS(ROW($A630),COLUMN(M$1),3,1)&amp;":"&amp;ADDRESS(ROW($A630)+MATCH("Г",$C631:$C$6000,0),COLUMN(M$1),3,1)),INDIRECT(ADDRESS(ROW($A630),COLUMN($A$1),3,1)&amp;":"&amp;ADDRESS(ROW($A630)+MATCH("Г",$C631:$C$6000,0),COLUMN($A$1),3,1)),$A630&amp;"*",INDIRECT(ADDRESS(ROW($A630),COLUMN($C$1),3,1)&amp;":"&amp;ADDRESS(ROW($A630)+MATCH("Г",$C631:$C$6000,0),COLUMN($C$1),3,1)),"&lt;&gt;Г"),SUMIFS(M631:M$6000,$A631:$A$6000,IF(AND($A630=$A631,$C630=$C631),$A630&amp;"*",IF(OR(MID($A630,1,1)="0",MID($A630,1,1)=0),"?"&amp;MID($A630,2,LEN($A630)-1),$A630&amp;".?")),$C631:$C$6000,"Г")))</f>
        <v>0</v>
      </c>
      <c r="N630" s="56" t="s">
        <v>60</v>
      </c>
      <c r="O630" s="57" t="s">
        <v>60</v>
      </c>
      <c r="P630" s="57">
        <f ca="1">IF(MID($A630,3,10)="1.1.3",SUMIFS(P631:P$6000,$A631:$A$6000,$A630&amp;".1",$B631:$B$6000,"Наименование объекта по производству электрической энергии всего, в том числе:")+SUMIFS(P631:P$6000,$A631:$A$6000,$A630&amp;".2",$B631:$B$6000,"Наименование объекта по производству электрической энергии всего, в том числе:"),IF(AND($C631&lt;&gt;"Г",$C631&lt;&gt;""),SUMIFS(INDIRECT(ADDRESS(ROW($A630),COLUMN(P$1),3,1)&amp;":"&amp;ADDRESS(ROW($A630)+MATCH("Г",$C631:$C$6000,0),COLUMN(P$1),3,1)),INDIRECT(ADDRESS(ROW($A630),COLUMN($A$1),3,1)&amp;":"&amp;ADDRESS(ROW($A630)+MATCH("Г",$C631:$C$6000,0),COLUMN($A$1),3,1)),$A630&amp;"*",INDIRECT(ADDRESS(ROW($A630),COLUMN($C$1),3,1)&amp;":"&amp;ADDRESS(ROW($A630)+MATCH("Г",$C631:$C$6000,0),COLUMN($C$1),3,1)),"&lt;&gt;Г"),SUMIFS(P631:P$6000,$A631:$A$6000,IF(AND($A630=$A631,$C630=$C631),$A630&amp;"*",IF(OR(MID($A630,1,1)="0",MID($A630,1,1)=0),"?"&amp;MID($A630,2,LEN($A630)-1),$A630&amp;".?")),$C631:$C$6000,"Г")))</f>
        <v>0</v>
      </c>
      <c r="Q630" s="57">
        <f ca="1">IF(MID($A630,3,10)="1.1.3",SUMIFS(Q631:Q$6000,$A631:$A$6000,$A630&amp;".1",$B631:$B$6000,"Наименование объекта по производству электрической энергии всего, в том числе:")+SUMIFS(Q631:Q$6000,$A631:$A$6000,$A630&amp;".2",$B631:$B$6000,"Наименование объекта по производству электрической энергии всего, в том числе:"),IF(AND($C631&lt;&gt;"Г",$C631&lt;&gt;""),SUMIFS(INDIRECT(ADDRESS(ROW($A630),COLUMN(Q$1),3,1)&amp;":"&amp;ADDRESS(ROW($A630)+MATCH("Г",$C631:$C$6000,0),COLUMN(Q$1),3,1)),INDIRECT(ADDRESS(ROW($A630),COLUMN($A$1),3,1)&amp;":"&amp;ADDRESS(ROW($A630)+MATCH("Г",$C631:$C$6000,0),COLUMN($A$1),3,1)),$A630&amp;"*",INDIRECT(ADDRESS(ROW($A630),COLUMN($C$1),3,1)&amp;":"&amp;ADDRESS(ROW($A630)+MATCH("Г",$C631:$C$6000,0),COLUMN($C$1),3,1)),"&lt;&gt;Г"),SUMIFS(Q631:Q$6000,$A631:$A$6000,IF(AND($A630=$A631,$C630=$C631),$A630&amp;"*",IF(OR(MID($A630,1,1)="0",MID($A630,1,1)=0),"?"&amp;MID($A630,2,LEN($A630)-1),$A630&amp;".?")),$C631:$C$6000,"Г")))</f>
        <v>0</v>
      </c>
      <c r="R630" s="57">
        <f ca="1">IF(MID($A630,3,10)="1.1.3",SUMIFS(R631:R$6000,$A631:$A$6000,$A630&amp;".1",$B631:$B$6000,"Наименование объекта по производству электрической энергии всего, в том числе:")+SUMIFS(R631:R$6000,$A631:$A$6000,$A630&amp;".2",$B631:$B$6000,"Наименование объекта по производству электрической энергии всего, в том числе:"),IF(AND($C631&lt;&gt;"Г",$C631&lt;&gt;""),SUMIFS(INDIRECT(ADDRESS(ROW($A630),COLUMN(R$1),3,1)&amp;":"&amp;ADDRESS(ROW($A630)+MATCH("Г",$C631:$C$6000,0),COLUMN(R$1),3,1)),INDIRECT(ADDRESS(ROW($A630),COLUMN($A$1),3,1)&amp;":"&amp;ADDRESS(ROW($A630)+MATCH("Г",$C631:$C$6000,0),COLUMN($A$1),3,1)),$A630&amp;"*",INDIRECT(ADDRESS(ROW($A630),COLUMN($C$1),3,1)&amp;":"&amp;ADDRESS(ROW($A630)+MATCH("Г",$C631:$C$6000,0),COLUMN($C$1),3,1)),"&lt;&gt;Г"),SUMIFS(R631:R$6000,$A631:$A$6000,IF(AND($A630=$A631,$C630=$C631),$A630&amp;"*",IF(OR(MID($A630,1,1)="0",MID($A630,1,1)=0),"?"&amp;MID($A630,2,LEN($A630)-1),$A630&amp;".?")),$C631:$C$6000,"Г")))</f>
        <v>0</v>
      </c>
      <c r="S630" s="57">
        <f ca="1">IF(MID($A630,3,10)="1.1.3",SUMIFS(S631:S$6000,$A631:$A$6000,$A630&amp;".1",$B631:$B$6000,"Наименование объекта по производству электрической энергии всего, в том числе:")+SUMIFS(S631:S$6000,$A631:$A$6000,$A630&amp;".2",$B631:$B$6000,"Наименование объекта по производству электрической энергии всего, в том числе:"),IF(AND($C631&lt;&gt;"Г",$C631&lt;&gt;""),SUMIFS(INDIRECT(ADDRESS(ROW($A630),COLUMN(S$1),3,1)&amp;":"&amp;ADDRESS(ROW($A630)+MATCH("Г",$C631:$C$6000,0),COLUMN(S$1),3,1)),INDIRECT(ADDRESS(ROW($A630),COLUMN($A$1),3,1)&amp;":"&amp;ADDRESS(ROW($A630)+MATCH("Г",$C631:$C$6000,0),COLUMN($A$1),3,1)),$A630&amp;"*",INDIRECT(ADDRESS(ROW($A630),COLUMN($C$1),3,1)&amp;":"&amp;ADDRESS(ROW($A630)+MATCH("Г",$C631:$C$6000,0),COLUMN($C$1),3,1)),"&lt;&gt;Г"),SUMIFS(S631:S$6000,$A631:$A$6000,IF(AND($A630=$A631,$C630=$C631),$A630&amp;"*",IF(OR(MID($A630,1,1)="0",MID($A630,1,1)=0),"?"&amp;MID($A630,2,LEN($A630)-1),$A630&amp;".?")),$C631:$C$6000,"Г")))</f>
        <v>0</v>
      </c>
      <c r="T630" s="57">
        <f ca="1">IF(MID($A630,3,10)="1.1.3",SUMIFS(T631:T$6000,$A631:$A$6000,$A630&amp;".1",$B631:$B$6000,"Наименование объекта по производству электрической энергии всего, в том числе:")+SUMIFS(T631:T$6000,$A631:$A$6000,$A630&amp;".2",$B631:$B$6000,"Наименование объекта по производству электрической энергии всего, в том числе:"),IF(AND($C631&lt;&gt;"Г",$C631&lt;&gt;""),SUMIFS(INDIRECT(ADDRESS(ROW($A630),COLUMN(T$1),3,1)&amp;":"&amp;ADDRESS(ROW($A630)+MATCH("Г",$C631:$C$6000,0),COLUMN(T$1),3,1)),INDIRECT(ADDRESS(ROW($A630),COLUMN($A$1),3,1)&amp;":"&amp;ADDRESS(ROW($A630)+MATCH("Г",$C631:$C$6000,0),COLUMN($A$1),3,1)),$A630&amp;"*",INDIRECT(ADDRESS(ROW($A630),COLUMN($C$1),3,1)&amp;":"&amp;ADDRESS(ROW($A630)+MATCH("Г",$C631:$C$6000,0),COLUMN($C$1),3,1)),"&lt;&gt;Г"),SUMIFS(T631:T$6000,$A631:$A$6000,IF(AND($A630=$A631,$C630=$C631),$A630&amp;"*",IF(OR(MID($A630,1,1)="0",MID($A630,1,1)=0),"?"&amp;MID($A630,2,LEN($A630)-1),$A630&amp;".?")),$C631:$C$6000,"Г")))</f>
        <v>0</v>
      </c>
      <c r="U630" s="57">
        <f ca="1">IF(MID($A630,3,10)="1.1.3",SUMIFS(U631:U$6000,$A631:$A$6000,$A630&amp;".1",$B631:$B$6000,"Наименование объекта по производству электрической энергии всего, в том числе:")+SUMIFS(U631:U$6000,$A631:$A$6000,$A630&amp;".2",$B631:$B$6000,"Наименование объекта по производству электрической энергии всего, в том числе:"),IF(AND($C631&lt;&gt;"Г",$C631&lt;&gt;""),SUMIFS(INDIRECT(ADDRESS(ROW($A630),COLUMN(U$1),3,1)&amp;":"&amp;ADDRESS(ROW($A630)+MATCH("Г",$C631:$C$6000,0),COLUMN(U$1),3,1)),INDIRECT(ADDRESS(ROW($A630),COLUMN($A$1),3,1)&amp;":"&amp;ADDRESS(ROW($A630)+MATCH("Г",$C631:$C$6000,0),COLUMN($A$1),3,1)),$A630&amp;"*",INDIRECT(ADDRESS(ROW($A630),COLUMN($C$1),3,1)&amp;":"&amp;ADDRESS(ROW($A630)+MATCH("Г",$C631:$C$6000,0),COLUMN($C$1),3,1)),"&lt;&gt;Г"),SUMIFS(U631:U$6000,$A631:$A$6000,IF(AND($A630=$A631,$C630=$C631),$A630&amp;"*",IF(OR(MID($A630,1,1)="0",MID($A630,1,1)=0),"?"&amp;MID($A630,2,LEN($A630)-1),$A630&amp;".?")),$C631:$C$6000,"Г")))</f>
        <v>0</v>
      </c>
      <c r="V630" s="57">
        <f ca="1">IF(MID($A630,3,10)="1.1.3",SUMIFS(V631:V$6000,$A631:$A$6000,$A630&amp;".1",$B631:$B$6000,"Наименование объекта по производству электрической энергии всего, в том числе:")+SUMIFS(V631:V$6000,$A631:$A$6000,$A630&amp;".2",$B631:$B$6000,"Наименование объекта по производству электрической энергии всего, в том числе:"),IF(AND($C631&lt;&gt;"Г",$C631&lt;&gt;""),SUMIFS(INDIRECT(ADDRESS(ROW($A630),COLUMN(V$1),3,1)&amp;":"&amp;ADDRESS(ROW($A630)+MATCH("Г",$C631:$C$6000,0),COLUMN(V$1),3,1)),INDIRECT(ADDRESS(ROW($A630),COLUMN($A$1),3,1)&amp;":"&amp;ADDRESS(ROW($A630)+MATCH("Г",$C631:$C$6000,0),COLUMN($A$1),3,1)),$A630&amp;"*",INDIRECT(ADDRESS(ROW($A630),COLUMN($C$1),3,1)&amp;":"&amp;ADDRESS(ROW($A630)+MATCH("Г",$C631:$C$6000,0),COLUMN($C$1),3,1)),"&lt;&gt;Г"),SUMIFS(V631:V$6000,$A631:$A$6000,IF(AND($A630=$A631,$C630=$C631),$A630&amp;"*",IF(OR(MID($A630,1,1)="0",MID($A630,1,1)=0),"?"&amp;MID($A630,2,LEN($A630)-1),$A630&amp;".?")),$C631:$C$6000,"Г")))</f>
        <v>0</v>
      </c>
      <c r="W630" s="57">
        <f ca="1">IF(MID($A630,3,10)="1.1.3",SUMIFS(W631:W$6000,$A631:$A$6000,$A630&amp;".1",$B631:$B$6000,"Наименование объекта по производству электрической энергии всего, в том числе:")+SUMIFS(W631:W$6000,$A631:$A$6000,$A630&amp;".2",$B631:$B$6000,"Наименование объекта по производству электрической энергии всего, в том числе:"),IF(AND($C631&lt;&gt;"Г",$C631&lt;&gt;""),SUMIFS(INDIRECT(ADDRESS(ROW($A630),COLUMN(W$1),3,1)&amp;":"&amp;ADDRESS(ROW($A630)+MATCH("Г",$C631:$C$6000,0),COLUMN(W$1),3,1)),INDIRECT(ADDRESS(ROW($A630),COLUMN($A$1),3,1)&amp;":"&amp;ADDRESS(ROW($A630)+MATCH("Г",$C631:$C$6000,0),COLUMN($A$1),3,1)),$A630&amp;"*",INDIRECT(ADDRESS(ROW($A630),COLUMN($C$1),3,1)&amp;":"&amp;ADDRESS(ROW($A630)+MATCH("Г",$C631:$C$6000,0),COLUMN($C$1),3,1)),"&lt;&gt;Г"),SUMIFS(W631:W$6000,$A631:$A$6000,IF(AND($A630=$A631,$C630=$C631),$A630&amp;"*",IF(OR(MID($A630,1,1)="0",MID($A630,1,1)=0),"?"&amp;MID($A630,2,LEN($A630)-1),$A630&amp;".?")),$C631:$C$6000,"Г")))</f>
        <v>0</v>
      </c>
      <c r="X630" s="57">
        <f ca="1">IF(MID($A630,3,10)="1.1.3",SUMIFS(X631:X$6000,$A631:$A$6000,$A630&amp;".1",$B631:$B$6000,"Наименование объекта по производству электрической энергии всего, в том числе:")+SUMIFS(X631:X$6000,$A631:$A$6000,$A630&amp;".2",$B631:$B$6000,"Наименование объекта по производству электрической энергии всего, в том числе:"),IF(AND($C631&lt;&gt;"Г",$C631&lt;&gt;""),SUMIFS(INDIRECT(ADDRESS(ROW($A630),COLUMN(X$1),3,1)&amp;":"&amp;ADDRESS(ROW($A630)+MATCH("Г",$C631:$C$6000,0),COLUMN(X$1),3,1)),INDIRECT(ADDRESS(ROW($A630),COLUMN($A$1),3,1)&amp;":"&amp;ADDRESS(ROW($A630)+MATCH("Г",$C631:$C$6000,0),COLUMN($A$1),3,1)),$A630&amp;"*",INDIRECT(ADDRESS(ROW($A630),COLUMN($C$1),3,1)&amp;":"&amp;ADDRESS(ROW($A630)+MATCH("Г",$C631:$C$6000,0),COLUMN($C$1),3,1)),"&lt;&gt;Г"),SUMIFS(X631:X$6000,$A631:$A$6000,IF(AND($A630=$A631,$C630=$C631),$A630&amp;"*",IF(OR(MID($A630,1,1)="0",MID($A630,1,1)=0),"?"&amp;MID($A630,2,LEN($A630)-1),$A630&amp;".?")),$C631:$C$6000,"Г")))</f>
        <v>0</v>
      </c>
      <c r="Y630" s="57">
        <f ca="1">IF(MID($A630,3,10)="1.1.3",SUMIFS(Y631:Y$6000,$A631:$A$6000,$A630&amp;".1",$B631:$B$6000,"Наименование объекта по производству электрической энергии всего, в том числе:")+SUMIFS(Y631:Y$6000,$A631:$A$6000,$A630&amp;".2",$B631:$B$6000,"Наименование объекта по производству электрической энергии всего, в том числе:"),IF(AND($C631&lt;&gt;"Г",$C631&lt;&gt;""),SUMIFS(INDIRECT(ADDRESS(ROW($A630),COLUMN(Y$1),3,1)&amp;":"&amp;ADDRESS(ROW($A630)+MATCH("Г",$C631:$C$6000,0),COLUMN(Y$1),3,1)),INDIRECT(ADDRESS(ROW($A630),COLUMN($A$1),3,1)&amp;":"&amp;ADDRESS(ROW($A630)+MATCH("Г",$C631:$C$6000,0),COLUMN($A$1),3,1)),$A630&amp;"*",INDIRECT(ADDRESS(ROW($A630),COLUMN($C$1),3,1)&amp;":"&amp;ADDRESS(ROW($A630)+MATCH("Г",$C631:$C$6000,0),COLUMN($C$1),3,1)),"&lt;&gt;Г"),SUMIFS(Y631:Y$6000,$A631:$A$6000,IF(AND($A630=$A631,$C630=$C631),$A630&amp;"*",IF(OR(MID($A630,1,1)="0",MID($A630,1,1)=0),"?"&amp;MID($A630,2,LEN($A630)-1),$A630&amp;".?")),$C631:$C$6000,"Г")))</f>
        <v>0</v>
      </c>
    </row>
    <row r="631" spans="1:25" ht="31.5" x14ac:dyDescent="0.2">
      <c r="A631" s="56" t="s">
        <v>1362</v>
      </c>
      <c r="B631" s="56" t="s">
        <v>232</v>
      </c>
      <c r="C631" s="56" t="s">
        <v>44</v>
      </c>
      <c r="D631" s="57">
        <f ca="1">IF(MID($A631,3,10)="1.1.3",SUMIFS(D632:D$6000,$A632:$A$6000,$A631&amp;".1",$B632:$B$6000,"Наименование объекта по производству электрической энергии всего, в том числе:")+SUMIFS(D632:D$6000,$A632:$A$6000,$A631&amp;".2",$B632:$B$6000,"Наименование объекта по производству электрической энергии всего, в том числе:"),IF(AND($C632&lt;&gt;"Г",$C632&lt;&gt;""),SUMIFS(INDIRECT(ADDRESS(ROW($A631),COLUMN(D$1),3,1)&amp;":"&amp;ADDRESS(ROW($A631)+MATCH("Г",$C632:$C$6000,0),COLUMN(D$1),3,1)),INDIRECT(ADDRESS(ROW($A631),COLUMN($A$1),3,1)&amp;":"&amp;ADDRESS(ROW($A631)+MATCH("Г",$C632:$C$6000,0),COLUMN($A$1),3,1)),$A631&amp;"*",INDIRECT(ADDRESS(ROW($A631),COLUMN($C$1),3,1)&amp;":"&amp;ADDRESS(ROW($A631)+MATCH("Г",$C632:$C$6000,0),COLUMN($C$1),3,1)),"&lt;&gt;Г"),SUMIFS(D632:D$6000,$A632:$A$6000,IF(AND($A631=$A632,$C631=$C632),$A631&amp;"*",IF(OR(MID($A631,1,1)="0",MID($A631,1,1)=0),"?"&amp;MID($A631,2,LEN($A631)-1),$A631&amp;".?")),$C632:$C$6000,"Г")))</f>
        <v>0</v>
      </c>
      <c r="E631" s="56" t="s">
        <v>60</v>
      </c>
      <c r="F631" s="57">
        <f ca="1">IF(MID($A631,3,10)="1.1.3",SUMIFS(F632:F$6000,$A632:$A$6000,$A631&amp;".1",$B632:$B$6000,"Наименование объекта по производству электрической энергии всего, в том числе:")+SUMIFS(F632:F$6000,$A632:$A$6000,$A631&amp;".2",$B632:$B$6000,"Наименование объекта по производству электрической энергии всего, в том числе:"),IF(AND($C632&lt;&gt;"Г",$C632&lt;&gt;""),SUMIFS(INDIRECT(ADDRESS(ROW($A631),COLUMN(F$1),3,1)&amp;":"&amp;ADDRESS(ROW($A631)+MATCH("Г",$C632:$C$6000,0),COLUMN(F$1),3,1)),INDIRECT(ADDRESS(ROW($A631),COLUMN($A$1),3,1)&amp;":"&amp;ADDRESS(ROW($A631)+MATCH("Г",$C632:$C$6000,0),COLUMN($A$1),3,1)),$A631&amp;"*",INDIRECT(ADDRESS(ROW($A631),COLUMN($C$1),3,1)&amp;":"&amp;ADDRESS(ROW($A631)+MATCH("Г",$C632:$C$6000,0),COLUMN($C$1),3,1)),"&lt;&gt;Г"),SUMIFS(F632:F$6000,$A632:$A$6000,IF(AND($A631=$A632,$C631=$C632),$A631&amp;"*",IF(OR(MID($A631,1,1)="0",MID($A631,1,1)=0),"?"&amp;MID($A631,2,LEN($A631)-1),$A631&amp;".?")),$C632:$C$6000,"Г")))</f>
        <v>0</v>
      </c>
      <c r="G631" s="57">
        <f ca="1">IF(MID($A631,3,10)="1.1.3",SUMIFS(G632:G$6000,$A632:$A$6000,$A631&amp;".1",$B632:$B$6000,"Наименование объекта по производству электрической энергии всего, в том числе:")+SUMIFS(G632:G$6000,$A632:$A$6000,$A631&amp;".2",$B632:$B$6000,"Наименование объекта по производству электрической энергии всего, в том числе:"),IF(AND($C632&lt;&gt;"Г",$C632&lt;&gt;""),SUMIFS(INDIRECT(ADDRESS(ROW($A631),COLUMN(G$1),3,1)&amp;":"&amp;ADDRESS(ROW($A631)+MATCH("Г",$C632:$C$6000,0),COLUMN(G$1),3,1)),INDIRECT(ADDRESS(ROW($A631),COLUMN($A$1),3,1)&amp;":"&amp;ADDRESS(ROW($A631)+MATCH("Г",$C632:$C$6000,0),COLUMN($A$1),3,1)),$A631&amp;"*",INDIRECT(ADDRESS(ROW($A631),COLUMN($C$1),3,1)&amp;":"&amp;ADDRESS(ROW($A631)+MATCH("Г",$C632:$C$6000,0),COLUMN($C$1),3,1)),"&lt;&gt;Г"),SUMIFS(G632:G$6000,$A632:$A$6000,IF(AND($A631=$A632,$C631=$C632),$A631&amp;"*",IF(OR(MID($A631,1,1)="0",MID($A631,1,1)=0),"?"&amp;MID($A631,2,LEN($A631)-1),$A631&amp;".?")),$C632:$C$6000,"Г")))</f>
        <v>0</v>
      </c>
      <c r="H631" s="57">
        <f ca="1">IF(MID($A631,3,10)="1.1.3",SUMIFS(H632:H$6000,$A632:$A$6000,$A631&amp;".1",$B632:$B$6000,"Наименование объекта по производству электрической энергии всего, в том числе:")+SUMIFS(H632:H$6000,$A632:$A$6000,$A631&amp;".2",$B632:$B$6000,"Наименование объекта по производству электрической энергии всего, в том числе:"),IF(AND($C632&lt;&gt;"Г",$C632&lt;&gt;""),SUMIFS(INDIRECT(ADDRESS(ROW($A631),COLUMN(H$1),3,1)&amp;":"&amp;ADDRESS(ROW($A631)+MATCH("Г",$C632:$C$6000,0),COLUMN(H$1),3,1)),INDIRECT(ADDRESS(ROW($A631),COLUMN($A$1),3,1)&amp;":"&amp;ADDRESS(ROW($A631)+MATCH("Г",$C632:$C$6000,0),COLUMN($A$1),3,1)),$A631&amp;"*",INDIRECT(ADDRESS(ROW($A631),COLUMN($C$1),3,1)&amp;":"&amp;ADDRESS(ROW($A631)+MATCH("Г",$C632:$C$6000,0),COLUMN($C$1),3,1)),"&lt;&gt;Г"),SUMIFS(H632:H$6000,$A632:$A$6000,IF(AND($A631=$A632,$C631=$C632),$A631&amp;"*",IF(OR(MID($A631,1,1)="0",MID($A631,1,1)=0),"?"&amp;MID($A631,2,LEN($A631)-1),$A631&amp;".?")),$C632:$C$6000,"Г")))</f>
        <v>0</v>
      </c>
      <c r="I631" s="57">
        <f ca="1">IF(MID($A631,3,10)="1.1.3",SUMIFS(I632:I$6000,$A632:$A$6000,$A631&amp;".1",$B632:$B$6000,"Наименование объекта по производству электрической энергии всего, в том числе:")+SUMIFS(I632:I$6000,$A632:$A$6000,$A631&amp;".2",$B632:$B$6000,"Наименование объекта по производству электрической энергии всего, в том числе:"),IF(AND($C632&lt;&gt;"Г",$C632&lt;&gt;""),SUMIFS(INDIRECT(ADDRESS(ROW($A631),COLUMN(I$1),3,1)&amp;":"&amp;ADDRESS(ROW($A631)+MATCH("Г",$C632:$C$6000,0),COLUMN(I$1),3,1)),INDIRECT(ADDRESS(ROW($A631),COLUMN($A$1),3,1)&amp;":"&amp;ADDRESS(ROW($A631)+MATCH("Г",$C632:$C$6000,0),COLUMN($A$1),3,1)),$A631&amp;"*",INDIRECT(ADDRESS(ROW($A631),COLUMN($C$1),3,1)&amp;":"&amp;ADDRESS(ROW($A631)+MATCH("Г",$C632:$C$6000,0),COLUMN($C$1),3,1)),"&lt;&gt;Г"),SUMIFS(I632:I$6000,$A632:$A$6000,IF(AND($A631=$A632,$C631=$C632),$A631&amp;"*",IF(OR(MID($A631,1,1)="0",MID($A631,1,1)=0),"?"&amp;MID($A631,2,LEN($A631)-1),$A631&amp;".?")),$C632:$C$6000,"Г")))</f>
        <v>0</v>
      </c>
      <c r="J631" s="57">
        <f ca="1">IF(MID($A631,3,10)="1.1.3",SUMIFS(J632:J$6000,$A632:$A$6000,$A631&amp;".1",$B632:$B$6000,"Наименование объекта по производству электрической энергии всего, в том числе:")+SUMIFS(J632:J$6000,$A632:$A$6000,$A631&amp;".2",$B632:$B$6000,"Наименование объекта по производству электрической энергии всего, в том числе:"),IF(AND($C632&lt;&gt;"Г",$C632&lt;&gt;""),SUMIFS(INDIRECT(ADDRESS(ROW($A631),COLUMN(J$1),3,1)&amp;":"&amp;ADDRESS(ROW($A631)+MATCH("Г",$C632:$C$6000,0),COLUMN(J$1),3,1)),INDIRECT(ADDRESS(ROW($A631),COLUMN($A$1),3,1)&amp;":"&amp;ADDRESS(ROW($A631)+MATCH("Г",$C632:$C$6000,0),COLUMN($A$1),3,1)),$A631&amp;"*",INDIRECT(ADDRESS(ROW($A631),COLUMN($C$1),3,1)&amp;":"&amp;ADDRESS(ROW($A631)+MATCH("Г",$C632:$C$6000,0),COLUMN($C$1),3,1)),"&lt;&gt;Г"),SUMIFS(J632:J$6000,$A632:$A$6000,IF(AND($A631=$A632,$C631=$C632),$A631&amp;"*",IF(OR(MID($A631,1,1)="0",MID($A631,1,1)=0),"?"&amp;MID($A631,2,LEN($A631)-1),$A631&amp;".?")),$C632:$C$6000,"Г")))</f>
        <v>0</v>
      </c>
      <c r="K631" s="57">
        <f ca="1">IF(MID($A631,3,10)="1.1.3",SUMIFS(K632:K$6000,$A632:$A$6000,$A631&amp;".1",$B632:$B$6000,"Наименование объекта по производству электрической энергии всего, в том числе:")+SUMIFS(K632:K$6000,$A632:$A$6000,$A631&amp;".2",$B632:$B$6000,"Наименование объекта по производству электрической энергии всего, в том числе:"),IF(AND($C632&lt;&gt;"Г",$C632&lt;&gt;""),SUMIFS(INDIRECT(ADDRESS(ROW($A631),COLUMN(K$1),3,1)&amp;":"&amp;ADDRESS(ROW($A631)+MATCH("Г",$C632:$C$6000,0),COLUMN(K$1),3,1)),INDIRECT(ADDRESS(ROW($A631),COLUMN($A$1),3,1)&amp;":"&amp;ADDRESS(ROW($A631)+MATCH("Г",$C632:$C$6000,0),COLUMN($A$1),3,1)),$A631&amp;"*",INDIRECT(ADDRESS(ROW($A631),COLUMN($C$1),3,1)&amp;":"&amp;ADDRESS(ROW($A631)+MATCH("Г",$C632:$C$6000,0),COLUMN($C$1),3,1)),"&lt;&gt;Г"),SUMIFS(K632:K$6000,$A632:$A$6000,IF(AND($A631=$A632,$C631=$C632),$A631&amp;"*",IF(OR(MID($A631,1,1)="0",MID($A631,1,1)=0),"?"&amp;MID($A631,2,LEN($A631)-1),$A631&amp;".?")),$C632:$C$6000,"Г")))</f>
        <v>0</v>
      </c>
      <c r="L631" s="58" t="s">
        <v>60</v>
      </c>
      <c r="M631" s="57">
        <f ca="1">IF(MID($A631,3,10)="1.1.3",SUMIFS(M632:M$6000,$A632:$A$6000,$A631&amp;".1",$B632:$B$6000,"Наименование объекта по производству электрической энергии всего, в том числе:")+SUMIFS(M632:M$6000,$A632:$A$6000,$A631&amp;".2",$B632:$B$6000,"Наименование объекта по производству электрической энергии всего, в том числе:"),IF(AND($C632&lt;&gt;"Г",$C632&lt;&gt;""),SUMIFS(INDIRECT(ADDRESS(ROW($A631),COLUMN(M$1),3,1)&amp;":"&amp;ADDRESS(ROW($A631)+MATCH("Г",$C632:$C$6000,0),COLUMN(M$1),3,1)),INDIRECT(ADDRESS(ROW($A631),COLUMN($A$1),3,1)&amp;":"&amp;ADDRESS(ROW($A631)+MATCH("Г",$C632:$C$6000,0),COLUMN($A$1),3,1)),$A631&amp;"*",INDIRECT(ADDRESS(ROW($A631),COLUMN($C$1),3,1)&amp;":"&amp;ADDRESS(ROW($A631)+MATCH("Г",$C632:$C$6000,0),COLUMN($C$1),3,1)),"&lt;&gt;Г"),SUMIFS(M632:M$6000,$A632:$A$6000,IF(AND($A631=$A632,$C631=$C632),$A631&amp;"*",IF(OR(MID($A631,1,1)="0",MID($A631,1,1)=0),"?"&amp;MID($A631,2,LEN($A631)-1),$A631&amp;".?")),$C632:$C$6000,"Г")))</f>
        <v>0</v>
      </c>
      <c r="N631" s="56" t="s">
        <v>60</v>
      </c>
      <c r="O631" s="57" t="s">
        <v>60</v>
      </c>
      <c r="P631" s="57">
        <f ca="1">IF(MID($A631,3,10)="1.1.3",SUMIFS(P632:P$6000,$A632:$A$6000,$A631&amp;".1",$B632:$B$6000,"Наименование объекта по производству электрической энергии всего, в том числе:")+SUMIFS(P632:P$6000,$A632:$A$6000,$A631&amp;".2",$B632:$B$6000,"Наименование объекта по производству электрической энергии всего, в том числе:"),IF(AND($C632&lt;&gt;"Г",$C632&lt;&gt;""),SUMIFS(INDIRECT(ADDRESS(ROW($A631),COLUMN(P$1),3,1)&amp;":"&amp;ADDRESS(ROW($A631)+MATCH("Г",$C632:$C$6000,0),COLUMN(P$1),3,1)),INDIRECT(ADDRESS(ROW($A631),COLUMN($A$1),3,1)&amp;":"&amp;ADDRESS(ROW($A631)+MATCH("Г",$C632:$C$6000,0),COLUMN($A$1),3,1)),$A631&amp;"*",INDIRECT(ADDRESS(ROW($A631),COLUMN($C$1),3,1)&amp;":"&amp;ADDRESS(ROW($A631)+MATCH("Г",$C632:$C$6000,0),COLUMN($C$1),3,1)),"&lt;&gt;Г"),SUMIFS(P632:P$6000,$A632:$A$6000,IF(AND($A631=$A632,$C631=$C632),$A631&amp;"*",IF(OR(MID($A631,1,1)="0",MID($A631,1,1)=0),"?"&amp;MID($A631,2,LEN($A631)-1),$A631&amp;".?")),$C632:$C$6000,"Г")))</f>
        <v>0</v>
      </c>
      <c r="Q631" s="57">
        <f ca="1">IF(MID($A631,3,10)="1.1.3",SUMIFS(Q632:Q$6000,$A632:$A$6000,$A631&amp;".1",$B632:$B$6000,"Наименование объекта по производству электрической энергии всего, в том числе:")+SUMIFS(Q632:Q$6000,$A632:$A$6000,$A631&amp;".2",$B632:$B$6000,"Наименование объекта по производству электрической энергии всего, в том числе:"),IF(AND($C632&lt;&gt;"Г",$C632&lt;&gt;""),SUMIFS(INDIRECT(ADDRESS(ROW($A631),COLUMN(Q$1),3,1)&amp;":"&amp;ADDRESS(ROW($A631)+MATCH("Г",$C632:$C$6000,0),COLUMN(Q$1),3,1)),INDIRECT(ADDRESS(ROW($A631),COLUMN($A$1),3,1)&amp;":"&amp;ADDRESS(ROW($A631)+MATCH("Г",$C632:$C$6000,0),COLUMN($A$1),3,1)),$A631&amp;"*",INDIRECT(ADDRESS(ROW($A631),COLUMN($C$1),3,1)&amp;":"&amp;ADDRESS(ROW($A631)+MATCH("Г",$C632:$C$6000,0),COLUMN($C$1),3,1)),"&lt;&gt;Г"),SUMIFS(Q632:Q$6000,$A632:$A$6000,IF(AND($A631=$A632,$C631=$C632),$A631&amp;"*",IF(OR(MID($A631,1,1)="0",MID($A631,1,1)=0),"?"&amp;MID($A631,2,LEN($A631)-1),$A631&amp;".?")),$C632:$C$6000,"Г")))</f>
        <v>0</v>
      </c>
      <c r="R631" s="57">
        <f ca="1">IF(MID($A631,3,10)="1.1.3",SUMIFS(R632:R$6000,$A632:$A$6000,$A631&amp;".1",$B632:$B$6000,"Наименование объекта по производству электрической энергии всего, в том числе:")+SUMIFS(R632:R$6000,$A632:$A$6000,$A631&amp;".2",$B632:$B$6000,"Наименование объекта по производству электрической энергии всего, в том числе:"),IF(AND($C632&lt;&gt;"Г",$C632&lt;&gt;""),SUMIFS(INDIRECT(ADDRESS(ROW($A631),COLUMN(R$1),3,1)&amp;":"&amp;ADDRESS(ROW($A631)+MATCH("Г",$C632:$C$6000,0),COLUMN(R$1),3,1)),INDIRECT(ADDRESS(ROW($A631),COLUMN($A$1),3,1)&amp;":"&amp;ADDRESS(ROW($A631)+MATCH("Г",$C632:$C$6000,0),COLUMN($A$1),3,1)),$A631&amp;"*",INDIRECT(ADDRESS(ROW($A631),COLUMN($C$1),3,1)&amp;":"&amp;ADDRESS(ROW($A631)+MATCH("Г",$C632:$C$6000,0),COLUMN($C$1),3,1)),"&lt;&gt;Г"),SUMIFS(R632:R$6000,$A632:$A$6000,IF(AND($A631=$A632,$C631=$C632),$A631&amp;"*",IF(OR(MID($A631,1,1)="0",MID($A631,1,1)=0),"?"&amp;MID($A631,2,LEN($A631)-1),$A631&amp;".?")),$C632:$C$6000,"Г")))</f>
        <v>0</v>
      </c>
      <c r="S631" s="57">
        <f ca="1">IF(MID($A631,3,10)="1.1.3",SUMIFS(S632:S$6000,$A632:$A$6000,$A631&amp;".1",$B632:$B$6000,"Наименование объекта по производству электрической энергии всего, в том числе:")+SUMIFS(S632:S$6000,$A632:$A$6000,$A631&amp;".2",$B632:$B$6000,"Наименование объекта по производству электрической энергии всего, в том числе:"),IF(AND($C632&lt;&gt;"Г",$C632&lt;&gt;""),SUMIFS(INDIRECT(ADDRESS(ROW($A631),COLUMN(S$1),3,1)&amp;":"&amp;ADDRESS(ROW($A631)+MATCH("Г",$C632:$C$6000,0),COLUMN(S$1),3,1)),INDIRECT(ADDRESS(ROW($A631),COLUMN($A$1),3,1)&amp;":"&amp;ADDRESS(ROW($A631)+MATCH("Г",$C632:$C$6000,0),COLUMN($A$1),3,1)),$A631&amp;"*",INDIRECT(ADDRESS(ROW($A631),COLUMN($C$1),3,1)&amp;":"&amp;ADDRESS(ROW($A631)+MATCH("Г",$C632:$C$6000,0),COLUMN($C$1),3,1)),"&lt;&gt;Г"),SUMIFS(S632:S$6000,$A632:$A$6000,IF(AND($A631=$A632,$C631=$C632),$A631&amp;"*",IF(OR(MID($A631,1,1)="0",MID($A631,1,1)=0),"?"&amp;MID($A631,2,LEN($A631)-1),$A631&amp;".?")),$C632:$C$6000,"Г")))</f>
        <v>0</v>
      </c>
      <c r="T631" s="57">
        <f ca="1">IF(MID($A631,3,10)="1.1.3",SUMIFS(T632:T$6000,$A632:$A$6000,$A631&amp;".1",$B632:$B$6000,"Наименование объекта по производству электрической энергии всего, в том числе:")+SUMIFS(T632:T$6000,$A632:$A$6000,$A631&amp;".2",$B632:$B$6000,"Наименование объекта по производству электрической энергии всего, в том числе:"),IF(AND($C632&lt;&gt;"Г",$C632&lt;&gt;""),SUMIFS(INDIRECT(ADDRESS(ROW($A631),COLUMN(T$1),3,1)&amp;":"&amp;ADDRESS(ROW($A631)+MATCH("Г",$C632:$C$6000,0),COLUMN(T$1),3,1)),INDIRECT(ADDRESS(ROW($A631),COLUMN($A$1),3,1)&amp;":"&amp;ADDRESS(ROW($A631)+MATCH("Г",$C632:$C$6000,0),COLUMN($A$1),3,1)),$A631&amp;"*",INDIRECT(ADDRESS(ROW($A631),COLUMN($C$1),3,1)&amp;":"&amp;ADDRESS(ROW($A631)+MATCH("Г",$C632:$C$6000,0),COLUMN($C$1),3,1)),"&lt;&gt;Г"),SUMIFS(T632:T$6000,$A632:$A$6000,IF(AND($A631=$A632,$C631=$C632),$A631&amp;"*",IF(OR(MID($A631,1,1)="0",MID($A631,1,1)=0),"?"&amp;MID($A631,2,LEN($A631)-1),$A631&amp;".?")),$C632:$C$6000,"Г")))</f>
        <v>0</v>
      </c>
      <c r="U631" s="57">
        <f ca="1">IF(MID($A631,3,10)="1.1.3",SUMIFS(U632:U$6000,$A632:$A$6000,$A631&amp;".1",$B632:$B$6000,"Наименование объекта по производству электрической энергии всего, в том числе:")+SUMIFS(U632:U$6000,$A632:$A$6000,$A631&amp;".2",$B632:$B$6000,"Наименование объекта по производству электрической энергии всего, в том числе:"),IF(AND($C632&lt;&gt;"Г",$C632&lt;&gt;""),SUMIFS(INDIRECT(ADDRESS(ROW($A631),COLUMN(U$1),3,1)&amp;":"&amp;ADDRESS(ROW($A631)+MATCH("Г",$C632:$C$6000,0),COLUMN(U$1),3,1)),INDIRECT(ADDRESS(ROW($A631),COLUMN($A$1),3,1)&amp;":"&amp;ADDRESS(ROW($A631)+MATCH("Г",$C632:$C$6000,0),COLUMN($A$1),3,1)),$A631&amp;"*",INDIRECT(ADDRESS(ROW($A631),COLUMN($C$1),3,1)&amp;":"&amp;ADDRESS(ROW($A631)+MATCH("Г",$C632:$C$6000,0),COLUMN($C$1),3,1)),"&lt;&gt;Г"),SUMIFS(U632:U$6000,$A632:$A$6000,IF(AND($A631=$A632,$C631=$C632),$A631&amp;"*",IF(OR(MID($A631,1,1)="0",MID($A631,1,1)=0),"?"&amp;MID($A631,2,LEN($A631)-1),$A631&amp;".?")),$C632:$C$6000,"Г")))</f>
        <v>0</v>
      </c>
      <c r="V631" s="57">
        <f ca="1">IF(MID($A631,3,10)="1.1.3",SUMIFS(V632:V$6000,$A632:$A$6000,$A631&amp;".1",$B632:$B$6000,"Наименование объекта по производству электрической энергии всего, в том числе:")+SUMIFS(V632:V$6000,$A632:$A$6000,$A631&amp;".2",$B632:$B$6000,"Наименование объекта по производству электрической энергии всего, в том числе:"),IF(AND($C632&lt;&gt;"Г",$C632&lt;&gt;""),SUMIFS(INDIRECT(ADDRESS(ROW($A631),COLUMN(V$1),3,1)&amp;":"&amp;ADDRESS(ROW($A631)+MATCH("Г",$C632:$C$6000,0),COLUMN(V$1),3,1)),INDIRECT(ADDRESS(ROW($A631),COLUMN($A$1),3,1)&amp;":"&amp;ADDRESS(ROW($A631)+MATCH("Г",$C632:$C$6000,0),COLUMN($A$1),3,1)),$A631&amp;"*",INDIRECT(ADDRESS(ROW($A631),COLUMN($C$1),3,1)&amp;":"&amp;ADDRESS(ROW($A631)+MATCH("Г",$C632:$C$6000,0),COLUMN($C$1),3,1)),"&lt;&gt;Г"),SUMIFS(V632:V$6000,$A632:$A$6000,IF(AND($A631=$A632,$C631=$C632),$A631&amp;"*",IF(OR(MID($A631,1,1)="0",MID($A631,1,1)=0),"?"&amp;MID($A631,2,LEN($A631)-1),$A631&amp;".?")),$C632:$C$6000,"Г")))</f>
        <v>0</v>
      </c>
      <c r="W631" s="57">
        <f ca="1">IF(MID($A631,3,10)="1.1.3",SUMIFS(W632:W$6000,$A632:$A$6000,$A631&amp;".1",$B632:$B$6000,"Наименование объекта по производству электрической энергии всего, в том числе:")+SUMIFS(W632:W$6000,$A632:$A$6000,$A631&amp;".2",$B632:$B$6000,"Наименование объекта по производству электрической энергии всего, в том числе:"),IF(AND($C632&lt;&gt;"Г",$C632&lt;&gt;""),SUMIFS(INDIRECT(ADDRESS(ROW($A631),COLUMN(W$1),3,1)&amp;":"&amp;ADDRESS(ROW($A631)+MATCH("Г",$C632:$C$6000,0),COLUMN(W$1),3,1)),INDIRECT(ADDRESS(ROW($A631),COLUMN($A$1),3,1)&amp;":"&amp;ADDRESS(ROW($A631)+MATCH("Г",$C632:$C$6000,0),COLUMN($A$1),3,1)),$A631&amp;"*",INDIRECT(ADDRESS(ROW($A631),COLUMN($C$1),3,1)&amp;":"&amp;ADDRESS(ROW($A631)+MATCH("Г",$C632:$C$6000,0),COLUMN($C$1),3,1)),"&lt;&gt;Г"),SUMIFS(W632:W$6000,$A632:$A$6000,IF(AND($A631=$A632,$C631=$C632),$A631&amp;"*",IF(OR(MID($A631,1,1)="0",MID($A631,1,1)=0),"?"&amp;MID($A631,2,LEN($A631)-1),$A631&amp;".?")),$C632:$C$6000,"Г")))</f>
        <v>0</v>
      </c>
      <c r="X631" s="57">
        <f ca="1">IF(MID($A631,3,10)="1.1.3",SUMIFS(X632:X$6000,$A632:$A$6000,$A631&amp;".1",$B632:$B$6000,"Наименование объекта по производству электрической энергии всего, в том числе:")+SUMIFS(X632:X$6000,$A632:$A$6000,$A631&amp;".2",$B632:$B$6000,"Наименование объекта по производству электрической энергии всего, в том числе:"),IF(AND($C632&lt;&gt;"Г",$C632&lt;&gt;""),SUMIFS(INDIRECT(ADDRESS(ROW($A631),COLUMN(X$1),3,1)&amp;":"&amp;ADDRESS(ROW($A631)+MATCH("Г",$C632:$C$6000,0),COLUMN(X$1),3,1)),INDIRECT(ADDRESS(ROW($A631),COLUMN($A$1),3,1)&amp;":"&amp;ADDRESS(ROW($A631)+MATCH("Г",$C632:$C$6000,0),COLUMN($A$1),3,1)),$A631&amp;"*",INDIRECT(ADDRESS(ROW($A631),COLUMN($C$1),3,1)&amp;":"&amp;ADDRESS(ROW($A631)+MATCH("Г",$C632:$C$6000,0),COLUMN($C$1),3,1)),"&lt;&gt;Г"),SUMIFS(X632:X$6000,$A632:$A$6000,IF(AND($A631=$A632,$C631=$C632),$A631&amp;"*",IF(OR(MID($A631,1,1)="0",MID($A631,1,1)=0),"?"&amp;MID($A631,2,LEN($A631)-1),$A631&amp;".?")),$C632:$C$6000,"Г")))</f>
        <v>0</v>
      </c>
      <c r="Y631" s="57">
        <f ca="1">IF(MID($A631,3,10)="1.1.3",SUMIFS(Y632:Y$6000,$A632:$A$6000,$A631&amp;".1",$B632:$B$6000,"Наименование объекта по производству электрической энергии всего, в том числе:")+SUMIFS(Y632:Y$6000,$A632:$A$6000,$A631&amp;".2",$B632:$B$6000,"Наименование объекта по производству электрической энергии всего, в том числе:"),IF(AND($C632&lt;&gt;"Г",$C632&lt;&gt;""),SUMIFS(INDIRECT(ADDRESS(ROW($A631),COLUMN(Y$1),3,1)&amp;":"&amp;ADDRESS(ROW($A631)+MATCH("Г",$C632:$C$6000,0),COLUMN(Y$1),3,1)),INDIRECT(ADDRESS(ROW($A631),COLUMN($A$1),3,1)&amp;":"&amp;ADDRESS(ROW($A631)+MATCH("Г",$C632:$C$6000,0),COLUMN($A$1),3,1)),$A631&amp;"*",INDIRECT(ADDRESS(ROW($A631),COLUMN($C$1),3,1)&amp;":"&amp;ADDRESS(ROW($A631)+MATCH("Г",$C632:$C$6000,0),COLUMN($C$1),3,1)),"&lt;&gt;Г"),SUMIFS(Y632:Y$6000,$A632:$A$6000,IF(AND($A631=$A632,$C631=$C632),$A631&amp;"*",IF(OR(MID($A631,1,1)="0",MID($A631,1,1)=0),"?"&amp;MID($A631,2,LEN($A631)-1),$A631&amp;".?")),$C632:$C$6000,"Г")))</f>
        <v>0</v>
      </c>
    </row>
    <row r="632" spans="1:25" ht="15.75" x14ac:dyDescent="0.2">
      <c r="A632" s="56" t="s">
        <v>1363</v>
      </c>
      <c r="B632" s="56" t="s">
        <v>234</v>
      </c>
      <c r="C632" s="56" t="s">
        <v>44</v>
      </c>
      <c r="D632" s="57">
        <f ca="1">IF(MID($A632,3,10)="1.1.3",SUMIFS(D633:D$6000,$A633:$A$6000,$A632&amp;".1",$B633:$B$6000,"Наименование объекта по производству электрической энергии всего, в том числе:")+SUMIFS(D633:D$6000,$A633:$A$6000,$A632&amp;".2",$B633:$B$6000,"Наименование объекта по производству электрической энергии всего, в том числе:"),IF(AND($C633&lt;&gt;"Г",$C633&lt;&gt;""),SUMIFS(INDIRECT(ADDRESS(ROW($A632),COLUMN(D$1),3,1)&amp;":"&amp;ADDRESS(ROW($A632)+MATCH("Г",$C633:$C$6000,0),COLUMN(D$1),3,1)),INDIRECT(ADDRESS(ROW($A632),COLUMN($A$1),3,1)&amp;":"&amp;ADDRESS(ROW($A632)+MATCH("Г",$C633:$C$6000,0),COLUMN($A$1),3,1)),$A632&amp;"*",INDIRECT(ADDRESS(ROW($A632),COLUMN($C$1),3,1)&amp;":"&amp;ADDRESS(ROW($A632)+MATCH("Г",$C633:$C$6000,0),COLUMN($C$1),3,1)),"&lt;&gt;Г"),SUMIFS(D633:D$6000,$A633:$A$6000,IF(AND($A632=$A633,$C632=$C633),$A632&amp;"*",IF(OR(MID($A632,1,1)="0",MID($A632,1,1)=0),"?"&amp;MID($A632,2,LEN($A632)-1),$A632&amp;".?")),$C633:$C$6000,"Г")))</f>
        <v>0</v>
      </c>
      <c r="E632" s="56" t="s">
        <v>60</v>
      </c>
      <c r="F632" s="57">
        <f ca="1">IF(MID($A632,3,10)="1.1.3",SUMIFS(F633:F$6000,$A633:$A$6000,$A632&amp;".1",$B633:$B$6000,"Наименование объекта по производству электрической энергии всего, в том числе:")+SUMIFS(F633:F$6000,$A633:$A$6000,$A632&amp;".2",$B633:$B$6000,"Наименование объекта по производству электрической энергии всего, в том числе:"),IF(AND($C633&lt;&gt;"Г",$C633&lt;&gt;""),SUMIFS(INDIRECT(ADDRESS(ROW($A632),COLUMN(F$1),3,1)&amp;":"&amp;ADDRESS(ROW($A632)+MATCH("Г",$C633:$C$6000,0),COLUMN(F$1),3,1)),INDIRECT(ADDRESS(ROW($A632),COLUMN($A$1),3,1)&amp;":"&amp;ADDRESS(ROW($A632)+MATCH("Г",$C633:$C$6000,0),COLUMN($A$1),3,1)),$A632&amp;"*",INDIRECT(ADDRESS(ROW($A632),COLUMN($C$1),3,1)&amp;":"&amp;ADDRESS(ROW($A632)+MATCH("Г",$C633:$C$6000,0),COLUMN($C$1),3,1)),"&lt;&gt;Г"),SUMIFS(F633:F$6000,$A633:$A$6000,IF(AND($A632=$A633,$C632=$C633),$A632&amp;"*",IF(OR(MID($A632,1,1)="0",MID($A632,1,1)=0),"?"&amp;MID($A632,2,LEN($A632)-1),$A632&amp;".?")),$C633:$C$6000,"Г")))</f>
        <v>0</v>
      </c>
      <c r="G632" s="57">
        <f ca="1">IF(MID($A632,3,10)="1.1.3",SUMIFS(G633:G$6000,$A633:$A$6000,$A632&amp;".1",$B633:$B$6000,"Наименование объекта по производству электрической энергии всего, в том числе:")+SUMIFS(G633:G$6000,$A633:$A$6000,$A632&amp;".2",$B633:$B$6000,"Наименование объекта по производству электрической энергии всего, в том числе:"),IF(AND($C633&lt;&gt;"Г",$C633&lt;&gt;""),SUMIFS(INDIRECT(ADDRESS(ROW($A632),COLUMN(G$1),3,1)&amp;":"&amp;ADDRESS(ROW($A632)+MATCH("Г",$C633:$C$6000,0),COLUMN(G$1),3,1)),INDIRECT(ADDRESS(ROW($A632),COLUMN($A$1),3,1)&amp;":"&amp;ADDRESS(ROW($A632)+MATCH("Г",$C633:$C$6000,0),COLUMN($A$1),3,1)),$A632&amp;"*",INDIRECT(ADDRESS(ROW($A632),COLUMN($C$1),3,1)&amp;":"&amp;ADDRESS(ROW($A632)+MATCH("Г",$C633:$C$6000,0),COLUMN($C$1),3,1)),"&lt;&gt;Г"),SUMIFS(G633:G$6000,$A633:$A$6000,IF(AND($A632=$A633,$C632=$C633),$A632&amp;"*",IF(OR(MID($A632,1,1)="0",MID($A632,1,1)=0),"?"&amp;MID($A632,2,LEN($A632)-1),$A632&amp;".?")),$C633:$C$6000,"Г")))</f>
        <v>0</v>
      </c>
      <c r="H632" s="57">
        <f ca="1">IF(MID($A632,3,10)="1.1.3",SUMIFS(H633:H$6000,$A633:$A$6000,$A632&amp;".1",$B633:$B$6000,"Наименование объекта по производству электрической энергии всего, в том числе:")+SUMIFS(H633:H$6000,$A633:$A$6000,$A632&amp;".2",$B633:$B$6000,"Наименование объекта по производству электрической энергии всего, в том числе:"),IF(AND($C633&lt;&gt;"Г",$C633&lt;&gt;""),SUMIFS(INDIRECT(ADDRESS(ROW($A632),COLUMN(H$1),3,1)&amp;":"&amp;ADDRESS(ROW($A632)+MATCH("Г",$C633:$C$6000,0),COLUMN(H$1),3,1)),INDIRECT(ADDRESS(ROW($A632),COLUMN($A$1),3,1)&amp;":"&amp;ADDRESS(ROW($A632)+MATCH("Г",$C633:$C$6000,0),COLUMN($A$1),3,1)),$A632&amp;"*",INDIRECT(ADDRESS(ROW($A632),COLUMN($C$1),3,1)&amp;":"&amp;ADDRESS(ROW($A632)+MATCH("Г",$C633:$C$6000,0),COLUMN($C$1),3,1)),"&lt;&gt;Г"),SUMIFS(H633:H$6000,$A633:$A$6000,IF(AND($A632=$A633,$C632=$C633),$A632&amp;"*",IF(OR(MID($A632,1,1)="0",MID($A632,1,1)=0),"?"&amp;MID($A632,2,LEN($A632)-1),$A632&amp;".?")),$C633:$C$6000,"Г")))</f>
        <v>0</v>
      </c>
      <c r="I632" s="57">
        <f ca="1">IF(MID($A632,3,10)="1.1.3",SUMIFS(I633:I$6000,$A633:$A$6000,$A632&amp;".1",$B633:$B$6000,"Наименование объекта по производству электрической энергии всего, в том числе:")+SUMIFS(I633:I$6000,$A633:$A$6000,$A632&amp;".2",$B633:$B$6000,"Наименование объекта по производству электрической энергии всего, в том числе:"),IF(AND($C633&lt;&gt;"Г",$C633&lt;&gt;""),SUMIFS(INDIRECT(ADDRESS(ROW($A632),COLUMN(I$1),3,1)&amp;":"&amp;ADDRESS(ROW($A632)+MATCH("Г",$C633:$C$6000,0),COLUMN(I$1),3,1)),INDIRECT(ADDRESS(ROW($A632),COLUMN($A$1),3,1)&amp;":"&amp;ADDRESS(ROW($A632)+MATCH("Г",$C633:$C$6000,0),COLUMN($A$1),3,1)),$A632&amp;"*",INDIRECT(ADDRESS(ROW($A632),COLUMN($C$1),3,1)&amp;":"&amp;ADDRESS(ROW($A632)+MATCH("Г",$C633:$C$6000,0),COLUMN($C$1),3,1)),"&lt;&gt;Г"),SUMIFS(I633:I$6000,$A633:$A$6000,IF(AND($A632=$A633,$C632=$C633),$A632&amp;"*",IF(OR(MID($A632,1,1)="0",MID($A632,1,1)=0),"?"&amp;MID($A632,2,LEN($A632)-1),$A632&amp;".?")),$C633:$C$6000,"Г")))</f>
        <v>0</v>
      </c>
      <c r="J632" s="57">
        <f ca="1">IF(MID($A632,3,10)="1.1.3",SUMIFS(J633:J$6000,$A633:$A$6000,$A632&amp;".1",$B633:$B$6000,"Наименование объекта по производству электрической энергии всего, в том числе:")+SUMIFS(J633:J$6000,$A633:$A$6000,$A632&amp;".2",$B633:$B$6000,"Наименование объекта по производству электрической энергии всего, в том числе:"),IF(AND($C633&lt;&gt;"Г",$C633&lt;&gt;""),SUMIFS(INDIRECT(ADDRESS(ROW($A632),COLUMN(J$1),3,1)&amp;":"&amp;ADDRESS(ROW($A632)+MATCH("Г",$C633:$C$6000,0),COLUMN(J$1),3,1)),INDIRECT(ADDRESS(ROW($A632),COLUMN($A$1),3,1)&amp;":"&amp;ADDRESS(ROW($A632)+MATCH("Г",$C633:$C$6000,0),COLUMN($A$1),3,1)),$A632&amp;"*",INDIRECT(ADDRESS(ROW($A632),COLUMN($C$1),3,1)&amp;":"&amp;ADDRESS(ROW($A632)+MATCH("Г",$C633:$C$6000,0),COLUMN($C$1),3,1)),"&lt;&gt;Г"),SUMIFS(J633:J$6000,$A633:$A$6000,IF(AND($A632=$A633,$C632=$C633),$A632&amp;"*",IF(OR(MID($A632,1,1)="0",MID($A632,1,1)=0),"?"&amp;MID($A632,2,LEN($A632)-1),$A632&amp;".?")),$C633:$C$6000,"Г")))</f>
        <v>0</v>
      </c>
      <c r="K632" s="57">
        <f ca="1">IF(MID($A632,3,10)="1.1.3",SUMIFS(K633:K$6000,$A633:$A$6000,$A632&amp;".1",$B633:$B$6000,"Наименование объекта по производству электрической энергии всего, в том числе:")+SUMIFS(K633:K$6000,$A633:$A$6000,$A632&amp;".2",$B633:$B$6000,"Наименование объекта по производству электрической энергии всего, в том числе:"),IF(AND($C633&lt;&gt;"Г",$C633&lt;&gt;""),SUMIFS(INDIRECT(ADDRESS(ROW($A632),COLUMN(K$1),3,1)&amp;":"&amp;ADDRESS(ROW($A632)+MATCH("Г",$C633:$C$6000,0),COLUMN(K$1),3,1)),INDIRECT(ADDRESS(ROW($A632),COLUMN($A$1),3,1)&amp;":"&amp;ADDRESS(ROW($A632)+MATCH("Г",$C633:$C$6000,0),COLUMN($A$1),3,1)),$A632&amp;"*",INDIRECT(ADDRESS(ROW($A632),COLUMN($C$1),3,1)&amp;":"&amp;ADDRESS(ROW($A632)+MATCH("Г",$C633:$C$6000,0),COLUMN($C$1),3,1)),"&lt;&gt;Г"),SUMIFS(K633:K$6000,$A633:$A$6000,IF(AND($A632=$A633,$C632=$C633),$A632&amp;"*",IF(OR(MID($A632,1,1)="0",MID($A632,1,1)=0),"?"&amp;MID($A632,2,LEN($A632)-1),$A632&amp;".?")),$C633:$C$6000,"Г")))</f>
        <v>0</v>
      </c>
      <c r="L632" s="58" t="s">
        <v>60</v>
      </c>
      <c r="M632" s="57">
        <f ca="1">IF(MID($A632,3,10)="1.1.3",SUMIFS(M633:M$6000,$A633:$A$6000,$A632&amp;".1",$B633:$B$6000,"Наименование объекта по производству электрической энергии всего, в том числе:")+SUMIFS(M633:M$6000,$A633:$A$6000,$A632&amp;".2",$B633:$B$6000,"Наименование объекта по производству электрической энергии всего, в том числе:"),IF(AND($C633&lt;&gt;"Г",$C633&lt;&gt;""),SUMIFS(INDIRECT(ADDRESS(ROW($A632),COLUMN(M$1),3,1)&amp;":"&amp;ADDRESS(ROW($A632)+MATCH("Г",$C633:$C$6000,0),COLUMN(M$1),3,1)),INDIRECT(ADDRESS(ROW($A632),COLUMN($A$1),3,1)&amp;":"&amp;ADDRESS(ROW($A632)+MATCH("Г",$C633:$C$6000,0),COLUMN($A$1),3,1)),$A632&amp;"*",INDIRECT(ADDRESS(ROW($A632),COLUMN($C$1),3,1)&amp;":"&amp;ADDRESS(ROW($A632)+MATCH("Г",$C633:$C$6000,0),COLUMN($C$1),3,1)),"&lt;&gt;Г"),SUMIFS(M633:M$6000,$A633:$A$6000,IF(AND($A632=$A633,$C632=$C633),$A632&amp;"*",IF(OR(MID($A632,1,1)="0",MID($A632,1,1)=0),"?"&amp;MID($A632,2,LEN($A632)-1),$A632&amp;".?")),$C633:$C$6000,"Г")))</f>
        <v>0</v>
      </c>
      <c r="N632" s="56" t="s">
        <v>60</v>
      </c>
      <c r="O632" s="57" t="s">
        <v>60</v>
      </c>
      <c r="P632" s="57">
        <f ca="1">IF(MID($A632,3,10)="1.1.3",SUMIFS(P633:P$6000,$A633:$A$6000,$A632&amp;".1",$B633:$B$6000,"Наименование объекта по производству электрической энергии всего, в том числе:")+SUMIFS(P633:P$6000,$A633:$A$6000,$A632&amp;".2",$B633:$B$6000,"Наименование объекта по производству электрической энергии всего, в том числе:"),IF(AND($C633&lt;&gt;"Г",$C633&lt;&gt;""),SUMIFS(INDIRECT(ADDRESS(ROW($A632),COLUMN(P$1),3,1)&amp;":"&amp;ADDRESS(ROW($A632)+MATCH("Г",$C633:$C$6000,0),COLUMN(P$1),3,1)),INDIRECT(ADDRESS(ROW($A632),COLUMN($A$1),3,1)&amp;":"&amp;ADDRESS(ROW($A632)+MATCH("Г",$C633:$C$6000,0),COLUMN($A$1),3,1)),$A632&amp;"*",INDIRECT(ADDRESS(ROW($A632),COLUMN($C$1),3,1)&amp;":"&amp;ADDRESS(ROW($A632)+MATCH("Г",$C633:$C$6000,0),COLUMN($C$1),3,1)),"&lt;&gt;Г"),SUMIFS(P633:P$6000,$A633:$A$6000,IF(AND($A632=$A633,$C632=$C633),$A632&amp;"*",IF(OR(MID($A632,1,1)="0",MID($A632,1,1)=0),"?"&amp;MID($A632,2,LEN($A632)-1),$A632&amp;".?")),$C633:$C$6000,"Г")))</f>
        <v>0</v>
      </c>
      <c r="Q632" s="57">
        <f ca="1">IF(MID($A632,3,10)="1.1.3",SUMIFS(Q633:Q$6000,$A633:$A$6000,$A632&amp;".1",$B633:$B$6000,"Наименование объекта по производству электрической энергии всего, в том числе:")+SUMIFS(Q633:Q$6000,$A633:$A$6000,$A632&amp;".2",$B633:$B$6000,"Наименование объекта по производству электрической энергии всего, в том числе:"),IF(AND($C633&lt;&gt;"Г",$C633&lt;&gt;""),SUMIFS(INDIRECT(ADDRESS(ROW($A632),COLUMN(Q$1),3,1)&amp;":"&amp;ADDRESS(ROW($A632)+MATCH("Г",$C633:$C$6000,0),COLUMN(Q$1),3,1)),INDIRECT(ADDRESS(ROW($A632),COLUMN($A$1),3,1)&amp;":"&amp;ADDRESS(ROW($A632)+MATCH("Г",$C633:$C$6000,0),COLUMN($A$1),3,1)),$A632&amp;"*",INDIRECT(ADDRESS(ROW($A632),COLUMN($C$1),3,1)&amp;":"&amp;ADDRESS(ROW($A632)+MATCH("Г",$C633:$C$6000,0),COLUMN($C$1),3,1)),"&lt;&gt;Г"),SUMIFS(Q633:Q$6000,$A633:$A$6000,IF(AND($A632=$A633,$C632=$C633),$A632&amp;"*",IF(OR(MID($A632,1,1)="0",MID($A632,1,1)=0),"?"&amp;MID($A632,2,LEN($A632)-1),$A632&amp;".?")),$C633:$C$6000,"Г")))</f>
        <v>0</v>
      </c>
      <c r="R632" s="57">
        <f ca="1">IF(MID($A632,3,10)="1.1.3",SUMIFS(R633:R$6000,$A633:$A$6000,$A632&amp;".1",$B633:$B$6000,"Наименование объекта по производству электрической энергии всего, в том числе:")+SUMIFS(R633:R$6000,$A633:$A$6000,$A632&amp;".2",$B633:$B$6000,"Наименование объекта по производству электрической энергии всего, в том числе:"),IF(AND($C633&lt;&gt;"Г",$C633&lt;&gt;""),SUMIFS(INDIRECT(ADDRESS(ROW($A632),COLUMN(R$1),3,1)&amp;":"&amp;ADDRESS(ROW($A632)+MATCH("Г",$C633:$C$6000,0),COLUMN(R$1),3,1)),INDIRECT(ADDRESS(ROW($A632),COLUMN($A$1),3,1)&amp;":"&amp;ADDRESS(ROW($A632)+MATCH("Г",$C633:$C$6000,0),COLUMN($A$1),3,1)),$A632&amp;"*",INDIRECT(ADDRESS(ROW($A632),COLUMN($C$1),3,1)&amp;":"&amp;ADDRESS(ROW($A632)+MATCH("Г",$C633:$C$6000,0),COLUMN($C$1),3,1)),"&lt;&gt;Г"),SUMIFS(R633:R$6000,$A633:$A$6000,IF(AND($A632=$A633,$C632=$C633),$A632&amp;"*",IF(OR(MID($A632,1,1)="0",MID($A632,1,1)=0),"?"&amp;MID($A632,2,LEN($A632)-1),$A632&amp;".?")),$C633:$C$6000,"Г")))</f>
        <v>0</v>
      </c>
      <c r="S632" s="57">
        <f ca="1">IF(MID($A632,3,10)="1.1.3",SUMIFS(S633:S$6000,$A633:$A$6000,$A632&amp;".1",$B633:$B$6000,"Наименование объекта по производству электрической энергии всего, в том числе:")+SUMIFS(S633:S$6000,$A633:$A$6000,$A632&amp;".2",$B633:$B$6000,"Наименование объекта по производству электрической энергии всего, в том числе:"),IF(AND($C633&lt;&gt;"Г",$C633&lt;&gt;""),SUMIFS(INDIRECT(ADDRESS(ROW($A632),COLUMN(S$1),3,1)&amp;":"&amp;ADDRESS(ROW($A632)+MATCH("Г",$C633:$C$6000,0),COLUMN(S$1),3,1)),INDIRECT(ADDRESS(ROW($A632),COLUMN($A$1),3,1)&amp;":"&amp;ADDRESS(ROW($A632)+MATCH("Г",$C633:$C$6000,0),COLUMN($A$1),3,1)),$A632&amp;"*",INDIRECT(ADDRESS(ROW($A632),COLUMN($C$1),3,1)&amp;":"&amp;ADDRESS(ROW($A632)+MATCH("Г",$C633:$C$6000,0),COLUMN($C$1),3,1)),"&lt;&gt;Г"),SUMIFS(S633:S$6000,$A633:$A$6000,IF(AND($A632=$A633,$C632=$C633),$A632&amp;"*",IF(OR(MID($A632,1,1)="0",MID($A632,1,1)=0),"?"&amp;MID($A632,2,LEN($A632)-1),$A632&amp;".?")),$C633:$C$6000,"Г")))</f>
        <v>0</v>
      </c>
      <c r="T632" s="57">
        <f ca="1">IF(MID($A632,3,10)="1.1.3",SUMIFS(T633:T$6000,$A633:$A$6000,$A632&amp;".1",$B633:$B$6000,"Наименование объекта по производству электрической энергии всего, в том числе:")+SUMIFS(T633:T$6000,$A633:$A$6000,$A632&amp;".2",$B633:$B$6000,"Наименование объекта по производству электрической энергии всего, в том числе:"),IF(AND($C633&lt;&gt;"Г",$C633&lt;&gt;""),SUMIFS(INDIRECT(ADDRESS(ROW($A632),COLUMN(T$1),3,1)&amp;":"&amp;ADDRESS(ROW($A632)+MATCH("Г",$C633:$C$6000,0),COLUMN(T$1),3,1)),INDIRECT(ADDRESS(ROW($A632),COLUMN($A$1),3,1)&amp;":"&amp;ADDRESS(ROW($A632)+MATCH("Г",$C633:$C$6000,0),COLUMN($A$1),3,1)),$A632&amp;"*",INDIRECT(ADDRESS(ROW($A632),COLUMN($C$1),3,1)&amp;":"&amp;ADDRESS(ROW($A632)+MATCH("Г",$C633:$C$6000,0),COLUMN($C$1),3,1)),"&lt;&gt;Г"),SUMIFS(T633:T$6000,$A633:$A$6000,IF(AND($A632=$A633,$C632=$C633),$A632&amp;"*",IF(OR(MID($A632,1,1)="0",MID($A632,1,1)=0),"?"&amp;MID($A632,2,LEN($A632)-1),$A632&amp;".?")),$C633:$C$6000,"Г")))</f>
        <v>0</v>
      </c>
      <c r="U632" s="57">
        <f ca="1">IF(MID($A632,3,10)="1.1.3",SUMIFS(U633:U$6000,$A633:$A$6000,$A632&amp;".1",$B633:$B$6000,"Наименование объекта по производству электрической энергии всего, в том числе:")+SUMIFS(U633:U$6000,$A633:$A$6000,$A632&amp;".2",$B633:$B$6000,"Наименование объекта по производству электрической энергии всего, в том числе:"),IF(AND($C633&lt;&gt;"Г",$C633&lt;&gt;""),SUMIFS(INDIRECT(ADDRESS(ROW($A632),COLUMN(U$1),3,1)&amp;":"&amp;ADDRESS(ROW($A632)+MATCH("Г",$C633:$C$6000,0),COLUMN(U$1),3,1)),INDIRECT(ADDRESS(ROW($A632),COLUMN($A$1),3,1)&amp;":"&amp;ADDRESS(ROW($A632)+MATCH("Г",$C633:$C$6000,0),COLUMN($A$1),3,1)),$A632&amp;"*",INDIRECT(ADDRESS(ROW($A632),COLUMN($C$1),3,1)&amp;":"&amp;ADDRESS(ROW($A632)+MATCH("Г",$C633:$C$6000,0),COLUMN($C$1),3,1)),"&lt;&gt;Г"),SUMIFS(U633:U$6000,$A633:$A$6000,IF(AND($A632=$A633,$C632=$C633),$A632&amp;"*",IF(OR(MID($A632,1,1)="0",MID($A632,1,1)=0),"?"&amp;MID($A632,2,LEN($A632)-1),$A632&amp;".?")),$C633:$C$6000,"Г")))</f>
        <v>0</v>
      </c>
      <c r="V632" s="57">
        <f ca="1">IF(MID($A632,3,10)="1.1.3",SUMIFS(V633:V$6000,$A633:$A$6000,$A632&amp;".1",$B633:$B$6000,"Наименование объекта по производству электрической энергии всего, в том числе:")+SUMIFS(V633:V$6000,$A633:$A$6000,$A632&amp;".2",$B633:$B$6000,"Наименование объекта по производству электрической энергии всего, в том числе:"),IF(AND($C633&lt;&gt;"Г",$C633&lt;&gt;""),SUMIFS(INDIRECT(ADDRESS(ROW($A632),COLUMN(V$1),3,1)&amp;":"&amp;ADDRESS(ROW($A632)+MATCH("Г",$C633:$C$6000,0),COLUMN(V$1),3,1)),INDIRECT(ADDRESS(ROW($A632),COLUMN($A$1),3,1)&amp;":"&amp;ADDRESS(ROW($A632)+MATCH("Г",$C633:$C$6000,0),COLUMN($A$1),3,1)),$A632&amp;"*",INDIRECT(ADDRESS(ROW($A632),COLUMN($C$1),3,1)&amp;":"&amp;ADDRESS(ROW($A632)+MATCH("Г",$C633:$C$6000,0),COLUMN($C$1),3,1)),"&lt;&gt;Г"),SUMIFS(V633:V$6000,$A633:$A$6000,IF(AND($A632=$A633,$C632=$C633),$A632&amp;"*",IF(OR(MID($A632,1,1)="0",MID($A632,1,1)=0),"?"&amp;MID($A632,2,LEN($A632)-1),$A632&amp;".?")),$C633:$C$6000,"Г")))</f>
        <v>0</v>
      </c>
      <c r="W632" s="57">
        <f ca="1">IF(MID($A632,3,10)="1.1.3",SUMIFS(W633:W$6000,$A633:$A$6000,$A632&amp;".1",$B633:$B$6000,"Наименование объекта по производству электрической энергии всего, в том числе:")+SUMIFS(W633:W$6000,$A633:$A$6000,$A632&amp;".2",$B633:$B$6000,"Наименование объекта по производству электрической энергии всего, в том числе:"),IF(AND($C633&lt;&gt;"Г",$C633&lt;&gt;""),SUMIFS(INDIRECT(ADDRESS(ROW($A632),COLUMN(W$1),3,1)&amp;":"&amp;ADDRESS(ROW($A632)+MATCH("Г",$C633:$C$6000,0),COLUMN(W$1),3,1)),INDIRECT(ADDRESS(ROW($A632),COLUMN($A$1),3,1)&amp;":"&amp;ADDRESS(ROW($A632)+MATCH("Г",$C633:$C$6000,0),COLUMN($A$1),3,1)),$A632&amp;"*",INDIRECT(ADDRESS(ROW($A632),COLUMN($C$1),3,1)&amp;":"&amp;ADDRESS(ROW($A632)+MATCH("Г",$C633:$C$6000,0),COLUMN($C$1),3,1)),"&lt;&gt;Г"),SUMIFS(W633:W$6000,$A633:$A$6000,IF(AND($A632=$A633,$C632=$C633),$A632&amp;"*",IF(OR(MID($A632,1,1)="0",MID($A632,1,1)=0),"?"&amp;MID($A632,2,LEN($A632)-1),$A632&amp;".?")),$C633:$C$6000,"Г")))</f>
        <v>0</v>
      </c>
      <c r="X632" s="57">
        <f ca="1">IF(MID($A632,3,10)="1.1.3",SUMIFS(X633:X$6000,$A633:$A$6000,$A632&amp;".1",$B633:$B$6000,"Наименование объекта по производству электрической энергии всего, в том числе:")+SUMIFS(X633:X$6000,$A633:$A$6000,$A632&amp;".2",$B633:$B$6000,"Наименование объекта по производству электрической энергии всего, в том числе:"),IF(AND($C633&lt;&gt;"Г",$C633&lt;&gt;""),SUMIFS(INDIRECT(ADDRESS(ROW($A632),COLUMN(X$1),3,1)&amp;":"&amp;ADDRESS(ROW($A632)+MATCH("Г",$C633:$C$6000,0),COLUMN(X$1),3,1)),INDIRECT(ADDRESS(ROW($A632),COLUMN($A$1),3,1)&amp;":"&amp;ADDRESS(ROW($A632)+MATCH("Г",$C633:$C$6000,0),COLUMN($A$1),3,1)),$A632&amp;"*",INDIRECT(ADDRESS(ROW($A632),COLUMN($C$1),3,1)&amp;":"&amp;ADDRESS(ROW($A632)+MATCH("Г",$C633:$C$6000,0),COLUMN($C$1),3,1)),"&lt;&gt;Г"),SUMIFS(X633:X$6000,$A633:$A$6000,IF(AND($A632=$A633,$C632=$C633),$A632&amp;"*",IF(OR(MID($A632,1,1)="0",MID($A632,1,1)=0),"?"&amp;MID($A632,2,LEN($A632)-1),$A632&amp;".?")),$C633:$C$6000,"Г")))</f>
        <v>0</v>
      </c>
      <c r="Y632" s="57">
        <f ca="1">IF(MID($A632,3,10)="1.1.3",SUMIFS(Y633:Y$6000,$A633:$A$6000,$A632&amp;".1",$B633:$B$6000,"Наименование объекта по производству электрической энергии всего, в том числе:")+SUMIFS(Y633:Y$6000,$A633:$A$6000,$A632&amp;".2",$B633:$B$6000,"Наименование объекта по производству электрической энергии всего, в том числе:"),IF(AND($C633&lt;&gt;"Г",$C633&lt;&gt;""),SUMIFS(INDIRECT(ADDRESS(ROW($A632),COLUMN(Y$1),3,1)&amp;":"&amp;ADDRESS(ROW($A632)+MATCH("Г",$C633:$C$6000,0),COLUMN(Y$1),3,1)),INDIRECT(ADDRESS(ROW($A632),COLUMN($A$1),3,1)&amp;":"&amp;ADDRESS(ROW($A632)+MATCH("Г",$C633:$C$6000,0),COLUMN($A$1),3,1)),$A632&amp;"*",INDIRECT(ADDRESS(ROW($A632),COLUMN($C$1),3,1)&amp;":"&amp;ADDRESS(ROW($A632)+MATCH("Г",$C633:$C$6000,0),COLUMN($C$1),3,1)),"&lt;&gt;Г"),SUMIFS(Y633:Y$6000,$A633:$A$6000,IF(AND($A632=$A633,$C632=$C633),$A632&amp;"*",IF(OR(MID($A632,1,1)="0",MID($A632,1,1)=0),"?"&amp;MID($A632,2,LEN($A632)-1),$A632&amp;".?")),$C633:$C$6000,"Г")))</f>
        <v>0</v>
      </c>
    </row>
    <row r="633" spans="1:25" ht="15.75" x14ac:dyDescent="0.2">
      <c r="A633" s="56" t="s">
        <v>1364</v>
      </c>
      <c r="B633" s="56" t="s">
        <v>236</v>
      </c>
      <c r="C633" s="56" t="s">
        <v>44</v>
      </c>
      <c r="D633" s="57">
        <f ca="1">IF(MID($A633,3,10)="1.1.3",SUMIFS(D634:D$6000,$A634:$A$6000,$A633&amp;".1",$B634:$B$6000,"Наименование объекта по производству электрической энергии всего, в том числе:")+SUMIFS(D634:D$6000,$A634:$A$6000,$A633&amp;".2",$B634:$B$6000,"Наименование объекта по производству электрической энергии всего, в том числе:"),IF(AND($C634&lt;&gt;"Г",$C634&lt;&gt;""),SUMIFS(INDIRECT(ADDRESS(ROW($A633),COLUMN(D$1),3,1)&amp;":"&amp;ADDRESS(ROW($A633)+MATCH("Г",$C634:$C$6000,0),COLUMN(D$1),3,1)),INDIRECT(ADDRESS(ROW($A633),COLUMN($A$1),3,1)&amp;":"&amp;ADDRESS(ROW($A633)+MATCH("Г",$C634:$C$6000,0),COLUMN($A$1),3,1)),$A633&amp;"*",INDIRECT(ADDRESS(ROW($A633),COLUMN($C$1),3,1)&amp;":"&amp;ADDRESS(ROW($A633)+MATCH("Г",$C634:$C$6000,0),COLUMN($C$1),3,1)),"&lt;&gt;Г"),SUMIFS(D634:D$6000,$A634:$A$6000,IF(AND($A633=$A634,$C633=$C634),$A633&amp;"*",IF(OR(MID($A633,1,1)="0",MID($A633,1,1)=0),"?"&amp;MID($A633,2,LEN($A633)-1),$A633&amp;".?")),$C634:$C$6000,"Г")))</f>
        <v>0</v>
      </c>
      <c r="E633" s="56" t="s">
        <v>60</v>
      </c>
      <c r="F633" s="57">
        <f ca="1">IF(MID($A633,3,10)="1.1.3",SUMIFS(F634:F$6000,$A634:$A$6000,$A633&amp;".1",$B634:$B$6000,"Наименование объекта по производству электрической энергии всего, в том числе:")+SUMIFS(F634:F$6000,$A634:$A$6000,$A633&amp;".2",$B634:$B$6000,"Наименование объекта по производству электрической энергии всего, в том числе:"),IF(AND($C634&lt;&gt;"Г",$C634&lt;&gt;""),SUMIFS(INDIRECT(ADDRESS(ROW($A633),COLUMN(F$1),3,1)&amp;":"&amp;ADDRESS(ROW($A633)+MATCH("Г",$C634:$C$6000,0),COLUMN(F$1),3,1)),INDIRECT(ADDRESS(ROW($A633),COLUMN($A$1),3,1)&amp;":"&amp;ADDRESS(ROW($A633)+MATCH("Г",$C634:$C$6000,0),COLUMN($A$1),3,1)),$A633&amp;"*",INDIRECT(ADDRESS(ROW($A633),COLUMN($C$1),3,1)&amp;":"&amp;ADDRESS(ROW($A633)+MATCH("Г",$C634:$C$6000,0),COLUMN($C$1),3,1)),"&lt;&gt;Г"),SUMIFS(F634:F$6000,$A634:$A$6000,IF(AND($A633=$A634,$C633=$C634),$A633&amp;"*",IF(OR(MID($A633,1,1)="0",MID($A633,1,1)=0),"?"&amp;MID($A633,2,LEN($A633)-1),$A633&amp;".?")),$C634:$C$6000,"Г")))</f>
        <v>0</v>
      </c>
      <c r="G633" s="57">
        <f ca="1">IF(MID($A633,3,10)="1.1.3",SUMIFS(G634:G$6000,$A634:$A$6000,$A633&amp;".1",$B634:$B$6000,"Наименование объекта по производству электрической энергии всего, в том числе:")+SUMIFS(G634:G$6000,$A634:$A$6000,$A633&amp;".2",$B634:$B$6000,"Наименование объекта по производству электрической энергии всего, в том числе:"),IF(AND($C634&lt;&gt;"Г",$C634&lt;&gt;""),SUMIFS(INDIRECT(ADDRESS(ROW($A633),COLUMN(G$1),3,1)&amp;":"&amp;ADDRESS(ROW($A633)+MATCH("Г",$C634:$C$6000,0),COLUMN(G$1),3,1)),INDIRECT(ADDRESS(ROW($A633),COLUMN($A$1),3,1)&amp;":"&amp;ADDRESS(ROW($A633)+MATCH("Г",$C634:$C$6000,0),COLUMN($A$1),3,1)),$A633&amp;"*",INDIRECT(ADDRESS(ROW($A633),COLUMN($C$1),3,1)&amp;":"&amp;ADDRESS(ROW($A633)+MATCH("Г",$C634:$C$6000,0),COLUMN($C$1),3,1)),"&lt;&gt;Г"),SUMIFS(G634:G$6000,$A634:$A$6000,IF(AND($A633=$A634,$C633=$C634),$A633&amp;"*",IF(OR(MID($A633,1,1)="0",MID($A633,1,1)=0),"?"&amp;MID($A633,2,LEN($A633)-1),$A633&amp;".?")),$C634:$C$6000,"Г")))</f>
        <v>0</v>
      </c>
      <c r="H633" s="57">
        <f ca="1">IF(MID($A633,3,10)="1.1.3",SUMIFS(H634:H$6000,$A634:$A$6000,$A633&amp;".1",$B634:$B$6000,"Наименование объекта по производству электрической энергии всего, в том числе:")+SUMIFS(H634:H$6000,$A634:$A$6000,$A633&amp;".2",$B634:$B$6000,"Наименование объекта по производству электрической энергии всего, в том числе:"),IF(AND($C634&lt;&gt;"Г",$C634&lt;&gt;""),SUMIFS(INDIRECT(ADDRESS(ROW($A633),COLUMN(H$1),3,1)&amp;":"&amp;ADDRESS(ROW($A633)+MATCH("Г",$C634:$C$6000,0),COLUMN(H$1),3,1)),INDIRECT(ADDRESS(ROW($A633),COLUMN($A$1),3,1)&amp;":"&amp;ADDRESS(ROW($A633)+MATCH("Г",$C634:$C$6000,0),COLUMN($A$1),3,1)),$A633&amp;"*",INDIRECT(ADDRESS(ROW($A633),COLUMN($C$1),3,1)&amp;":"&amp;ADDRESS(ROW($A633)+MATCH("Г",$C634:$C$6000,0),COLUMN($C$1),3,1)),"&lt;&gt;Г"),SUMIFS(H634:H$6000,$A634:$A$6000,IF(AND($A633=$A634,$C633=$C634),$A633&amp;"*",IF(OR(MID($A633,1,1)="0",MID($A633,1,1)=0),"?"&amp;MID($A633,2,LEN($A633)-1),$A633&amp;".?")),$C634:$C$6000,"Г")))</f>
        <v>0</v>
      </c>
      <c r="I633" s="57">
        <f ca="1">IF(MID($A633,3,10)="1.1.3",SUMIFS(I634:I$6000,$A634:$A$6000,$A633&amp;".1",$B634:$B$6000,"Наименование объекта по производству электрической энергии всего, в том числе:")+SUMIFS(I634:I$6000,$A634:$A$6000,$A633&amp;".2",$B634:$B$6000,"Наименование объекта по производству электрической энергии всего, в том числе:"),IF(AND($C634&lt;&gt;"Г",$C634&lt;&gt;""),SUMIFS(INDIRECT(ADDRESS(ROW($A633),COLUMN(I$1),3,1)&amp;":"&amp;ADDRESS(ROW($A633)+MATCH("Г",$C634:$C$6000,0),COLUMN(I$1),3,1)),INDIRECT(ADDRESS(ROW($A633),COLUMN($A$1),3,1)&amp;":"&amp;ADDRESS(ROW($A633)+MATCH("Г",$C634:$C$6000,0),COLUMN($A$1),3,1)),$A633&amp;"*",INDIRECT(ADDRESS(ROW($A633),COLUMN($C$1),3,1)&amp;":"&amp;ADDRESS(ROW($A633)+MATCH("Г",$C634:$C$6000,0),COLUMN($C$1),3,1)),"&lt;&gt;Г"),SUMIFS(I634:I$6000,$A634:$A$6000,IF(AND($A633=$A634,$C633=$C634),$A633&amp;"*",IF(OR(MID($A633,1,1)="0",MID($A633,1,1)=0),"?"&amp;MID($A633,2,LEN($A633)-1),$A633&amp;".?")),$C634:$C$6000,"Г")))</f>
        <v>0</v>
      </c>
      <c r="J633" s="57">
        <f ca="1">IF(MID($A633,3,10)="1.1.3",SUMIFS(J634:J$6000,$A634:$A$6000,$A633&amp;".1",$B634:$B$6000,"Наименование объекта по производству электрической энергии всего, в том числе:")+SUMIFS(J634:J$6000,$A634:$A$6000,$A633&amp;".2",$B634:$B$6000,"Наименование объекта по производству электрической энергии всего, в том числе:"),IF(AND($C634&lt;&gt;"Г",$C634&lt;&gt;""),SUMIFS(INDIRECT(ADDRESS(ROW($A633),COLUMN(J$1),3,1)&amp;":"&amp;ADDRESS(ROW($A633)+MATCH("Г",$C634:$C$6000,0),COLUMN(J$1),3,1)),INDIRECT(ADDRESS(ROW($A633),COLUMN($A$1),3,1)&amp;":"&amp;ADDRESS(ROW($A633)+MATCH("Г",$C634:$C$6000,0),COLUMN($A$1),3,1)),$A633&amp;"*",INDIRECT(ADDRESS(ROW($A633),COLUMN($C$1),3,1)&amp;":"&amp;ADDRESS(ROW($A633)+MATCH("Г",$C634:$C$6000,0),COLUMN($C$1),3,1)),"&lt;&gt;Г"),SUMIFS(J634:J$6000,$A634:$A$6000,IF(AND($A633=$A634,$C633=$C634),$A633&amp;"*",IF(OR(MID($A633,1,1)="0",MID($A633,1,1)=0),"?"&amp;MID($A633,2,LEN($A633)-1),$A633&amp;".?")),$C634:$C$6000,"Г")))</f>
        <v>0</v>
      </c>
      <c r="K633" s="57">
        <f ca="1">IF(MID($A633,3,10)="1.1.3",SUMIFS(K634:K$6000,$A634:$A$6000,$A633&amp;".1",$B634:$B$6000,"Наименование объекта по производству электрической энергии всего, в том числе:")+SUMIFS(K634:K$6000,$A634:$A$6000,$A633&amp;".2",$B634:$B$6000,"Наименование объекта по производству электрической энергии всего, в том числе:"),IF(AND($C634&lt;&gt;"Г",$C634&lt;&gt;""),SUMIFS(INDIRECT(ADDRESS(ROW($A633),COLUMN(K$1),3,1)&amp;":"&amp;ADDRESS(ROW($A633)+MATCH("Г",$C634:$C$6000,0),COLUMN(K$1),3,1)),INDIRECT(ADDRESS(ROW($A633),COLUMN($A$1),3,1)&amp;":"&amp;ADDRESS(ROW($A633)+MATCH("Г",$C634:$C$6000,0),COLUMN($A$1),3,1)),$A633&amp;"*",INDIRECT(ADDRESS(ROW($A633),COLUMN($C$1),3,1)&amp;":"&amp;ADDRESS(ROW($A633)+MATCH("Г",$C634:$C$6000,0),COLUMN($C$1),3,1)),"&lt;&gt;Г"),SUMIFS(K634:K$6000,$A634:$A$6000,IF(AND($A633=$A634,$C633=$C634),$A633&amp;"*",IF(OR(MID($A633,1,1)="0",MID($A633,1,1)=0),"?"&amp;MID($A633,2,LEN($A633)-1),$A633&amp;".?")),$C634:$C$6000,"Г")))</f>
        <v>0</v>
      </c>
      <c r="L633" s="58" t="s">
        <v>60</v>
      </c>
      <c r="M633" s="57">
        <f ca="1">IF(MID($A633,3,10)="1.1.3",SUMIFS(M634:M$6000,$A634:$A$6000,$A633&amp;".1",$B634:$B$6000,"Наименование объекта по производству электрической энергии всего, в том числе:")+SUMIFS(M634:M$6000,$A634:$A$6000,$A633&amp;".2",$B634:$B$6000,"Наименование объекта по производству электрической энергии всего, в том числе:"),IF(AND($C634&lt;&gt;"Г",$C634&lt;&gt;""),SUMIFS(INDIRECT(ADDRESS(ROW($A633),COLUMN(M$1),3,1)&amp;":"&amp;ADDRESS(ROW($A633)+MATCH("Г",$C634:$C$6000,0),COLUMN(M$1),3,1)),INDIRECT(ADDRESS(ROW($A633),COLUMN($A$1),3,1)&amp;":"&amp;ADDRESS(ROW($A633)+MATCH("Г",$C634:$C$6000,0),COLUMN($A$1),3,1)),$A633&amp;"*",INDIRECT(ADDRESS(ROW($A633),COLUMN($C$1),3,1)&amp;":"&amp;ADDRESS(ROW($A633)+MATCH("Г",$C634:$C$6000,0),COLUMN($C$1),3,1)),"&lt;&gt;Г"),SUMIFS(M634:M$6000,$A634:$A$6000,IF(AND($A633=$A634,$C633=$C634),$A633&amp;"*",IF(OR(MID($A633,1,1)="0",MID($A633,1,1)=0),"?"&amp;MID($A633,2,LEN($A633)-1),$A633&amp;".?")),$C634:$C$6000,"Г")))</f>
        <v>0</v>
      </c>
      <c r="N633" s="56" t="s">
        <v>60</v>
      </c>
      <c r="O633" s="57" t="s">
        <v>60</v>
      </c>
      <c r="P633" s="57">
        <f ca="1">IF(MID($A633,3,10)="1.1.3",SUMIFS(P634:P$6000,$A634:$A$6000,$A633&amp;".1",$B634:$B$6000,"Наименование объекта по производству электрической энергии всего, в том числе:")+SUMIFS(P634:P$6000,$A634:$A$6000,$A633&amp;".2",$B634:$B$6000,"Наименование объекта по производству электрической энергии всего, в том числе:"),IF(AND($C634&lt;&gt;"Г",$C634&lt;&gt;""),SUMIFS(INDIRECT(ADDRESS(ROW($A633),COLUMN(P$1),3,1)&amp;":"&amp;ADDRESS(ROW($A633)+MATCH("Г",$C634:$C$6000,0),COLUMN(P$1),3,1)),INDIRECT(ADDRESS(ROW($A633),COLUMN($A$1),3,1)&amp;":"&amp;ADDRESS(ROW($A633)+MATCH("Г",$C634:$C$6000,0),COLUMN($A$1),3,1)),$A633&amp;"*",INDIRECT(ADDRESS(ROW($A633),COLUMN($C$1),3,1)&amp;":"&amp;ADDRESS(ROW($A633)+MATCH("Г",$C634:$C$6000,0),COLUMN($C$1),3,1)),"&lt;&gt;Г"),SUMIFS(P634:P$6000,$A634:$A$6000,IF(AND($A633=$A634,$C633=$C634),$A633&amp;"*",IF(OR(MID($A633,1,1)="0",MID($A633,1,1)=0),"?"&amp;MID($A633,2,LEN($A633)-1),$A633&amp;".?")),$C634:$C$6000,"Г")))</f>
        <v>0</v>
      </c>
      <c r="Q633" s="57">
        <f ca="1">IF(MID($A633,3,10)="1.1.3",SUMIFS(Q634:Q$6000,$A634:$A$6000,$A633&amp;".1",$B634:$B$6000,"Наименование объекта по производству электрической энергии всего, в том числе:")+SUMIFS(Q634:Q$6000,$A634:$A$6000,$A633&amp;".2",$B634:$B$6000,"Наименование объекта по производству электрической энергии всего, в том числе:"),IF(AND($C634&lt;&gt;"Г",$C634&lt;&gt;""),SUMIFS(INDIRECT(ADDRESS(ROW($A633),COLUMN(Q$1),3,1)&amp;":"&amp;ADDRESS(ROW($A633)+MATCH("Г",$C634:$C$6000,0),COLUMN(Q$1),3,1)),INDIRECT(ADDRESS(ROW($A633),COLUMN($A$1),3,1)&amp;":"&amp;ADDRESS(ROW($A633)+MATCH("Г",$C634:$C$6000,0),COLUMN($A$1),3,1)),$A633&amp;"*",INDIRECT(ADDRESS(ROW($A633),COLUMN($C$1),3,1)&amp;":"&amp;ADDRESS(ROW($A633)+MATCH("Г",$C634:$C$6000,0),COLUMN($C$1),3,1)),"&lt;&gt;Г"),SUMIFS(Q634:Q$6000,$A634:$A$6000,IF(AND($A633=$A634,$C633=$C634),$A633&amp;"*",IF(OR(MID($A633,1,1)="0",MID($A633,1,1)=0),"?"&amp;MID($A633,2,LEN($A633)-1),$A633&amp;".?")),$C634:$C$6000,"Г")))</f>
        <v>0</v>
      </c>
      <c r="R633" s="57">
        <f ca="1">IF(MID($A633,3,10)="1.1.3",SUMIFS(R634:R$6000,$A634:$A$6000,$A633&amp;".1",$B634:$B$6000,"Наименование объекта по производству электрической энергии всего, в том числе:")+SUMIFS(R634:R$6000,$A634:$A$6000,$A633&amp;".2",$B634:$B$6000,"Наименование объекта по производству электрической энергии всего, в том числе:"),IF(AND($C634&lt;&gt;"Г",$C634&lt;&gt;""),SUMIFS(INDIRECT(ADDRESS(ROW($A633),COLUMN(R$1),3,1)&amp;":"&amp;ADDRESS(ROW($A633)+MATCH("Г",$C634:$C$6000,0),COLUMN(R$1),3,1)),INDIRECT(ADDRESS(ROW($A633),COLUMN($A$1),3,1)&amp;":"&amp;ADDRESS(ROW($A633)+MATCH("Г",$C634:$C$6000,0),COLUMN($A$1),3,1)),$A633&amp;"*",INDIRECT(ADDRESS(ROW($A633),COLUMN($C$1),3,1)&amp;":"&amp;ADDRESS(ROW($A633)+MATCH("Г",$C634:$C$6000,0),COLUMN($C$1),3,1)),"&lt;&gt;Г"),SUMIFS(R634:R$6000,$A634:$A$6000,IF(AND($A633=$A634,$C633=$C634),$A633&amp;"*",IF(OR(MID($A633,1,1)="0",MID($A633,1,1)=0),"?"&amp;MID($A633,2,LEN($A633)-1),$A633&amp;".?")),$C634:$C$6000,"Г")))</f>
        <v>0</v>
      </c>
      <c r="S633" s="57">
        <f ca="1">IF(MID($A633,3,10)="1.1.3",SUMIFS(S634:S$6000,$A634:$A$6000,$A633&amp;".1",$B634:$B$6000,"Наименование объекта по производству электрической энергии всего, в том числе:")+SUMIFS(S634:S$6000,$A634:$A$6000,$A633&amp;".2",$B634:$B$6000,"Наименование объекта по производству электрической энергии всего, в том числе:"),IF(AND($C634&lt;&gt;"Г",$C634&lt;&gt;""),SUMIFS(INDIRECT(ADDRESS(ROW($A633),COLUMN(S$1),3,1)&amp;":"&amp;ADDRESS(ROW($A633)+MATCH("Г",$C634:$C$6000,0),COLUMN(S$1),3,1)),INDIRECT(ADDRESS(ROW($A633),COLUMN($A$1),3,1)&amp;":"&amp;ADDRESS(ROW($A633)+MATCH("Г",$C634:$C$6000,0),COLUMN($A$1),3,1)),$A633&amp;"*",INDIRECT(ADDRESS(ROW($A633),COLUMN($C$1),3,1)&amp;":"&amp;ADDRESS(ROW($A633)+MATCH("Г",$C634:$C$6000,0),COLUMN($C$1),3,1)),"&lt;&gt;Г"),SUMIFS(S634:S$6000,$A634:$A$6000,IF(AND($A633=$A634,$C633=$C634),$A633&amp;"*",IF(OR(MID($A633,1,1)="0",MID($A633,1,1)=0),"?"&amp;MID($A633,2,LEN($A633)-1),$A633&amp;".?")),$C634:$C$6000,"Г")))</f>
        <v>0</v>
      </c>
      <c r="T633" s="57">
        <f ca="1">IF(MID($A633,3,10)="1.1.3",SUMIFS(T634:T$6000,$A634:$A$6000,$A633&amp;".1",$B634:$B$6000,"Наименование объекта по производству электрической энергии всего, в том числе:")+SUMIFS(T634:T$6000,$A634:$A$6000,$A633&amp;".2",$B634:$B$6000,"Наименование объекта по производству электрической энергии всего, в том числе:"),IF(AND($C634&lt;&gt;"Г",$C634&lt;&gt;""),SUMIFS(INDIRECT(ADDRESS(ROW($A633),COLUMN(T$1),3,1)&amp;":"&amp;ADDRESS(ROW($A633)+MATCH("Г",$C634:$C$6000,0),COLUMN(T$1),3,1)),INDIRECT(ADDRESS(ROW($A633),COLUMN($A$1),3,1)&amp;":"&amp;ADDRESS(ROW($A633)+MATCH("Г",$C634:$C$6000,0),COLUMN($A$1),3,1)),$A633&amp;"*",INDIRECT(ADDRESS(ROW($A633),COLUMN($C$1),3,1)&amp;":"&amp;ADDRESS(ROW($A633)+MATCH("Г",$C634:$C$6000,0),COLUMN($C$1),3,1)),"&lt;&gt;Г"),SUMIFS(T634:T$6000,$A634:$A$6000,IF(AND($A633=$A634,$C633=$C634),$A633&amp;"*",IF(OR(MID($A633,1,1)="0",MID($A633,1,1)=0),"?"&amp;MID($A633,2,LEN($A633)-1),$A633&amp;".?")),$C634:$C$6000,"Г")))</f>
        <v>0</v>
      </c>
      <c r="U633" s="57">
        <f ca="1">IF(MID($A633,3,10)="1.1.3",SUMIFS(U634:U$6000,$A634:$A$6000,$A633&amp;".1",$B634:$B$6000,"Наименование объекта по производству электрической энергии всего, в том числе:")+SUMIFS(U634:U$6000,$A634:$A$6000,$A633&amp;".2",$B634:$B$6000,"Наименование объекта по производству электрической энергии всего, в том числе:"),IF(AND($C634&lt;&gt;"Г",$C634&lt;&gt;""),SUMIFS(INDIRECT(ADDRESS(ROW($A633),COLUMN(U$1),3,1)&amp;":"&amp;ADDRESS(ROW($A633)+MATCH("Г",$C634:$C$6000,0),COLUMN(U$1),3,1)),INDIRECT(ADDRESS(ROW($A633),COLUMN($A$1),3,1)&amp;":"&amp;ADDRESS(ROW($A633)+MATCH("Г",$C634:$C$6000,0),COLUMN($A$1),3,1)),$A633&amp;"*",INDIRECT(ADDRESS(ROW($A633),COLUMN($C$1),3,1)&amp;":"&amp;ADDRESS(ROW($A633)+MATCH("Г",$C634:$C$6000,0),COLUMN($C$1),3,1)),"&lt;&gt;Г"),SUMIFS(U634:U$6000,$A634:$A$6000,IF(AND($A633=$A634,$C633=$C634),$A633&amp;"*",IF(OR(MID($A633,1,1)="0",MID($A633,1,1)=0),"?"&amp;MID($A633,2,LEN($A633)-1),$A633&amp;".?")),$C634:$C$6000,"Г")))</f>
        <v>0</v>
      </c>
      <c r="V633" s="57">
        <f ca="1">IF(MID($A633,3,10)="1.1.3",SUMIFS(V634:V$6000,$A634:$A$6000,$A633&amp;".1",$B634:$B$6000,"Наименование объекта по производству электрической энергии всего, в том числе:")+SUMIFS(V634:V$6000,$A634:$A$6000,$A633&amp;".2",$B634:$B$6000,"Наименование объекта по производству электрической энергии всего, в том числе:"),IF(AND($C634&lt;&gt;"Г",$C634&lt;&gt;""),SUMIFS(INDIRECT(ADDRESS(ROW($A633),COLUMN(V$1),3,1)&amp;":"&amp;ADDRESS(ROW($A633)+MATCH("Г",$C634:$C$6000,0),COLUMN(V$1),3,1)),INDIRECT(ADDRESS(ROW($A633),COLUMN($A$1),3,1)&amp;":"&amp;ADDRESS(ROW($A633)+MATCH("Г",$C634:$C$6000,0),COLUMN($A$1),3,1)),$A633&amp;"*",INDIRECT(ADDRESS(ROW($A633),COLUMN($C$1),3,1)&amp;":"&amp;ADDRESS(ROW($A633)+MATCH("Г",$C634:$C$6000,0),COLUMN($C$1),3,1)),"&lt;&gt;Г"),SUMIFS(V634:V$6000,$A634:$A$6000,IF(AND($A633=$A634,$C633=$C634),$A633&amp;"*",IF(OR(MID($A633,1,1)="0",MID($A633,1,1)=0),"?"&amp;MID($A633,2,LEN($A633)-1),$A633&amp;".?")),$C634:$C$6000,"Г")))</f>
        <v>0</v>
      </c>
      <c r="W633" s="57">
        <f ca="1">IF(MID($A633,3,10)="1.1.3",SUMIFS(W634:W$6000,$A634:$A$6000,$A633&amp;".1",$B634:$B$6000,"Наименование объекта по производству электрической энергии всего, в том числе:")+SUMIFS(W634:W$6000,$A634:$A$6000,$A633&amp;".2",$B634:$B$6000,"Наименование объекта по производству электрической энергии всего, в том числе:"),IF(AND($C634&lt;&gt;"Г",$C634&lt;&gt;""),SUMIFS(INDIRECT(ADDRESS(ROW($A633),COLUMN(W$1),3,1)&amp;":"&amp;ADDRESS(ROW($A633)+MATCH("Г",$C634:$C$6000,0),COLUMN(W$1),3,1)),INDIRECT(ADDRESS(ROW($A633),COLUMN($A$1),3,1)&amp;":"&amp;ADDRESS(ROW($A633)+MATCH("Г",$C634:$C$6000,0),COLUMN($A$1),3,1)),$A633&amp;"*",INDIRECT(ADDRESS(ROW($A633),COLUMN($C$1),3,1)&amp;":"&amp;ADDRESS(ROW($A633)+MATCH("Г",$C634:$C$6000,0),COLUMN($C$1),3,1)),"&lt;&gt;Г"),SUMIFS(W634:W$6000,$A634:$A$6000,IF(AND($A633=$A634,$C633=$C634),$A633&amp;"*",IF(OR(MID($A633,1,1)="0",MID($A633,1,1)=0),"?"&amp;MID($A633,2,LEN($A633)-1),$A633&amp;".?")),$C634:$C$6000,"Г")))</f>
        <v>0</v>
      </c>
      <c r="X633" s="57">
        <f ca="1">IF(MID($A633,3,10)="1.1.3",SUMIFS(X634:X$6000,$A634:$A$6000,$A633&amp;".1",$B634:$B$6000,"Наименование объекта по производству электрической энергии всего, в том числе:")+SUMIFS(X634:X$6000,$A634:$A$6000,$A633&amp;".2",$B634:$B$6000,"Наименование объекта по производству электрической энергии всего, в том числе:"),IF(AND($C634&lt;&gt;"Г",$C634&lt;&gt;""),SUMIFS(INDIRECT(ADDRESS(ROW($A633),COLUMN(X$1),3,1)&amp;":"&amp;ADDRESS(ROW($A633)+MATCH("Г",$C634:$C$6000,0),COLUMN(X$1),3,1)),INDIRECT(ADDRESS(ROW($A633),COLUMN($A$1),3,1)&amp;":"&amp;ADDRESS(ROW($A633)+MATCH("Г",$C634:$C$6000,0),COLUMN($A$1),3,1)),$A633&amp;"*",INDIRECT(ADDRESS(ROW($A633),COLUMN($C$1),3,1)&amp;":"&amp;ADDRESS(ROW($A633)+MATCH("Г",$C634:$C$6000,0),COLUMN($C$1),3,1)),"&lt;&gt;Г"),SUMIFS(X634:X$6000,$A634:$A$6000,IF(AND($A633=$A634,$C633=$C634),$A633&amp;"*",IF(OR(MID($A633,1,1)="0",MID($A633,1,1)=0),"?"&amp;MID($A633,2,LEN($A633)-1),$A633&amp;".?")),$C634:$C$6000,"Г")))</f>
        <v>0</v>
      </c>
      <c r="Y633" s="57">
        <f ca="1">IF(MID($A633,3,10)="1.1.3",SUMIFS(Y634:Y$6000,$A634:$A$6000,$A633&amp;".1",$B634:$B$6000,"Наименование объекта по производству электрической энергии всего, в том числе:")+SUMIFS(Y634:Y$6000,$A634:$A$6000,$A633&amp;".2",$B634:$B$6000,"Наименование объекта по производству электрической энергии всего, в том числе:"),IF(AND($C634&lt;&gt;"Г",$C634&lt;&gt;""),SUMIFS(INDIRECT(ADDRESS(ROW($A633),COLUMN(Y$1),3,1)&amp;":"&amp;ADDRESS(ROW($A633)+MATCH("Г",$C634:$C$6000,0),COLUMN(Y$1),3,1)),INDIRECT(ADDRESS(ROW($A633),COLUMN($A$1),3,1)&amp;":"&amp;ADDRESS(ROW($A633)+MATCH("Г",$C634:$C$6000,0),COLUMN($A$1),3,1)),$A633&amp;"*",INDIRECT(ADDRESS(ROW($A633),COLUMN($C$1),3,1)&amp;":"&amp;ADDRESS(ROW($A633)+MATCH("Г",$C634:$C$6000,0),COLUMN($C$1),3,1)),"&lt;&gt;Г"),SUMIFS(Y634:Y$6000,$A634:$A$6000,IF(AND($A633=$A634,$C633=$C634),$A633&amp;"*",IF(OR(MID($A633,1,1)="0",MID($A633,1,1)=0),"?"&amp;MID($A633,2,LEN($A633)-1),$A633&amp;".?")),$C634:$C$6000,"Г")))</f>
        <v>0</v>
      </c>
    </row>
    <row r="634" spans="1:25" ht="31.5" x14ac:dyDescent="0.2">
      <c r="A634" s="56" t="s">
        <v>1365</v>
      </c>
      <c r="B634" s="56" t="s">
        <v>238</v>
      </c>
      <c r="C634" s="56" t="s">
        <v>44</v>
      </c>
      <c r="D634" s="57">
        <f ca="1">IF(MID($A634,3,10)="1.1.3",SUMIFS(D635:D$6000,$A635:$A$6000,$A634&amp;".1",$B635:$B$6000,"Наименование объекта по производству электрической энергии всего, в том числе:")+SUMIFS(D635:D$6000,$A635:$A$6000,$A634&amp;".2",$B635:$B$6000,"Наименование объекта по производству электрической энергии всего, в том числе:"),IF(AND($C635&lt;&gt;"Г",$C635&lt;&gt;""),SUMIFS(INDIRECT(ADDRESS(ROW($A634),COLUMN(D$1),3,1)&amp;":"&amp;ADDRESS(ROW($A634)+MATCH("Г",$C635:$C$6000,0),COLUMN(D$1),3,1)),INDIRECT(ADDRESS(ROW($A634),COLUMN($A$1),3,1)&amp;":"&amp;ADDRESS(ROW($A634)+MATCH("Г",$C635:$C$6000,0),COLUMN($A$1),3,1)),$A634&amp;"*",INDIRECT(ADDRESS(ROW($A634),COLUMN($C$1),3,1)&amp;":"&amp;ADDRESS(ROW($A634)+MATCH("Г",$C635:$C$6000,0),COLUMN($C$1),3,1)),"&lt;&gt;Г"),SUMIFS(D635:D$6000,$A635:$A$6000,IF(AND($A634=$A635,$C634=$C635),$A634&amp;"*",IF(OR(MID($A634,1,1)="0",MID($A634,1,1)=0),"?"&amp;MID($A634,2,LEN($A634)-1),$A634&amp;".?")),$C635:$C$6000,"Г")))</f>
        <v>0</v>
      </c>
      <c r="E634" s="56" t="s">
        <v>60</v>
      </c>
      <c r="F634" s="57">
        <f ca="1">IF(MID($A634,3,10)="1.1.3",SUMIFS(F635:F$6000,$A635:$A$6000,$A634&amp;".1",$B635:$B$6000,"Наименование объекта по производству электрической энергии всего, в том числе:")+SUMIFS(F635:F$6000,$A635:$A$6000,$A634&amp;".2",$B635:$B$6000,"Наименование объекта по производству электрической энергии всего, в том числе:"),IF(AND($C635&lt;&gt;"Г",$C635&lt;&gt;""),SUMIFS(INDIRECT(ADDRESS(ROW($A634),COLUMN(F$1),3,1)&amp;":"&amp;ADDRESS(ROW($A634)+MATCH("Г",$C635:$C$6000,0),COLUMN(F$1),3,1)),INDIRECT(ADDRESS(ROW($A634),COLUMN($A$1),3,1)&amp;":"&amp;ADDRESS(ROW($A634)+MATCH("Г",$C635:$C$6000,0),COLUMN($A$1),3,1)),$A634&amp;"*",INDIRECT(ADDRESS(ROW($A634),COLUMN($C$1),3,1)&amp;":"&amp;ADDRESS(ROW($A634)+MATCH("Г",$C635:$C$6000,0),COLUMN($C$1),3,1)),"&lt;&gt;Г"),SUMIFS(F635:F$6000,$A635:$A$6000,IF(AND($A634=$A635,$C634=$C635),$A634&amp;"*",IF(OR(MID($A634,1,1)="0",MID($A634,1,1)=0),"?"&amp;MID($A634,2,LEN($A634)-1),$A634&amp;".?")),$C635:$C$6000,"Г")))</f>
        <v>0</v>
      </c>
      <c r="G634" s="57">
        <f ca="1">IF(MID($A634,3,10)="1.1.3",SUMIFS(G635:G$6000,$A635:$A$6000,$A634&amp;".1",$B635:$B$6000,"Наименование объекта по производству электрической энергии всего, в том числе:")+SUMIFS(G635:G$6000,$A635:$A$6000,$A634&amp;".2",$B635:$B$6000,"Наименование объекта по производству электрической энергии всего, в том числе:"),IF(AND($C635&lt;&gt;"Г",$C635&lt;&gt;""),SUMIFS(INDIRECT(ADDRESS(ROW($A634),COLUMN(G$1),3,1)&amp;":"&amp;ADDRESS(ROW($A634)+MATCH("Г",$C635:$C$6000,0),COLUMN(G$1),3,1)),INDIRECT(ADDRESS(ROW($A634),COLUMN($A$1),3,1)&amp;":"&amp;ADDRESS(ROW($A634)+MATCH("Г",$C635:$C$6000,0),COLUMN($A$1),3,1)),$A634&amp;"*",INDIRECT(ADDRESS(ROW($A634),COLUMN($C$1),3,1)&amp;":"&amp;ADDRESS(ROW($A634)+MATCH("Г",$C635:$C$6000,0),COLUMN($C$1),3,1)),"&lt;&gt;Г"),SUMIFS(G635:G$6000,$A635:$A$6000,IF(AND($A634=$A635,$C634=$C635),$A634&amp;"*",IF(OR(MID($A634,1,1)="0",MID($A634,1,1)=0),"?"&amp;MID($A634,2,LEN($A634)-1),$A634&amp;".?")),$C635:$C$6000,"Г")))</f>
        <v>0</v>
      </c>
      <c r="H634" s="57">
        <f ca="1">IF(MID($A634,3,10)="1.1.3",SUMIFS(H635:H$6000,$A635:$A$6000,$A634&amp;".1",$B635:$B$6000,"Наименование объекта по производству электрической энергии всего, в том числе:")+SUMIFS(H635:H$6000,$A635:$A$6000,$A634&amp;".2",$B635:$B$6000,"Наименование объекта по производству электрической энергии всего, в том числе:"),IF(AND($C635&lt;&gt;"Г",$C635&lt;&gt;""),SUMIFS(INDIRECT(ADDRESS(ROW($A634),COLUMN(H$1),3,1)&amp;":"&amp;ADDRESS(ROW($A634)+MATCH("Г",$C635:$C$6000,0),COLUMN(H$1),3,1)),INDIRECT(ADDRESS(ROW($A634),COLUMN($A$1),3,1)&amp;":"&amp;ADDRESS(ROW($A634)+MATCH("Г",$C635:$C$6000,0),COLUMN($A$1),3,1)),$A634&amp;"*",INDIRECT(ADDRESS(ROW($A634),COLUMN($C$1),3,1)&amp;":"&amp;ADDRESS(ROW($A634)+MATCH("Г",$C635:$C$6000,0),COLUMN($C$1),3,1)),"&lt;&gt;Г"),SUMIFS(H635:H$6000,$A635:$A$6000,IF(AND($A634=$A635,$C634=$C635),$A634&amp;"*",IF(OR(MID($A634,1,1)="0",MID($A634,1,1)=0),"?"&amp;MID($A634,2,LEN($A634)-1),$A634&amp;".?")),$C635:$C$6000,"Г")))</f>
        <v>0</v>
      </c>
      <c r="I634" s="57">
        <f ca="1">IF(MID($A634,3,10)="1.1.3",SUMIFS(I635:I$6000,$A635:$A$6000,$A634&amp;".1",$B635:$B$6000,"Наименование объекта по производству электрической энергии всего, в том числе:")+SUMIFS(I635:I$6000,$A635:$A$6000,$A634&amp;".2",$B635:$B$6000,"Наименование объекта по производству электрической энергии всего, в том числе:"),IF(AND($C635&lt;&gt;"Г",$C635&lt;&gt;""),SUMIFS(INDIRECT(ADDRESS(ROW($A634),COLUMN(I$1),3,1)&amp;":"&amp;ADDRESS(ROW($A634)+MATCH("Г",$C635:$C$6000,0),COLUMN(I$1),3,1)),INDIRECT(ADDRESS(ROW($A634),COLUMN($A$1),3,1)&amp;":"&amp;ADDRESS(ROW($A634)+MATCH("Г",$C635:$C$6000,0),COLUMN($A$1),3,1)),$A634&amp;"*",INDIRECT(ADDRESS(ROW($A634),COLUMN($C$1),3,1)&amp;":"&amp;ADDRESS(ROW($A634)+MATCH("Г",$C635:$C$6000,0),COLUMN($C$1),3,1)),"&lt;&gt;Г"),SUMIFS(I635:I$6000,$A635:$A$6000,IF(AND($A634=$A635,$C634=$C635),$A634&amp;"*",IF(OR(MID($A634,1,1)="0",MID($A634,1,1)=0),"?"&amp;MID($A634,2,LEN($A634)-1),$A634&amp;".?")),$C635:$C$6000,"Г")))</f>
        <v>0</v>
      </c>
      <c r="J634" s="57">
        <f ca="1">IF(MID($A634,3,10)="1.1.3",SUMIFS(J635:J$6000,$A635:$A$6000,$A634&amp;".1",$B635:$B$6000,"Наименование объекта по производству электрической энергии всего, в том числе:")+SUMIFS(J635:J$6000,$A635:$A$6000,$A634&amp;".2",$B635:$B$6000,"Наименование объекта по производству электрической энергии всего, в том числе:"),IF(AND($C635&lt;&gt;"Г",$C635&lt;&gt;""),SUMIFS(INDIRECT(ADDRESS(ROW($A634),COLUMN(J$1),3,1)&amp;":"&amp;ADDRESS(ROW($A634)+MATCH("Г",$C635:$C$6000,0),COLUMN(J$1),3,1)),INDIRECT(ADDRESS(ROW($A634),COLUMN($A$1),3,1)&amp;":"&amp;ADDRESS(ROW($A634)+MATCH("Г",$C635:$C$6000,0),COLUMN($A$1),3,1)),$A634&amp;"*",INDIRECT(ADDRESS(ROW($A634),COLUMN($C$1),3,1)&amp;":"&amp;ADDRESS(ROW($A634)+MATCH("Г",$C635:$C$6000,0),COLUMN($C$1),3,1)),"&lt;&gt;Г"),SUMIFS(J635:J$6000,$A635:$A$6000,IF(AND($A634=$A635,$C634=$C635),$A634&amp;"*",IF(OR(MID($A634,1,1)="0",MID($A634,1,1)=0),"?"&amp;MID($A634,2,LEN($A634)-1),$A634&amp;".?")),$C635:$C$6000,"Г")))</f>
        <v>0</v>
      </c>
      <c r="K634" s="57">
        <f ca="1">IF(MID($A634,3,10)="1.1.3",SUMIFS(K635:K$6000,$A635:$A$6000,$A634&amp;".1",$B635:$B$6000,"Наименование объекта по производству электрической энергии всего, в том числе:")+SUMIFS(K635:K$6000,$A635:$A$6000,$A634&amp;".2",$B635:$B$6000,"Наименование объекта по производству электрической энергии всего, в том числе:"),IF(AND($C635&lt;&gt;"Г",$C635&lt;&gt;""),SUMIFS(INDIRECT(ADDRESS(ROW($A634),COLUMN(K$1),3,1)&amp;":"&amp;ADDRESS(ROW($A634)+MATCH("Г",$C635:$C$6000,0),COLUMN(K$1),3,1)),INDIRECT(ADDRESS(ROW($A634),COLUMN($A$1),3,1)&amp;":"&amp;ADDRESS(ROW($A634)+MATCH("Г",$C635:$C$6000,0),COLUMN($A$1),3,1)),$A634&amp;"*",INDIRECT(ADDRESS(ROW($A634),COLUMN($C$1),3,1)&amp;":"&amp;ADDRESS(ROW($A634)+MATCH("Г",$C635:$C$6000,0),COLUMN($C$1),3,1)),"&lt;&gt;Г"),SUMIFS(K635:K$6000,$A635:$A$6000,IF(AND($A634=$A635,$C634=$C635),$A634&amp;"*",IF(OR(MID($A634,1,1)="0",MID($A634,1,1)=0),"?"&amp;MID($A634,2,LEN($A634)-1),$A634&amp;".?")),$C635:$C$6000,"Г")))</f>
        <v>0</v>
      </c>
      <c r="L634" s="58" t="s">
        <v>60</v>
      </c>
      <c r="M634" s="57">
        <f ca="1">IF(MID($A634,3,10)="1.1.3",SUMIFS(M635:M$6000,$A635:$A$6000,$A634&amp;".1",$B635:$B$6000,"Наименование объекта по производству электрической энергии всего, в том числе:")+SUMIFS(M635:M$6000,$A635:$A$6000,$A634&amp;".2",$B635:$B$6000,"Наименование объекта по производству электрической энергии всего, в том числе:"),IF(AND($C635&lt;&gt;"Г",$C635&lt;&gt;""),SUMIFS(INDIRECT(ADDRESS(ROW($A634),COLUMN(M$1),3,1)&amp;":"&amp;ADDRESS(ROW($A634)+MATCH("Г",$C635:$C$6000,0),COLUMN(M$1),3,1)),INDIRECT(ADDRESS(ROW($A634),COLUMN($A$1),3,1)&amp;":"&amp;ADDRESS(ROW($A634)+MATCH("Г",$C635:$C$6000,0),COLUMN($A$1),3,1)),$A634&amp;"*",INDIRECT(ADDRESS(ROW($A634),COLUMN($C$1),3,1)&amp;":"&amp;ADDRESS(ROW($A634)+MATCH("Г",$C635:$C$6000,0),COLUMN($C$1),3,1)),"&lt;&gt;Г"),SUMIFS(M635:M$6000,$A635:$A$6000,IF(AND($A634=$A635,$C634=$C635),$A634&amp;"*",IF(OR(MID($A634,1,1)="0",MID($A634,1,1)=0),"?"&amp;MID($A634,2,LEN($A634)-1),$A634&amp;".?")),$C635:$C$6000,"Г")))</f>
        <v>0</v>
      </c>
      <c r="N634" s="56" t="s">
        <v>60</v>
      </c>
      <c r="O634" s="57" t="s">
        <v>60</v>
      </c>
      <c r="P634" s="57">
        <f ca="1">IF(MID($A634,3,10)="1.1.3",SUMIFS(P635:P$6000,$A635:$A$6000,$A634&amp;".1",$B635:$B$6000,"Наименование объекта по производству электрической энергии всего, в том числе:")+SUMIFS(P635:P$6000,$A635:$A$6000,$A634&amp;".2",$B635:$B$6000,"Наименование объекта по производству электрической энергии всего, в том числе:"),IF(AND($C635&lt;&gt;"Г",$C635&lt;&gt;""),SUMIFS(INDIRECT(ADDRESS(ROW($A634),COLUMN(P$1),3,1)&amp;":"&amp;ADDRESS(ROW($A634)+MATCH("Г",$C635:$C$6000,0),COLUMN(P$1),3,1)),INDIRECT(ADDRESS(ROW($A634),COLUMN($A$1),3,1)&amp;":"&amp;ADDRESS(ROW($A634)+MATCH("Г",$C635:$C$6000,0),COLUMN($A$1),3,1)),$A634&amp;"*",INDIRECT(ADDRESS(ROW($A634),COLUMN($C$1),3,1)&amp;":"&amp;ADDRESS(ROW($A634)+MATCH("Г",$C635:$C$6000,0),COLUMN($C$1),3,1)),"&lt;&gt;Г"),SUMIFS(P635:P$6000,$A635:$A$6000,IF(AND($A634=$A635,$C634=$C635),$A634&amp;"*",IF(OR(MID($A634,1,1)="0",MID($A634,1,1)=0),"?"&amp;MID($A634,2,LEN($A634)-1),$A634&amp;".?")),$C635:$C$6000,"Г")))</f>
        <v>0</v>
      </c>
      <c r="Q634" s="57">
        <f ca="1">IF(MID($A634,3,10)="1.1.3",SUMIFS(Q635:Q$6000,$A635:$A$6000,$A634&amp;".1",$B635:$B$6000,"Наименование объекта по производству электрической энергии всего, в том числе:")+SUMIFS(Q635:Q$6000,$A635:$A$6000,$A634&amp;".2",$B635:$B$6000,"Наименование объекта по производству электрической энергии всего, в том числе:"),IF(AND($C635&lt;&gt;"Г",$C635&lt;&gt;""),SUMIFS(INDIRECT(ADDRESS(ROW($A634),COLUMN(Q$1),3,1)&amp;":"&amp;ADDRESS(ROW($A634)+MATCH("Г",$C635:$C$6000,0),COLUMN(Q$1),3,1)),INDIRECT(ADDRESS(ROW($A634),COLUMN($A$1),3,1)&amp;":"&amp;ADDRESS(ROW($A634)+MATCH("Г",$C635:$C$6000,0),COLUMN($A$1),3,1)),$A634&amp;"*",INDIRECT(ADDRESS(ROW($A634),COLUMN($C$1),3,1)&amp;":"&amp;ADDRESS(ROW($A634)+MATCH("Г",$C635:$C$6000,0),COLUMN($C$1),3,1)),"&lt;&gt;Г"),SUMIFS(Q635:Q$6000,$A635:$A$6000,IF(AND($A634=$A635,$C634=$C635),$A634&amp;"*",IF(OR(MID($A634,1,1)="0",MID($A634,1,1)=0),"?"&amp;MID($A634,2,LEN($A634)-1),$A634&amp;".?")),$C635:$C$6000,"Г")))</f>
        <v>0</v>
      </c>
      <c r="R634" s="57">
        <f ca="1">IF(MID($A634,3,10)="1.1.3",SUMIFS(R635:R$6000,$A635:$A$6000,$A634&amp;".1",$B635:$B$6000,"Наименование объекта по производству электрической энергии всего, в том числе:")+SUMIFS(R635:R$6000,$A635:$A$6000,$A634&amp;".2",$B635:$B$6000,"Наименование объекта по производству электрической энергии всего, в том числе:"),IF(AND($C635&lt;&gt;"Г",$C635&lt;&gt;""),SUMIFS(INDIRECT(ADDRESS(ROW($A634),COLUMN(R$1),3,1)&amp;":"&amp;ADDRESS(ROW($A634)+MATCH("Г",$C635:$C$6000,0),COLUMN(R$1),3,1)),INDIRECT(ADDRESS(ROW($A634),COLUMN($A$1),3,1)&amp;":"&amp;ADDRESS(ROW($A634)+MATCH("Г",$C635:$C$6000,0),COLUMN($A$1),3,1)),$A634&amp;"*",INDIRECT(ADDRESS(ROW($A634),COLUMN($C$1),3,1)&amp;":"&amp;ADDRESS(ROW($A634)+MATCH("Г",$C635:$C$6000,0),COLUMN($C$1),3,1)),"&lt;&gt;Г"),SUMIFS(R635:R$6000,$A635:$A$6000,IF(AND($A634=$A635,$C634=$C635),$A634&amp;"*",IF(OR(MID($A634,1,1)="0",MID($A634,1,1)=0),"?"&amp;MID($A634,2,LEN($A634)-1),$A634&amp;".?")),$C635:$C$6000,"Г")))</f>
        <v>0</v>
      </c>
      <c r="S634" s="57">
        <f ca="1">IF(MID($A634,3,10)="1.1.3",SUMIFS(S635:S$6000,$A635:$A$6000,$A634&amp;".1",$B635:$B$6000,"Наименование объекта по производству электрической энергии всего, в том числе:")+SUMIFS(S635:S$6000,$A635:$A$6000,$A634&amp;".2",$B635:$B$6000,"Наименование объекта по производству электрической энергии всего, в том числе:"),IF(AND($C635&lt;&gt;"Г",$C635&lt;&gt;""),SUMIFS(INDIRECT(ADDRESS(ROW($A634),COLUMN(S$1),3,1)&amp;":"&amp;ADDRESS(ROW($A634)+MATCH("Г",$C635:$C$6000,0),COLUMN(S$1),3,1)),INDIRECT(ADDRESS(ROW($A634),COLUMN($A$1),3,1)&amp;":"&amp;ADDRESS(ROW($A634)+MATCH("Г",$C635:$C$6000,0),COLUMN($A$1),3,1)),$A634&amp;"*",INDIRECT(ADDRESS(ROW($A634),COLUMN($C$1),3,1)&amp;":"&amp;ADDRESS(ROW($A634)+MATCH("Г",$C635:$C$6000,0),COLUMN($C$1),3,1)),"&lt;&gt;Г"),SUMIFS(S635:S$6000,$A635:$A$6000,IF(AND($A634=$A635,$C634=$C635),$A634&amp;"*",IF(OR(MID($A634,1,1)="0",MID($A634,1,1)=0),"?"&amp;MID($A634,2,LEN($A634)-1),$A634&amp;".?")),$C635:$C$6000,"Г")))</f>
        <v>0</v>
      </c>
      <c r="T634" s="57">
        <f ca="1">IF(MID($A634,3,10)="1.1.3",SUMIFS(T635:T$6000,$A635:$A$6000,$A634&amp;".1",$B635:$B$6000,"Наименование объекта по производству электрической энергии всего, в том числе:")+SUMIFS(T635:T$6000,$A635:$A$6000,$A634&amp;".2",$B635:$B$6000,"Наименование объекта по производству электрической энергии всего, в том числе:"),IF(AND($C635&lt;&gt;"Г",$C635&lt;&gt;""),SUMIFS(INDIRECT(ADDRESS(ROW($A634),COLUMN(T$1),3,1)&amp;":"&amp;ADDRESS(ROW($A634)+MATCH("Г",$C635:$C$6000,0),COLUMN(T$1),3,1)),INDIRECT(ADDRESS(ROW($A634),COLUMN($A$1),3,1)&amp;":"&amp;ADDRESS(ROW($A634)+MATCH("Г",$C635:$C$6000,0),COLUMN($A$1),3,1)),$A634&amp;"*",INDIRECT(ADDRESS(ROW($A634),COLUMN($C$1),3,1)&amp;":"&amp;ADDRESS(ROW($A634)+MATCH("Г",$C635:$C$6000,0),COLUMN($C$1),3,1)),"&lt;&gt;Г"),SUMIFS(T635:T$6000,$A635:$A$6000,IF(AND($A634=$A635,$C634=$C635),$A634&amp;"*",IF(OR(MID($A634,1,1)="0",MID($A634,1,1)=0),"?"&amp;MID($A634,2,LEN($A634)-1),$A634&amp;".?")),$C635:$C$6000,"Г")))</f>
        <v>0</v>
      </c>
      <c r="U634" s="57">
        <f ca="1">IF(MID($A634,3,10)="1.1.3",SUMIFS(U635:U$6000,$A635:$A$6000,$A634&amp;".1",$B635:$B$6000,"Наименование объекта по производству электрической энергии всего, в том числе:")+SUMIFS(U635:U$6000,$A635:$A$6000,$A634&amp;".2",$B635:$B$6000,"Наименование объекта по производству электрической энергии всего, в том числе:"),IF(AND($C635&lt;&gt;"Г",$C635&lt;&gt;""),SUMIFS(INDIRECT(ADDRESS(ROW($A634),COLUMN(U$1),3,1)&amp;":"&amp;ADDRESS(ROW($A634)+MATCH("Г",$C635:$C$6000,0),COLUMN(U$1),3,1)),INDIRECT(ADDRESS(ROW($A634),COLUMN($A$1),3,1)&amp;":"&amp;ADDRESS(ROW($A634)+MATCH("Г",$C635:$C$6000,0),COLUMN($A$1),3,1)),$A634&amp;"*",INDIRECT(ADDRESS(ROW($A634),COLUMN($C$1),3,1)&amp;":"&amp;ADDRESS(ROW($A634)+MATCH("Г",$C635:$C$6000,0),COLUMN($C$1),3,1)),"&lt;&gt;Г"),SUMIFS(U635:U$6000,$A635:$A$6000,IF(AND($A634=$A635,$C634=$C635),$A634&amp;"*",IF(OR(MID($A634,1,1)="0",MID($A634,1,1)=0),"?"&amp;MID($A634,2,LEN($A634)-1),$A634&amp;".?")),$C635:$C$6000,"Г")))</f>
        <v>0</v>
      </c>
      <c r="V634" s="57">
        <f ca="1">IF(MID($A634,3,10)="1.1.3",SUMIFS(V635:V$6000,$A635:$A$6000,$A634&amp;".1",$B635:$B$6000,"Наименование объекта по производству электрической энергии всего, в том числе:")+SUMIFS(V635:V$6000,$A635:$A$6000,$A634&amp;".2",$B635:$B$6000,"Наименование объекта по производству электрической энергии всего, в том числе:"),IF(AND($C635&lt;&gt;"Г",$C635&lt;&gt;""),SUMIFS(INDIRECT(ADDRESS(ROW($A634),COLUMN(V$1),3,1)&amp;":"&amp;ADDRESS(ROW($A634)+MATCH("Г",$C635:$C$6000,0),COLUMN(V$1),3,1)),INDIRECT(ADDRESS(ROW($A634),COLUMN($A$1),3,1)&amp;":"&amp;ADDRESS(ROW($A634)+MATCH("Г",$C635:$C$6000,0),COLUMN($A$1),3,1)),$A634&amp;"*",INDIRECT(ADDRESS(ROW($A634),COLUMN($C$1),3,1)&amp;":"&amp;ADDRESS(ROW($A634)+MATCH("Г",$C635:$C$6000,0),COLUMN($C$1),3,1)),"&lt;&gt;Г"),SUMIFS(V635:V$6000,$A635:$A$6000,IF(AND($A634=$A635,$C634=$C635),$A634&amp;"*",IF(OR(MID($A634,1,1)="0",MID($A634,1,1)=0),"?"&amp;MID($A634,2,LEN($A634)-1),$A634&amp;".?")),$C635:$C$6000,"Г")))</f>
        <v>0</v>
      </c>
      <c r="W634" s="57">
        <f ca="1">IF(MID($A634,3,10)="1.1.3",SUMIFS(W635:W$6000,$A635:$A$6000,$A634&amp;".1",$B635:$B$6000,"Наименование объекта по производству электрической энергии всего, в том числе:")+SUMIFS(W635:W$6000,$A635:$A$6000,$A634&amp;".2",$B635:$B$6000,"Наименование объекта по производству электрической энергии всего, в том числе:"),IF(AND($C635&lt;&gt;"Г",$C635&lt;&gt;""),SUMIFS(INDIRECT(ADDRESS(ROW($A634),COLUMN(W$1),3,1)&amp;":"&amp;ADDRESS(ROW($A634)+MATCH("Г",$C635:$C$6000,0),COLUMN(W$1),3,1)),INDIRECT(ADDRESS(ROW($A634),COLUMN($A$1),3,1)&amp;":"&amp;ADDRESS(ROW($A634)+MATCH("Г",$C635:$C$6000,0),COLUMN($A$1),3,1)),$A634&amp;"*",INDIRECT(ADDRESS(ROW($A634),COLUMN($C$1),3,1)&amp;":"&amp;ADDRESS(ROW($A634)+MATCH("Г",$C635:$C$6000,0),COLUMN($C$1),3,1)),"&lt;&gt;Г"),SUMIFS(W635:W$6000,$A635:$A$6000,IF(AND($A634=$A635,$C634=$C635),$A634&amp;"*",IF(OR(MID($A634,1,1)="0",MID($A634,1,1)=0),"?"&amp;MID($A634,2,LEN($A634)-1),$A634&amp;".?")),$C635:$C$6000,"Г")))</f>
        <v>0</v>
      </c>
      <c r="X634" s="57">
        <f ca="1">IF(MID($A634,3,10)="1.1.3",SUMIFS(X635:X$6000,$A635:$A$6000,$A634&amp;".1",$B635:$B$6000,"Наименование объекта по производству электрической энергии всего, в том числе:")+SUMIFS(X635:X$6000,$A635:$A$6000,$A634&amp;".2",$B635:$B$6000,"Наименование объекта по производству электрической энергии всего, в том числе:"),IF(AND($C635&lt;&gt;"Г",$C635&lt;&gt;""),SUMIFS(INDIRECT(ADDRESS(ROW($A634),COLUMN(X$1),3,1)&amp;":"&amp;ADDRESS(ROW($A634)+MATCH("Г",$C635:$C$6000,0),COLUMN(X$1),3,1)),INDIRECT(ADDRESS(ROW($A634),COLUMN($A$1),3,1)&amp;":"&amp;ADDRESS(ROW($A634)+MATCH("Г",$C635:$C$6000,0),COLUMN($A$1),3,1)),$A634&amp;"*",INDIRECT(ADDRESS(ROW($A634),COLUMN($C$1),3,1)&amp;":"&amp;ADDRESS(ROW($A634)+MATCH("Г",$C635:$C$6000,0),COLUMN($C$1),3,1)),"&lt;&gt;Г"),SUMIFS(X635:X$6000,$A635:$A$6000,IF(AND($A634=$A635,$C634=$C635),$A634&amp;"*",IF(OR(MID($A634,1,1)="0",MID($A634,1,1)=0),"?"&amp;MID($A634,2,LEN($A634)-1),$A634&amp;".?")),$C635:$C$6000,"Г")))</f>
        <v>0</v>
      </c>
      <c r="Y634" s="57">
        <f ca="1">IF(MID($A634,3,10)="1.1.3",SUMIFS(Y635:Y$6000,$A635:$A$6000,$A634&amp;".1",$B635:$B$6000,"Наименование объекта по производству электрической энергии всего, в том числе:")+SUMIFS(Y635:Y$6000,$A635:$A$6000,$A634&amp;".2",$B635:$B$6000,"Наименование объекта по производству электрической энергии всего, в том числе:"),IF(AND($C635&lt;&gt;"Г",$C635&lt;&gt;""),SUMIFS(INDIRECT(ADDRESS(ROW($A634),COLUMN(Y$1),3,1)&amp;":"&amp;ADDRESS(ROW($A634)+MATCH("Г",$C635:$C$6000,0),COLUMN(Y$1),3,1)),INDIRECT(ADDRESS(ROW($A634),COLUMN($A$1),3,1)&amp;":"&amp;ADDRESS(ROW($A634)+MATCH("Г",$C635:$C$6000,0),COLUMN($A$1),3,1)),$A634&amp;"*",INDIRECT(ADDRESS(ROW($A634),COLUMN($C$1),3,1)&amp;":"&amp;ADDRESS(ROW($A634)+MATCH("Г",$C635:$C$6000,0),COLUMN($C$1),3,1)),"&lt;&gt;Г"),SUMIFS(Y635:Y$6000,$A635:$A$6000,IF(AND($A634=$A635,$C634=$C635),$A634&amp;"*",IF(OR(MID($A634,1,1)="0",MID($A634,1,1)=0),"?"&amp;MID($A634,2,LEN($A634)-1),$A634&amp;".?")),$C635:$C$6000,"Г")))</f>
        <v>0</v>
      </c>
    </row>
    <row r="635" spans="1:25" ht="15.75" x14ac:dyDescent="0.2">
      <c r="A635" s="56" t="s">
        <v>1366</v>
      </c>
      <c r="B635" s="56" t="s">
        <v>240</v>
      </c>
      <c r="C635" s="56" t="s">
        <v>44</v>
      </c>
      <c r="D635" s="57">
        <f ca="1">IF(MID($A635,3,10)="1.1.3",SUMIFS(D636:D$6000,$A636:$A$6000,$A635&amp;".1",$B636:$B$6000,"Наименование объекта по производству электрической энергии всего, в том числе:")+SUMIFS(D636:D$6000,$A636:$A$6000,$A635&amp;".2",$B636:$B$6000,"Наименование объекта по производству электрической энергии всего, в том числе:"),IF(AND($C636&lt;&gt;"Г",$C636&lt;&gt;""),SUMIFS(INDIRECT(ADDRESS(ROW($A635),COLUMN(D$1),3,1)&amp;":"&amp;ADDRESS(ROW($A635)+MATCH("Г",$C636:$C$6000,0),COLUMN(D$1),3,1)),INDIRECT(ADDRESS(ROW($A635),COLUMN($A$1),3,1)&amp;":"&amp;ADDRESS(ROW($A635)+MATCH("Г",$C636:$C$6000,0),COLUMN($A$1),3,1)),$A635&amp;"*",INDIRECT(ADDRESS(ROW($A635),COLUMN($C$1),3,1)&amp;":"&amp;ADDRESS(ROW($A635)+MATCH("Г",$C636:$C$6000,0),COLUMN($C$1),3,1)),"&lt;&gt;Г"),SUMIFS(D636:D$6000,$A636:$A$6000,IF(AND($A635=$A636,$C635=$C636),$A635&amp;"*",IF(OR(MID($A635,1,1)="0",MID($A635,1,1)=0),"?"&amp;MID($A635,2,LEN($A635)-1),$A635&amp;".?")),$C636:$C$6000,"Г")))</f>
        <v>0</v>
      </c>
      <c r="E635" s="56" t="s">
        <v>60</v>
      </c>
      <c r="F635" s="57">
        <f ca="1">IF(MID($A635,3,10)="1.1.3",SUMIFS(F636:F$6000,$A636:$A$6000,$A635&amp;".1",$B636:$B$6000,"Наименование объекта по производству электрической энергии всего, в том числе:")+SUMIFS(F636:F$6000,$A636:$A$6000,$A635&amp;".2",$B636:$B$6000,"Наименование объекта по производству электрической энергии всего, в том числе:"),IF(AND($C636&lt;&gt;"Г",$C636&lt;&gt;""),SUMIFS(INDIRECT(ADDRESS(ROW($A635),COLUMN(F$1),3,1)&amp;":"&amp;ADDRESS(ROW($A635)+MATCH("Г",$C636:$C$6000,0),COLUMN(F$1),3,1)),INDIRECT(ADDRESS(ROW($A635),COLUMN($A$1),3,1)&amp;":"&amp;ADDRESS(ROW($A635)+MATCH("Г",$C636:$C$6000,0),COLUMN($A$1),3,1)),$A635&amp;"*",INDIRECT(ADDRESS(ROW($A635),COLUMN($C$1),3,1)&amp;":"&amp;ADDRESS(ROW($A635)+MATCH("Г",$C636:$C$6000,0),COLUMN($C$1),3,1)),"&lt;&gt;Г"),SUMIFS(F636:F$6000,$A636:$A$6000,IF(AND($A635=$A636,$C635=$C636),$A635&amp;"*",IF(OR(MID($A635,1,1)="0",MID($A635,1,1)=0),"?"&amp;MID($A635,2,LEN($A635)-1),$A635&amp;".?")),$C636:$C$6000,"Г")))</f>
        <v>0</v>
      </c>
      <c r="G635" s="57">
        <f ca="1">IF(MID($A635,3,10)="1.1.3",SUMIFS(G636:G$6000,$A636:$A$6000,$A635&amp;".1",$B636:$B$6000,"Наименование объекта по производству электрической энергии всего, в том числе:")+SUMIFS(G636:G$6000,$A636:$A$6000,$A635&amp;".2",$B636:$B$6000,"Наименование объекта по производству электрической энергии всего, в том числе:"),IF(AND($C636&lt;&gt;"Г",$C636&lt;&gt;""),SUMIFS(INDIRECT(ADDRESS(ROW($A635),COLUMN(G$1),3,1)&amp;":"&amp;ADDRESS(ROW($A635)+MATCH("Г",$C636:$C$6000,0),COLUMN(G$1),3,1)),INDIRECT(ADDRESS(ROW($A635),COLUMN($A$1),3,1)&amp;":"&amp;ADDRESS(ROW($A635)+MATCH("Г",$C636:$C$6000,0),COLUMN($A$1),3,1)),$A635&amp;"*",INDIRECT(ADDRESS(ROW($A635),COLUMN($C$1),3,1)&amp;":"&amp;ADDRESS(ROW($A635)+MATCH("Г",$C636:$C$6000,0),COLUMN($C$1),3,1)),"&lt;&gt;Г"),SUMIFS(G636:G$6000,$A636:$A$6000,IF(AND($A635=$A636,$C635=$C636),$A635&amp;"*",IF(OR(MID($A635,1,1)="0",MID($A635,1,1)=0),"?"&amp;MID($A635,2,LEN($A635)-1),$A635&amp;".?")),$C636:$C$6000,"Г")))</f>
        <v>0</v>
      </c>
      <c r="H635" s="57">
        <f ca="1">IF(MID($A635,3,10)="1.1.3",SUMIFS(H636:H$6000,$A636:$A$6000,$A635&amp;".1",$B636:$B$6000,"Наименование объекта по производству электрической энергии всего, в том числе:")+SUMIFS(H636:H$6000,$A636:$A$6000,$A635&amp;".2",$B636:$B$6000,"Наименование объекта по производству электрической энергии всего, в том числе:"),IF(AND($C636&lt;&gt;"Г",$C636&lt;&gt;""),SUMIFS(INDIRECT(ADDRESS(ROW($A635),COLUMN(H$1),3,1)&amp;":"&amp;ADDRESS(ROW($A635)+MATCH("Г",$C636:$C$6000,0),COLUMN(H$1),3,1)),INDIRECT(ADDRESS(ROW($A635),COLUMN($A$1),3,1)&amp;":"&amp;ADDRESS(ROW($A635)+MATCH("Г",$C636:$C$6000,0),COLUMN($A$1),3,1)),$A635&amp;"*",INDIRECT(ADDRESS(ROW($A635),COLUMN($C$1),3,1)&amp;":"&amp;ADDRESS(ROW($A635)+MATCH("Г",$C636:$C$6000,0),COLUMN($C$1),3,1)),"&lt;&gt;Г"),SUMIFS(H636:H$6000,$A636:$A$6000,IF(AND($A635=$A636,$C635=$C636),$A635&amp;"*",IF(OR(MID($A635,1,1)="0",MID($A635,1,1)=0),"?"&amp;MID($A635,2,LEN($A635)-1),$A635&amp;".?")),$C636:$C$6000,"Г")))</f>
        <v>0</v>
      </c>
      <c r="I635" s="57">
        <f ca="1">IF(MID($A635,3,10)="1.1.3",SUMIFS(I636:I$6000,$A636:$A$6000,$A635&amp;".1",$B636:$B$6000,"Наименование объекта по производству электрической энергии всего, в том числе:")+SUMIFS(I636:I$6000,$A636:$A$6000,$A635&amp;".2",$B636:$B$6000,"Наименование объекта по производству электрической энергии всего, в том числе:"),IF(AND($C636&lt;&gt;"Г",$C636&lt;&gt;""),SUMIFS(INDIRECT(ADDRESS(ROW($A635),COLUMN(I$1),3,1)&amp;":"&amp;ADDRESS(ROW($A635)+MATCH("Г",$C636:$C$6000,0),COLUMN(I$1),3,1)),INDIRECT(ADDRESS(ROW($A635),COLUMN($A$1),3,1)&amp;":"&amp;ADDRESS(ROW($A635)+MATCH("Г",$C636:$C$6000,0),COLUMN($A$1),3,1)),$A635&amp;"*",INDIRECT(ADDRESS(ROW($A635),COLUMN($C$1),3,1)&amp;":"&amp;ADDRESS(ROW($A635)+MATCH("Г",$C636:$C$6000,0),COLUMN($C$1),3,1)),"&lt;&gt;Г"),SUMIFS(I636:I$6000,$A636:$A$6000,IF(AND($A635=$A636,$C635=$C636),$A635&amp;"*",IF(OR(MID($A635,1,1)="0",MID($A635,1,1)=0),"?"&amp;MID($A635,2,LEN($A635)-1),$A635&amp;".?")),$C636:$C$6000,"Г")))</f>
        <v>0</v>
      </c>
      <c r="J635" s="57">
        <f ca="1">IF(MID($A635,3,10)="1.1.3",SUMIFS(J636:J$6000,$A636:$A$6000,$A635&amp;".1",$B636:$B$6000,"Наименование объекта по производству электрической энергии всего, в том числе:")+SUMIFS(J636:J$6000,$A636:$A$6000,$A635&amp;".2",$B636:$B$6000,"Наименование объекта по производству электрической энергии всего, в том числе:"),IF(AND($C636&lt;&gt;"Г",$C636&lt;&gt;""),SUMIFS(INDIRECT(ADDRESS(ROW($A635),COLUMN(J$1),3,1)&amp;":"&amp;ADDRESS(ROW($A635)+MATCH("Г",$C636:$C$6000,0),COLUMN(J$1),3,1)),INDIRECT(ADDRESS(ROW($A635),COLUMN($A$1),3,1)&amp;":"&amp;ADDRESS(ROW($A635)+MATCH("Г",$C636:$C$6000,0),COLUMN($A$1),3,1)),$A635&amp;"*",INDIRECT(ADDRESS(ROW($A635),COLUMN($C$1),3,1)&amp;":"&amp;ADDRESS(ROW($A635)+MATCH("Г",$C636:$C$6000,0),COLUMN($C$1),3,1)),"&lt;&gt;Г"),SUMIFS(J636:J$6000,$A636:$A$6000,IF(AND($A635=$A636,$C635=$C636),$A635&amp;"*",IF(OR(MID($A635,1,1)="0",MID($A635,1,1)=0),"?"&amp;MID($A635,2,LEN($A635)-1),$A635&amp;".?")),$C636:$C$6000,"Г")))</f>
        <v>0</v>
      </c>
      <c r="K635" s="57">
        <f ca="1">IF(MID($A635,3,10)="1.1.3",SUMIFS(K636:K$6000,$A636:$A$6000,$A635&amp;".1",$B636:$B$6000,"Наименование объекта по производству электрической энергии всего, в том числе:")+SUMIFS(K636:K$6000,$A636:$A$6000,$A635&amp;".2",$B636:$B$6000,"Наименование объекта по производству электрической энергии всего, в том числе:"),IF(AND($C636&lt;&gt;"Г",$C636&lt;&gt;""),SUMIFS(INDIRECT(ADDRESS(ROW($A635),COLUMN(K$1),3,1)&amp;":"&amp;ADDRESS(ROW($A635)+MATCH("Г",$C636:$C$6000,0),COLUMN(K$1),3,1)),INDIRECT(ADDRESS(ROW($A635),COLUMN($A$1),3,1)&amp;":"&amp;ADDRESS(ROW($A635)+MATCH("Г",$C636:$C$6000,0),COLUMN($A$1),3,1)),$A635&amp;"*",INDIRECT(ADDRESS(ROW($A635),COLUMN($C$1),3,1)&amp;":"&amp;ADDRESS(ROW($A635)+MATCH("Г",$C636:$C$6000,0),COLUMN($C$1),3,1)),"&lt;&gt;Г"),SUMIFS(K636:K$6000,$A636:$A$6000,IF(AND($A635=$A636,$C635=$C636),$A635&amp;"*",IF(OR(MID($A635,1,1)="0",MID($A635,1,1)=0),"?"&amp;MID($A635,2,LEN($A635)-1),$A635&amp;".?")),$C636:$C$6000,"Г")))</f>
        <v>0</v>
      </c>
      <c r="L635" s="58" t="s">
        <v>60</v>
      </c>
      <c r="M635" s="57">
        <f ca="1">IF(MID($A635,3,10)="1.1.3",SUMIFS(M636:M$6000,$A636:$A$6000,$A635&amp;".1",$B636:$B$6000,"Наименование объекта по производству электрической энергии всего, в том числе:")+SUMIFS(M636:M$6000,$A636:$A$6000,$A635&amp;".2",$B636:$B$6000,"Наименование объекта по производству электрической энергии всего, в том числе:"),IF(AND($C636&lt;&gt;"Г",$C636&lt;&gt;""),SUMIFS(INDIRECT(ADDRESS(ROW($A635),COLUMN(M$1),3,1)&amp;":"&amp;ADDRESS(ROW($A635)+MATCH("Г",$C636:$C$6000,0),COLUMN(M$1),3,1)),INDIRECT(ADDRESS(ROW($A635),COLUMN($A$1),3,1)&amp;":"&amp;ADDRESS(ROW($A635)+MATCH("Г",$C636:$C$6000,0),COLUMN($A$1),3,1)),$A635&amp;"*",INDIRECT(ADDRESS(ROW($A635),COLUMN($C$1),3,1)&amp;":"&amp;ADDRESS(ROW($A635)+MATCH("Г",$C636:$C$6000,0),COLUMN($C$1),3,1)),"&lt;&gt;Г"),SUMIFS(M636:M$6000,$A636:$A$6000,IF(AND($A635=$A636,$C635=$C636),$A635&amp;"*",IF(OR(MID($A635,1,1)="0",MID($A635,1,1)=0),"?"&amp;MID($A635,2,LEN($A635)-1),$A635&amp;".?")),$C636:$C$6000,"Г")))</f>
        <v>0</v>
      </c>
      <c r="N635" s="56" t="s">
        <v>60</v>
      </c>
      <c r="O635" s="57" t="s">
        <v>60</v>
      </c>
      <c r="P635" s="57">
        <f ca="1">IF(MID($A635,3,10)="1.1.3",SUMIFS(P636:P$6000,$A636:$A$6000,$A635&amp;".1",$B636:$B$6000,"Наименование объекта по производству электрической энергии всего, в том числе:")+SUMIFS(P636:P$6000,$A636:$A$6000,$A635&amp;".2",$B636:$B$6000,"Наименование объекта по производству электрической энергии всего, в том числе:"),IF(AND($C636&lt;&gt;"Г",$C636&lt;&gt;""),SUMIFS(INDIRECT(ADDRESS(ROW($A635),COLUMN(P$1),3,1)&amp;":"&amp;ADDRESS(ROW($A635)+MATCH("Г",$C636:$C$6000,0),COLUMN(P$1),3,1)),INDIRECT(ADDRESS(ROW($A635),COLUMN($A$1),3,1)&amp;":"&amp;ADDRESS(ROW($A635)+MATCH("Г",$C636:$C$6000,0),COLUMN($A$1),3,1)),$A635&amp;"*",INDIRECT(ADDRESS(ROW($A635),COLUMN($C$1),3,1)&amp;":"&amp;ADDRESS(ROW($A635)+MATCH("Г",$C636:$C$6000,0),COLUMN($C$1),3,1)),"&lt;&gt;Г"),SUMIFS(P636:P$6000,$A636:$A$6000,IF(AND($A635=$A636,$C635=$C636),$A635&amp;"*",IF(OR(MID($A635,1,1)="0",MID($A635,1,1)=0),"?"&amp;MID($A635,2,LEN($A635)-1),$A635&amp;".?")),$C636:$C$6000,"Г")))</f>
        <v>0</v>
      </c>
      <c r="Q635" s="57">
        <f ca="1">IF(MID($A635,3,10)="1.1.3",SUMIFS(Q636:Q$6000,$A636:$A$6000,$A635&amp;".1",$B636:$B$6000,"Наименование объекта по производству электрической энергии всего, в том числе:")+SUMIFS(Q636:Q$6000,$A636:$A$6000,$A635&amp;".2",$B636:$B$6000,"Наименование объекта по производству электрической энергии всего, в том числе:"),IF(AND($C636&lt;&gt;"Г",$C636&lt;&gt;""),SUMIFS(INDIRECT(ADDRESS(ROW($A635),COLUMN(Q$1),3,1)&amp;":"&amp;ADDRESS(ROW($A635)+MATCH("Г",$C636:$C$6000,0),COLUMN(Q$1),3,1)),INDIRECT(ADDRESS(ROW($A635),COLUMN($A$1),3,1)&amp;":"&amp;ADDRESS(ROW($A635)+MATCH("Г",$C636:$C$6000,0),COLUMN($A$1),3,1)),$A635&amp;"*",INDIRECT(ADDRESS(ROW($A635),COLUMN($C$1),3,1)&amp;":"&amp;ADDRESS(ROW($A635)+MATCH("Г",$C636:$C$6000,0),COLUMN($C$1),3,1)),"&lt;&gt;Г"),SUMIFS(Q636:Q$6000,$A636:$A$6000,IF(AND($A635=$A636,$C635=$C636),$A635&amp;"*",IF(OR(MID($A635,1,1)="0",MID($A635,1,1)=0),"?"&amp;MID($A635,2,LEN($A635)-1),$A635&amp;".?")),$C636:$C$6000,"Г")))</f>
        <v>0</v>
      </c>
      <c r="R635" s="57">
        <f ca="1">IF(MID($A635,3,10)="1.1.3",SUMIFS(R636:R$6000,$A636:$A$6000,$A635&amp;".1",$B636:$B$6000,"Наименование объекта по производству электрической энергии всего, в том числе:")+SUMIFS(R636:R$6000,$A636:$A$6000,$A635&amp;".2",$B636:$B$6000,"Наименование объекта по производству электрической энергии всего, в том числе:"),IF(AND($C636&lt;&gt;"Г",$C636&lt;&gt;""),SUMIFS(INDIRECT(ADDRESS(ROW($A635),COLUMN(R$1),3,1)&amp;":"&amp;ADDRESS(ROW($A635)+MATCH("Г",$C636:$C$6000,0),COLUMN(R$1),3,1)),INDIRECT(ADDRESS(ROW($A635),COLUMN($A$1),3,1)&amp;":"&amp;ADDRESS(ROW($A635)+MATCH("Г",$C636:$C$6000,0),COLUMN($A$1),3,1)),$A635&amp;"*",INDIRECT(ADDRESS(ROW($A635),COLUMN($C$1),3,1)&amp;":"&amp;ADDRESS(ROW($A635)+MATCH("Г",$C636:$C$6000,0),COLUMN($C$1),3,1)),"&lt;&gt;Г"),SUMIFS(R636:R$6000,$A636:$A$6000,IF(AND($A635=$A636,$C635=$C636),$A635&amp;"*",IF(OR(MID($A635,1,1)="0",MID($A635,1,1)=0),"?"&amp;MID($A635,2,LEN($A635)-1),$A635&amp;".?")),$C636:$C$6000,"Г")))</f>
        <v>0</v>
      </c>
      <c r="S635" s="57">
        <f ca="1">IF(MID($A635,3,10)="1.1.3",SUMIFS(S636:S$6000,$A636:$A$6000,$A635&amp;".1",$B636:$B$6000,"Наименование объекта по производству электрической энергии всего, в том числе:")+SUMIFS(S636:S$6000,$A636:$A$6000,$A635&amp;".2",$B636:$B$6000,"Наименование объекта по производству электрической энергии всего, в том числе:"),IF(AND($C636&lt;&gt;"Г",$C636&lt;&gt;""),SUMIFS(INDIRECT(ADDRESS(ROW($A635),COLUMN(S$1),3,1)&amp;":"&amp;ADDRESS(ROW($A635)+MATCH("Г",$C636:$C$6000,0),COLUMN(S$1),3,1)),INDIRECT(ADDRESS(ROW($A635),COLUMN($A$1),3,1)&amp;":"&amp;ADDRESS(ROW($A635)+MATCH("Г",$C636:$C$6000,0),COLUMN($A$1),3,1)),$A635&amp;"*",INDIRECT(ADDRESS(ROW($A635),COLUMN($C$1),3,1)&amp;":"&amp;ADDRESS(ROW($A635)+MATCH("Г",$C636:$C$6000,0),COLUMN($C$1),3,1)),"&lt;&gt;Г"),SUMIFS(S636:S$6000,$A636:$A$6000,IF(AND($A635=$A636,$C635=$C636),$A635&amp;"*",IF(OR(MID($A635,1,1)="0",MID($A635,1,1)=0),"?"&amp;MID($A635,2,LEN($A635)-1),$A635&amp;".?")),$C636:$C$6000,"Г")))</f>
        <v>0</v>
      </c>
      <c r="T635" s="57">
        <f ca="1">IF(MID($A635,3,10)="1.1.3",SUMIFS(T636:T$6000,$A636:$A$6000,$A635&amp;".1",$B636:$B$6000,"Наименование объекта по производству электрической энергии всего, в том числе:")+SUMIFS(T636:T$6000,$A636:$A$6000,$A635&amp;".2",$B636:$B$6000,"Наименование объекта по производству электрической энергии всего, в том числе:"),IF(AND($C636&lt;&gt;"Г",$C636&lt;&gt;""),SUMIFS(INDIRECT(ADDRESS(ROW($A635),COLUMN(T$1),3,1)&amp;":"&amp;ADDRESS(ROW($A635)+MATCH("Г",$C636:$C$6000,0),COLUMN(T$1),3,1)),INDIRECT(ADDRESS(ROW($A635),COLUMN($A$1),3,1)&amp;":"&amp;ADDRESS(ROW($A635)+MATCH("Г",$C636:$C$6000,0),COLUMN($A$1),3,1)),$A635&amp;"*",INDIRECT(ADDRESS(ROW($A635),COLUMN($C$1),3,1)&amp;":"&amp;ADDRESS(ROW($A635)+MATCH("Г",$C636:$C$6000,0),COLUMN($C$1),3,1)),"&lt;&gt;Г"),SUMIFS(T636:T$6000,$A636:$A$6000,IF(AND($A635=$A636,$C635=$C636),$A635&amp;"*",IF(OR(MID($A635,1,1)="0",MID($A635,1,1)=0),"?"&amp;MID($A635,2,LEN($A635)-1),$A635&amp;".?")),$C636:$C$6000,"Г")))</f>
        <v>0</v>
      </c>
      <c r="U635" s="57">
        <f ca="1">IF(MID($A635,3,10)="1.1.3",SUMIFS(U636:U$6000,$A636:$A$6000,$A635&amp;".1",$B636:$B$6000,"Наименование объекта по производству электрической энергии всего, в том числе:")+SUMIFS(U636:U$6000,$A636:$A$6000,$A635&amp;".2",$B636:$B$6000,"Наименование объекта по производству электрической энергии всего, в том числе:"),IF(AND($C636&lt;&gt;"Г",$C636&lt;&gt;""),SUMIFS(INDIRECT(ADDRESS(ROW($A635),COLUMN(U$1),3,1)&amp;":"&amp;ADDRESS(ROW($A635)+MATCH("Г",$C636:$C$6000,0),COLUMN(U$1),3,1)),INDIRECT(ADDRESS(ROW($A635),COLUMN($A$1),3,1)&amp;":"&amp;ADDRESS(ROW($A635)+MATCH("Г",$C636:$C$6000,0),COLUMN($A$1),3,1)),$A635&amp;"*",INDIRECT(ADDRESS(ROW($A635),COLUMN($C$1),3,1)&amp;":"&amp;ADDRESS(ROW($A635)+MATCH("Г",$C636:$C$6000,0),COLUMN($C$1),3,1)),"&lt;&gt;Г"),SUMIFS(U636:U$6000,$A636:$A$6000,IF(AND($A635=$A636,$C635=$C636),$A635&amp;"*",IF(OR(MID($A635,1,1)="0",MID($A635,1,1)=0),"?"&amp;MID($A635,2,LEN($A635)-1),$A635&amp;".?")),$C636:$C$6000,"Г")))</f>
        <v>0</v>
      </c>
      <c r="V635" s="57">
        <f ca="1">IF(MID($A635,3,10)="1.1.3",SUMIFS(V636:V$6000,$A636:$A$6000,$A635&amp;".1",$B636:$B$6000,"Наименование объекта по производству электрической энергии всего, в том числе:")+SUMIFS(V636:V$6000,$A636:$A$6000,$A635&amp;".2",$B636:$B$6000,"Наименование объекта по производству электрической энергии всего, в том числе:"),IF(AND($C636&lt;&gt;"Г",$C636&lt;&gt;""),SUMIFS(INDIRECT(ADDRESS(ROW($A635),COLUMN(V$1),3,1)&amp;":"&amp;ADDRESS(ROW($A635)+MATCH("Г",$C636:$C$6000,0),COLUMN(V$1),3,1)),INDIRECT(ADDRESS(ROW($A635),COLUMN($A$1),3,1)&amp;":"&amp;ADDRESS(ROW($A635)+MATCH("Г",$C636:$C$6000,0),COLUMN($A$1),3,1)),$A635&amp;"*",INDIRECT(ADDRESS(ROW($A635),COLUMN($C$1),3,1)&amp;":"&amp;ADDRESS(ROW($A635)+MATCH("Г",$C636:$C$6000,0),COLUMN($C$1),3,1)),"&lt;&gt;Г"),SUMIFS(V636:V$6000,$A636:$A$6000,IF(AND($A635=$A636,$C635=$C636),$A635&amp;"*",IF(OR(MID($A635,1,1)="0",MID($A635,1,1)=0),"?"&amp;MID($A635,2,LEN($A635)-1),$A635&amp;".?")),$C636:$C$6000,"Г")))</f>
        <v>0</v>
      </c>
      <c r="W635" s="57">
        <f ca="1">IF(MID($A635,3,10)="1.1.3",SUMIFS(W636:W$6000,$A636:$A$6000,$A635&amp;".1",$B636:$B$6000,"Наименование объекта по производству электрической энергии всего, в том числе:")+SUMIFS(W636:W$6000,$A636:$A$6000,$A635&amp;".2",$B636:$B$6000,"Наименование объекта по производству электрической энергии всего, в том числе:"),IF(AND($C636&lt;&gt;"Г",$C636&lt;&gt;""),SUMIFS(INDIRECT(ADDRESS(ROW($A635),COLUMN(W$1),3,1)&amp;":"&amp;ADDRESS(ROW($A635)+MATCH("Г",$C636:$C$6000,0),COLUMN(W$1),3,1)),INDIRECT(ADDRESS(ROW($A635),COLUMN($A$1),3,1)&amp;":"&amp;ADDRESS(ROW($A635)+MATCH("Г",$C636:$C$6000,0),COLUMN($A$1),3,1)),$A635&amp;"*",INDIRECT(ADDRESS(ROW($A635),COLUMN($C$1),3,1)&amp;":"&amp;ADDRESS(ROW($A635)+MATCH("Г",$C636:$C$6000,0),COLUMN($C$1),3,1)),"&lt;&gt;Г"),SUMIFS(W636:W$6000,$A636:$A$6000,IF(AND($A635=$A636,$C635=$C636),$A635&amp;"*",IF(OR(MID($A635,1,1)="0",MID($A635,1,1)=0),"?"&amp;MID($A635,2,LEN($A635)-1),$A635&amp;".?")),$C636:$C$6000,"Г")))</f>
        <v>0</v>
      </c>
      <c r="X635" s="57">
        <f ca="1">IF(MID($A635,3,10)="1.1.3",SUMIFS(X636:X$6000,$A636:$A$6000,$A635&amp;".1",$B636:$B$6000,"Наименование объекта по производству электрической энергии всего, в том числе:")+SUMIFS(X636:X$6000,$A636:$A$6000,$A635&amp;".2",$B636:$B$6000,"Наименование объекта по производству электрической энергии всего, в том числе:"),IF(AND($C636&lt;&gt;"Г",$C636&lt;&gt;""),SUMIFS(INDIRECT(ADDRESS(ROW($A635),COLUMN(X$1),3,1)&amp;":"&amp;ADDRESS(ROW($A635)+MATCH("Г",$C636:$C$6000,0),COLUMN(X$1),3,1)),INDIRECT(ADDRESS(ROW($A635),COLUMN($A$1),3,1)&amp;":"&amp;ADDRESS(ROW($A635)+MATCH("Г",$C636:$C$6000,0),COLUMN($A$1),3,1)),$A635&amp;"*",INDIRECT(ADDRESS(ROW($A635),COLUMN($C$1),3,1)&amp;":"&amp;ADDRESS(ROW($A635)+MATCH("Г",$C636:$C$6000,0),COLUMN($C$1),3,1)),"&lt;&gt;Г"),SUMIFS(X636:X$6000,$A636:$A$6000,IF(AND($A635=$A636,$C635=$C636),$A635&amp;"*",IF(OR(MID($A635,1,1)="0",MID($A635,1,1)=0),"?"&amp;MID($A635,2,LEN($A635)-1),$A635&amp;".?")),$C636:$C$6000,"Г")))</f>
        <v>0</v>
      </c>
      <c r="Y635" s="57">
        <f ca="1">IF(MID($A635,3,10)="1.1.3",SUMIFS(Y636:Y$6000,$A636:$A$6000,$A635&amp;".1",$B636:$B$6000,"Наименование объекта по производству электрической энергии всего, в том числе:")+SUMIFS(Y636:Y$6000,$A636:$A$6000,$A635&amp;".2",$B636:$B$6000,"Наименование объекта по производству электрической энергии всего, в том числе:"),IF(AND($C636&lt;&gt;"Г",$C636&lt;&gt;""),SUMIFS(INDIRECT(ADDRESS(ROW($A635),COLUMN(Y$1),3,1)&amp;":"&amp;ADDRESS(ROW($A635)+MATCH("Г",$C636:$C$6000,0),COLUMN(Y$1),3,1)),INDIRECT(ADDRESS(ROW($A635),COLUMN($A$1),3,1)&amp;":"&amp;ADDRESS(ROW($A635)+MATCH("Г",$C636:$C$6000,0),COLUMN($A$1),3,1)),$A635&amp;"*",INDIRECT(ADDRESS(ROW($A635),COLUMN($C$1),3,1)&amp;":"&amp;ADDRESS(ROW($A635)+MATCH("Г",$C636:$C$6000,0),COLUMN($C$1),3,1)),"&lt;&gt;Г"),SUMIFS(Y636:Y$6000,$A636:$A$6000,IF(AND($A635=$A636,$C635=$C636),$A635&amp;"*",IF(OR(MID($A635,1,1)="0",MID($A635,1,1)=0),"?"&amp;MID($A635,2,LEN($A635)-1),$A635&amp;".?")),$C636:$C$6000,"Г")))</f>
        <v>0</v>
      </c>
    </row>
    <row r="636" spans="1:25" ht="15.75" x14ac:dyDescent="0.2">
      <c r="A636" s="56" t="s">
        <v>1367</v>
      </c>
      <c r="B636" s="56" t="s">
        <v>242</v>
      </c>
      <c r="C636" s="56" t="s">
        <v>44</v>
      </c>
      <c r="D636" s="57">
        <f ca="1">IF(MID($A636,3,10)="1.1.3",SUMIFS(D637:D$6000,$A637:$A$6000,$A636&amp;".1",$B637:$B$6000,"Наименование объекта по производству электрической энергии всего, в том числе:")+SUMIFS(D637:D$6000,$A637:$A$6000,$A636&amp;".2",$B637:$B$6000,"Наименование объекта по производству электрической энергии всего, в том числе:"),IF(AND($C637&lt;&gt;"Г",$C637&lt;&gt;""),SUMIFS(INDIRECT(ADDRESS(ROW($A636),COLUMN(D$1),3,1)&amp;":"&amp;ADDRESS(ROW($A636)+MATCH("Г",$C637:$C$6000,0),COLUMN(D$1),3,1)),INDIRECT(ADDRESS(ROW($A636),COLUMN($A$1),3,1)&amp;":"&amp;ADDRESS(ROW($A636)+MATCH("Г",$C637:$C$6000,0),COLUMN($A$1),3,1)),$A636&amp;"*",INDIRECT(ADDRESS(ROW($A636),COLUMN($C$1),3,1)&amp;":"&amp;ADDRESS(ROW($A636)+MATCH("Г",$C637:$C$6000,0),COLUMN($C$1),3,1)),"&lt;&gt;Г"),SUMIFS(D637:D$6000,$A637:$A$6000,IF(AND($A636=$A637,$C636=$C637),$A636&amp;"*",IF(OR(MID($A636,1,1)="0",MID($A636,1,1)=0),"?"&amp;MID($A636,2,LEN($A636)-1),$A636&amp;".?")),$C637:$C$6000,"Г")))</f>
        <v>0</v>
      </c>
      <c r="E636" s="56" t="s">
        <v>60</v>
      </c>
      <c r="F636" s="57">
        <f ca="1">IF(MID($A636,3,10)="1.1.3",SUMIFS(F637:F$6000,$A637:$A$6000,$A636&amp;".1",$B637:$B$6000,"Наименование объекта по производству электрической энергии всего, в том числе:")+SUMIFS(F637:F$6000,$A637:$A$6000,$A636&amp;".2",$B637:$B$6000,"Наименование объекта по производству электрической энергии всего, в том числе:"),IF(AND($C637&lt;&gt;"Г",$C637&lt;&gt;""),SUMIFS(INDIRECT(ADDRESS(ROW($A636),COLUMN(F$1),3,1)&amp;":"&amp;ADDRESS(ROW($A636)+MATCH("Г",$C637:$C$6000,0),COLUMN(F$1),3,1)),INDIRECT(ADDRESS(ROW($A636),COLUMN($A$1),3,1)&amp;":"&amp;ADDRESS(ROW($A636)+MATCH("Г",$C637:$C$6000,0),COLUMN($A$1),3,1)),$A636&amp;"*",INDIRECT(ADDRESS(ROW($A636),COLUMN($C$1),3,1)&amp;":"&amp;ADDRESS(ROW($A636)+MATCH("Г",$C637:$C$6000,0),COLUMN($C$1),3,1)),"&lt;&gt;Г"),SUMIFS(F637:F$6000,$A637:$A$6000,IF(AND($A636=$A637,$C636=$C637),$A636&amp;"*",IF(OR(MID($A636,1,1)="0",MID($A636,1,1)=0),"?"&amp;MID($A636,2,LEN($A636)-1),$A636&amp;".?")),$C637:$C$6000,"Г")))</f>
        <v>0</v>
      </c>
      <c r="G636" s="57">
        <f ca="1">IF(MID($A636,3,10)="1.1.3",SUMIFS(G637:G$6000,$A637:$A$6000,$A636&amp;".1",$B637:$B$6000,"Наименование объекта по производству электрической энергии всего, в том числе:")+SUMIFS(G637:G$6000,$A637:$A$6000,$A636&amp;".2",$B637:$B$6000,"Наименование объекта по производству электрической энергии всего, в том числе:"),IF(AND($C637&lt;&gt;"Г",$C637&lt;&gt;""),SUMIFS(INDIRECT(ADDRESS(ROW($A636),COLUMN(G$1),3,1)&amp;":"&amp;ADDRESS(ROW($A636)+MATCH("Г",$C637:$C$6000,0),COLUMN(G$1),3,1)),INDIRECT(ADDRESS(ROW($A636),COLUMN($A$1),3,1)&amp;":"&amp;ADDRESS(ROW($A636)+MATCH("Г",$C637:$C$6000,0),COLUMN($A$1),3,1)),$A636&amp;"*",INDIRECT(ADDRESS(ROW($A636),COLUMN($C$1),3,1)&amp;":"&amp;ADDRESS(ROW($A636)+MATCH("Г",$C637:$C$6000,0),COLUMN($C$1),3,1)),"&lt;&gt;Г"),SUMIFS(G637:G$6000,$A637:$A$6000,IF(AND($A636=$A637,$C636=$C637),$A636&amp;"*",IF(OR(MID($A636,1,1)="0",MID($A636,1,1)=0),"?"&amp;MID($A636,2,LEN($A636)-1),$A636&amp;".?")),$C637:$C$6000,"Г")))</f>
        <v>0</v>
      </c>
      <c r="H636" s="57">
        <f ca="1">IF(MID($A636,3,10)="1.1.3",SUMIFS(H637:H$6000,$A637:$A$6000,$A636&amp;".1",$B637:$B$6000,"Наименование объекта по производству электрической энергии всего, в том числе:")+SUMIFS(H637:H$6000,$A637:$A$6000,$A636&amp;".2",$B637:$B$6000,"Наименование объекта по производству электрической энергии всего, в том числе:"),IF(AND($C637&lt;&gt;"Г",$C637&lt;&gt;""),SUMIFS(INDIRECT(ADDRESS(ROW($A636),COLUMN(H$1),3,1)&amp;":"&amp;ADDRESS(ROW($A636)+MATCH("Г",$C637:$C$6000,0),COLUMN(H$1),3,1)),INDIRECT(ADDRESS(ROW($A636),COLUMN($A$1),3,1)&amp;":"&amp;ADDRESS(ROW($A636)+MATCH("Г",$C637:$C$6000,0),COLUMN($A$1),3,1)),$A636&amp;"*",INDIRECT(ADDRESS(ROW($A636),COLUMN($C$1),3,1)&amp;":"&amp;ADDRESS(ROW($A636)+MATCH("Г",$C637:$C$6000,0),COLUMN($C$1),3,1)),"&lt;&gt;Г"),SUMIFS(H637:H$6000,$A637:$A$6000,IF(AND($A636=$A637,$C636=$C637),$A636&amp;"*",IF(OR(MID($A636,1,1)="0",MID($A636,1,1)=0),"?"&amp;MID($A636,2,LEN($A636)-1),$A636&amp;".?")),$C637:$C$6000,"Г")))</f>
        <v>0</v>
      </c>
      <c r="I636" s="57">
        <f ca="1">IF(MID($A636,3,10)="1.1.3",SUMIFS(I637:I$6000,$A637:$A$6000,$A636&amp;".1",$B637:$B$6000,"Наименование объекта по производству электрической энергии всего, в том числе:")+SUMIFS(I637:I$6000,$A637:$A$6000,$A636&amp;".2",$B637:$B$6000,"Наименование объекта по производству электрической энергии всего, в том числе:"),IF(AND($C637&lt;&gt;"Г",$C637&lt;&gt;""),SUMIFS(INDIRECT(ADDRESS(ROW($A636),COLUMN(I$1),3,1)&amp;":"&amp;ADDRESS(ROW($A636)+MATCH("Г",$C637:$C$6000,0),COLUMN(I$1),3,1)),INDIRECT(ADDRESS(ROW($A636),COLUMN($A$1),3,1)&amp;":"&amp;ADDRESS(ROW($A636)+MATCH("Г",$C637:$C$6000,0),COLUMN($A$1),3,1)),$A636&amp;"*",INDIRECT(ADDRESS(ROW($A636),COLUMN($C$1),3,1)&amp;":"&amp;ADDRESS(ROW($A636)+MATCH("Г",$C637:$C$6000,0),COLUMN($C$1),3,1)),"&lt;&gt;Г"),SUMIFS(I637:I$6000,$A637:$A$6000,IF(AND($A636=$A637,$C636=$C637),$A636&amp;"*",IF(OR(MID($A636,1,1)="0",MID($A636,1,1)=0),"?"&amp;MID($A636,2,LEN($A636)-1),$A636&amp;".?")),$C637:$C$6000,"Г")))</f>
        <v>0</v>
      </c>
      <c r="J636" s="57">
        <f ca="1">IF(MID($A636,3,10)="1.1.3",SUMIFS(J637:J$6000,$A637:$A$6000,$A636&amp;".1",$B637:$B$6000,"Наименование объекта по производству электрической энергии всего, в том числе:")+SUMIFS(J637:J$6000,$A637:$A$6000,$A636&amp;".2",$B637:$B$6000,"Наименование объекта по производству электрической энергии всего, в том числе:"),IF(AND($C637&lt;&gt;"Г",$C637&lt;&gt;""),SUMIFS(INDIRECT(ADDRESS(ROW($A636),COLUMN(J$1),3,1)&amp;":"&amp;ADDRESS(ROW($A636)+MATCH("Г",$C637:$C$6000,0),COLUMN(J$1),3,1)),INDIRECT(ADDRESS(ROW($A636),COLUMN($A$1),3,1)&amp;":"&amp;ADDRESS(ROW($A636)+MATCH("Г",$C637:$C$6000,0),COLUMN($A$1),3,1)),$A636&amp;"*",INDIRECT(ADDRESS(ROW($A636),COLUMN($C$1),3,1)&amp;":"&amp;ADDRESS(ROW($A636)+MATCH("Г",$C637:$C$6000,0),COLUMN($C$1),3,1)),"&lt;&gt;Г"),SUMIFS(J637:J$6000,$A637:$A$6000,IF(AND($A636=$A637,$C636=$C637),$A636&amp;"*",IF(OR(MID($A636,1,1)="0",MID($A636,1,1)=0),"?"&amp;MID($A636,2,LEN($A636)-1),$A636&amp;".?")),$C637:$C$6000,"Г")))</f>
        <v>0</v>
      </c>
      <c r="K636" s="57">
        <f ca="1">IF(MID($A636,3,10)="1.1.3",SUMIFS(K637:K$6000,$A637:$A$6000,$A636&amp;".1",$B637:$B$6000,"Наименование объекта по производству электрической энергии всего, в том числе:")+SUMIFS(K637:K$6000,$A637:$A$6000,$A636&amp;".2",$B637:$B$6000,"Наименование объекта по производству электрической энергии всего, в том числе:"),IF(AND($C637&lt;&gt;"Г",$C637&lt;&gt;""),SUMIFS(INDIRECT(ADDRESS(ROW($A636),COLUMN(K$1),3,1)&amp;":"&amp;ADDRESS(ROW($A636)+MATCH("Г",$C637:$C$6000,0),COLUMN(K$1),3,1)),INDIRECT(ADDRESS(ROW($A636),COLUMN($A$1),3,1)&amp;":"&amp;ADDRESS(ROW($A636)+MATCH("Г",$C637:$C$6000,0),COLUMN($A$1),3,1)),$A636&amp;"*",INDIRECT(ADDRESS(ROW($A636),COLUMN($C$1),3,1)&amp;":"&amp;ADDRESS(ROW($A636)+MATCH("Г",$C637:$C$6000,0),COLUMN($C$1),3,1)),"&lt;&gt;Г"),SUMIFS(K637:K$6000,$A637:$A$6000,IF(AND($A636=$A637,$C636=$C637),$A636&amp;"*",IF(OR(MID($A636,1,1)="0",MID($A636,1,1)=0),"?"&amp;MID($A636,2,LEN($A636)-1),$A636&amp;".?")),$C637:$C$6000,"Г")))</f>
        <v>0</v>
      </c>
      <c r="L636" s="58" t="s">
        <v>60</v>
      </c>
      <c r="M636" s="57">
        <f ca="1">IF(MID($A636,3,10)="1.1.3",SUMIFS(M637:M$6000,$A637:$A$6000,$A636&amp;".1",$B637:$B$6000,"Наименование объекта по производству электрической энергии всего, в том числе:")+SUMIFS(M637:M$6000,$A637:$A$6000,$A636&amp;".2",$B637:$B$6000,"Наименование объекта по производству электрической энергии всего, в том числе:"),IF(AND($C637&lt;&gt;"Г",$C637&lt;&gt;""),SUMIFS(INDIRECT(ADDRESS(ROW($A636),COLUMN(M$1),3,1)&amp;":"&amp;ADDRESS(ROW($A636)+MATCH("Г",$C637:$C$6000,0),COLUMN(M$1),3,1)),INDIRECT(ADDRESS(ROW($A636),COLUMN($A$1),3,1)&amp;":"&amp;ADDRESS(ROW($A636)+MATCH("Г",$C637:$C$6000,0),COLUMN($A$1),3,1)),$A636&amp;"*",INDIRECT(ADDRESS(ROW($A636),COLUMN($C$1),3,1)&amp;":"&amp;ADDRESS(ROW($A636)+MATCH("Г",$C637:$C$6000,0),COLUMN($C$1),3,1)),"&lt;&gt;Г"),SUMIFS(M637:M$6000,$A637:$A$6000,IF(AND($A636=$A637,$C636=$C637),$A636&amp;"*",IF(OR(MID($A636,1,1)="0",MID($A636,1,1)=0),"?"&amp;MID($A636,2,LEN($A636)-1),$A636&amp;".?")),$C637:$C$6000,"Г")))</f>
        <v>0</v>
      </c>
      <c r="N636" s="56" t="s">
        <v>60</v>
      </c>
      <c r="O636" s="57" t="s">
        <v>60</v>
      </c>
      <c r="P636" s="57">
        <f ca="1">IF(MID($A636,3,10)="1.1.3",SUMIFS(P637:P$6000,$A637:$A$6000,$A636&amp;".1",$B637:$B$6000,"Наименование объекта по производству электрической энергии всего, в том числе:")+SUMIFS(P637:P$6000,$A637:$A$6000,$A636&amp;".2",$B637:$B$6000,"Наименование объекта по производству электрической энергии всего, в том числе:"),IF(AND($C637&lt;&gt;"Г",$C637&lt;&gt;""),SUMIFS(INDIRECT(ADDRESS(ROW($A636),COLUMN(P$1),3,1)&amp;":"&amp;ADDRESS(ROW($A636)+MATCH("Г",$C637:$C$6000,0),COLUMN(P$1),3,1)),INDIRECT(ADDRESS(ROW($A636),COLUMN($A$1),3,1)&amp;":"&amp;ADDRESS(ROW($A636)+MATCH("Г",$C637:$C$6000,0),COLUMN($A$1),3,1)),$A636&amp;"*",INDIRECT(ADDRESS(ROW($A636),COLUMN($C$1),3,1)&amp;":"&amp;ADDRESS(ROW($A636)+MATCH("Г",$C637:$C$6000,0),COLUMN($C$1),3,1)),"&lt;&gt;Г"),SUMIFS(P637:P$6000,$A637:$A$6000,IF(AND($A636=$A637,$C636=$C637),$A636&amp;"*",IF(OR(MID($A636,1,1)="0",MID($A636,1,1)=0),"?"&amp;MID($A636,2,LEN($A636)-1),$A636&amp;".?")),$C637:$C$6000,"Г")))</f>
        <v>0</v>
      </c>
      <c r="Q636" s="57">
        <f ca="1">IF(MID($A636,3,10)="1.1.3",SUMIFS(Q637:Q$6000,$A637:$A$6000,$A636&amp;".1",$B637:$B$6000,"Наименование объекта по производству электрической энергии всего, в том числе:")+SUMIFS(Q637:Q$6000,$A637:$A$6000,$A636&amp;".2",$B637:$B$6000,"Наименование объекта по производству электрической энергии всего, в том числе:"),IF(AND($C637&lt;&gt;"Г",$C637&lt;&gt;""),SUMIFS(INDIRECT(ADDRESS(ROW($A636),COLUMN(Q$1),3,1)&amp;":"&amp;ADDRESS(ROW($A636)+MATCH("Г",$C637:$C$6000,0),COLUMN(Q$1),3,1)),INDIRECT(ADDRESS(ROW($A636),COLUMN($A$1),3,1)&amp;":"&amp;ADDRESS(ROW($A636)+MATCH("Г",$C637:$C$6000,0),COLUMN($A$1),3,1)),$A636&amp;"*",INDIRECT(ADDRESS(ROW($A636),COLUMN($C$1),3,1)&amp;":"&amp;ADDRESS(ROW($A636)+MATCH("Г",$C637:$C$6000,0),COLUMN($C$1),3,1)),"&lt;&gt;Г"),SUMIFS(Q637:Q$6000,$A637:$A$6000,IF(AND($A636=$A637,$C636=$C637),$A636&amp;"*",IF(OR(MID($A636,1,1)="0",MID($A636,1,1)=0),"?"&amp;MID($A636,2,LEN($A636)-1),$A636&amp;".?")),$C637:$C$6000,"Г")))</f>
        <v>0</v>
      </c>
      <c r="R636" s="57">
        <f ca="1">IF(MID($A636,3,10)="1.1.3",SUMIFS(R637:R$6000,$A637:$A$6000,$A636&amp;".1",$B637:$B$6000,"Наименование объекта по производству электрической энергии всего, в том числе:")+SUMIFS(R637:R$6000,$A637:$A$6000,$A636&amp;".2",$B637:$B$6000,"Наименование объекта по производству электрической энергии всего, в том числе:"),IF(AND($C637&lt;&gt;"Г",$C637&lt;&gt;""),SUMIFS(INDIRECT(ADDRESS(ROW($A636),COLUMN(R$1),3,1)&amp;":"&amp;ADDRESS(ROW($A636)+MATCH("Г",$C637:$C$6000,0),COLUMN(R$1),3,1)),INDIRECT(ADDRESS(ROW($A636),COLUMN($A$1),3,1)&amp;":"&amp;ADDRESS(ROW($A636)+MATCH("Г",$C637:$C$6000,0),COLUMN($A$1),3,1)),$A636&amp;"*",INDIRECT(ADDRESS(ROW($A636),COLUMN($C$1),3,1)&amp;":"&amp;ADDRESS(ROW($A636)+MATCH("Г",$C637:$C$6000,0),COLUMN($C$1),3,1)),"&lt;&gt;Г"),SUMIFS(R637:R$6000,$A637:$A$6000,IF(AND($A636=$A637,$C636=$C637),$A636&amp;"*",IF(OR(MID($A636,1,1)="0",MID($A636,1,1)=0),"?"&amp;MID($A636,2,LEN($A636)-1),$A636&amp;".?")),$C637:$C$6000,"Г")))</f>
        <v>0</v>
      </c>
      <c r="S636" s="57">
        <f ca="1">IF(MID($A636,3,10)="1.1.3",SUMIFS(S637:S$6000,$A637:$A$6000,$A636&amp;".1",$B637:$B$6000,"Наименование объекта по производству электрической энергии всего, в том числе:")+SUMIFS(S637:S$6000,$A637:$A$6000,$A636&amp;".2",$B637:$B$6000,"Наименование объекта по производству электрической энергии всего, в том числе:"),IF(AND($C637&lt;&gt;"Г",$C637&lt;&gt;""),SUMIFS(INDIRECT(ADDRESS(ROW($A636),COLUMN(S$1),3,1)&amp;":"&amp;ADDRESS(ROW($A636)+MATCH("Г",$C637:$C$6000,0),COLUMN(S$1),3,1)),INDIRECT(ADDRESS(ROW($A636),COLUMN($A$1),3,1)&amp;":"&amp;ADDRESS(ROW($A636)+MATCH("Г",$C637:$C$6000,0),COLUMN($A$1),3,1)),$A636&amp;"*",INDIRECT(ADDRESS(ROW($A636),COLUMN($C$1),3,1)&amp;":"&amp;ADDRESS(ROW($A636)+MATCH("Г",$C637:$C$6000,0),COLUMN($C$1),3,1)),"&lt;&gt;Г"),SUMIFS(S637:S$6000,$A637:$A$6000,IF(AND($A636=$A637,$C636=$C637),$A636&amp;"*",IF(OR(MID($A636,1,1)="0",MID($A636,1,1)=0),"?"&amp;MID($A636,2,LEN($A636)-1),$A636&amp;".?")),$C637:$C$6000,"Г")))</f>
        <v>0</v>
      </c>
      <c r="T636" s="57">
        <f ca="1">IF(MID($A636,3,10)="1.1.3",SUMIFS(T637:T$6000,$A637:$A$6000,$A636&amp;".1",$B637:$B$6000,"Наименование объекта по производству электрической энергии всего, в том числе:")+SUMIFS(T637:T$6000,$A637:$A$6000,$A636&amp;".2",$B637:$B$6000,"Наименование объекта по производству электрической энергии всего, в том числе:"),IF(AND($C637&lt;&gt;"Г",$C637&lt;&gt;""),SUMIFS(INDIRECT(ADDRESS(ROW($A636),COLUMN(T$1),3,1)&amp;":"&amp;ADDRESS(ROW($A636)+MATCH("Г",$C637:$C$6000,0),COLUMN(T$1),3,1)),INDIRECT(ADDRESS(ROW($A636),COLUMN($A$1),3,1)&amp;":"&amp;ADDRESS(ROW($A636)+MATCH("Г",$C637:$C$6000,0),COLUMN($A$1),3,1)),$A636&amp;"*",INDIRECT(ADDRESS(ROW($A636),COLUMN($C$1),3,1)&amp;":"&amp;ADDRESS(ROW($A636)+MATCH("Г",$C637:$C$6000,0),COLUMN($C$1),3,1)),"&lt;&gt;Г"),SUMIFS(T637:T$6000,$A637:$A$6000,IF(AND($A636=$A637,$C636=$C637),$A636&amp;"*",IF(OR(MID($A636,1,1)="0",MID($A636,1,1)=0),"?"&amp;MID($A636,2,LEN($A636)-1),$A636&amp;".?")),$C637:$C$6000,"Г")))</f>
        <v>0</v>
      </c>
      <c r="U636" s="57">
        <f ca="1">IF(MID($A636,3,10)="1.1.3",SUMIFS(U637:U$6000,$A637:$A$6000,$A636&amp;".1",$B637:$B$6000,"Наименование объекта по производству электрической энергии всего, в том числе:")+SUMIFS(U637:U$6000,$A637:$A$6000,$A636&amp;".2",$B637:$B$6000,"Наименование объекта по производству электрической энергии всего, в том числе:"),IF(AND($C637&lt;&gt;"Г",$C637&lt;&gt;""),SUMIFS(INDIRECT(ADDRESS(ROW($A636),COLUMN(U$1),3,1)&amp;":"&amp;ADDRESS(ROW($A636)+MATCH("Г",$C637:$C$6000,0),COLUMN(U$1),3,1)),INDIRECT(ADDRESS(ROW($A636),COLUMN($A$1),3,1)&amp;":"&amp;ADDRESS(ROW($A636)+MATCH("Г",$C637:$C$6000,0),COLUMN($A$1),3,1)),$A636&amp;"*",INDIRECT(ADDRESS(ROW($A636),COLUMN($C$1),3,1)&amp;":"&amp;ADDRESS(ROW($A636)+MATCH("Г",$C637:$C$6000,0),COLUMN($C$1),3,1)),"&lt;&gt;Г"),SUMIFS(U637:U$6000,$A637:$A$6000,IF(AND($A636=$A637,$C636=$C637),$A636&amp;"*",IF(OR(MID($A636,1,1)="0",MID($A636,1,1)=0),"?"&amp;MID($A636,2,LEN($A636)-1),$A636&amp;".?")),$C637:$C$6000,"Г")))</f>
        <v>0</v>
      </c>
      <c r="V636" s="57">
        <f ca="1">IF(MID($A636,3,10)="1.1.3",SUMIFS(V637:V$6000,$A637:$A$6000,$A636&amp;".1",$B637:$B$6000,"Наименование объекта по производству электрической энергии всего, в том числе:")+SUMIFS(V637:V$6000,$A637:$A$6000,$A636&amp;".2",$B637:$B$6000,"Наименование объекта по производству электрической энергии всего, в том числе:"),IF(AND($C637&lt;&gt;"Г",$C637&lt;&gt;""),SUMIFS(INDIRECT(ADDRESS(ROW($A636),COLUMN(V$1),3,1)&amp;":"&amp;ADDRESS(ROW($A636)+MATCH("Г",$C637:$C$6000,0),COLUMN(V$1),3,1)),INDIRECT(ADDRESS(ROW($A636),COLUMN($A$1),3,1)&amp;":"&amp;ADDRESS(ROW($A636)+MATCH("Г",$C637:$C$6000,0),COLUMN($A$1),3,1)),$A636&amp;"*",INDIRECT(ADDRESS(ROW($A636),COLUMN($C$1),3,1)&amp;":"&amp;ADDRESS(ROW($A636)+MATCH("Г",$C637:$C$6000,0),COLUMN($C$1),3,1)),"&lt;&gt;Г"),SUMIFS(V637:V$6000,$A637:$A$6000,IF(AND($A636=$A637,$C636=$C637),$A636&amp;"*",IF(OR(MID($A636,1,1)="0",MID($A636,1,1)=0),"?"&amp;MID($A636,2,LEN($A636)-1),$A636&amp;".?")),$C637:$C$6000,"Г")))</f>
        <v>0</v>
      </c>
      <c r="W636" s="57">
        <f ca="1">IF(MID($A636,3,10)="1.1.3",SUMIFS(W637:W$6000,$A637:$A$6000,$A636&amp;".1",$B637:$B$6000,"Наименование объекта по производству электрической энергии всего, в том числе:")+SUMIFS(W637:W$6000,$A637:$A$6000,$A636&amp;".2",$B637:$B$6000,"Наименование объекта по производству электрической энергии всего, в том числе:"),IF(AND($C637&lt;&gt;"Г",$C637&lt;&gt;""),SUMIFS(INDIRECT(ADDRESS(ROW($A636),COLUMN(W$1),3,1)&amp;":"&amp;ADDRESS(ROW($A636)+MATCH("Г",$C637:$C$6000,0),COLUMN(W$1),3,1)),INDIRECT(ADDRESS(ROW($A636),COLUMN($A$1),3,1)&amp;":"&amp;ADDRESS(ROW($A636)+MATCH("Г",$C637:$C$6000,0),COLUMN($A$1),3,1)),$A636&amp;"*",INDIRECT(ADDRESS(ROW($A636),COLUMN($C$1),3,1)&amp;":"&amp;ADDRESS(ROW($A636)+MATCH("Г",$C637:$C$6000,0),COLUMN($C$1),3,1)),"&lt;&gt;Г"),SUMIFS(W637:W$6000,$A637:$A$6000,IF(AND($A636=$A637,$C636=$C637),$A636&amp;"*",IF(OR(MID($A636,1,1)="0",MID($A636,1,1)=0),"?"&amp;MID($A636,2,LEN($A636)-1),$A636&amp;".?")),$C637:$C$6000,"Г")))</f>
        <v>0</v>
      </c>
      <c r="X636" s="57">
        <f ca="1">IF(MID($A636,3,10)="1.1.3",SUMIFS(X637:X$6000,$A637:$A$6000,$A636&amp;".1",$B637:$B$6000,"Наименование объекта по производству электрической энергии всего, в том числе:")+SUMIFS(X637:X$6000,$A637:$A$6000,$A636&amp;".2",$B637:$B$6000,"Наименование объекта по производству электрической энергии всего, в том числе:"),IF(AND($C637&lt;&gt;"Г",$C637&lt;&gt;""),SUMIFS(INDIRECT(ADDRESS(ROW($A636),COLUMN(X$1),3,1)&amp;":"&amp;ADDRESS(ROW($A636)+MATCH("Г",$C637:$C$6000,0),COLUMN(X$1),3,1)),INDIRECT(ADDRESS(ROW($A636),COLUMN($A$1),3,1)&amp;":"&amp;ADDRESS(ROW($A636)+MATCH("Г",$C637:$C$6000,0),COLUMN($A$1),3,1)),$A636&amp;"*",INDIRECT(ADDRESS(ROW($A636),COLUMN($C$1),3,1)&amp;":"&amp;ADDRESS(ROW($A636)+MATCH("Г",$C637:$C$6000,0),COLUMN($C$1),3,1)),"&lt;&gt;Г"),SUMIFS(X637:X$6000,$A637:$A$6000,IF(AND($A636=$A637,$C636=$C637),$A636&amp;"*",IF(OR(MID($A636,1,1)="0",MID($A636,1,1)=0),"?"&amp;MID($A636,2,LEN($A636)-1),$A636&amp;".?")),$C637:$C$6000,"Г")))</f>
        <v>0</v>
      </c>
      <c r="Y636" s="57">
        <f ca="1">IF(MID($A636,3,10)="1.1.3",SUMIFS(Y637:Y$6000,$A637:$A$6000,$A636&amp;".1",$B637:$B$6000,"Наименование объекта по производству электрической энергии всего, в том числе:")+SUMIFS(Y637:Y$6000,$A637:$A$6000,$A636&amp;".2",$B637:$B$6000,"Наименование объекта по производству электрической энергии всего, в том числе:"),IF(AND($C637&lt;&gt;"Г",$C637&lt;&gt;""),SUMIFS(INDIRECT(ADDRESS(ROW($A636),COLUMN(Y$1),3,1)&amp;":"&amp;ADDRESS(ROW($A636)+MATCH("Г",$C637:$C$6000,0),COLUMN(Y$1),3,1)),INDIRECT(ADDRESS(ROW($A636),COLUMN($A$1),3,1)&amp;":"&amp;ADDRESS(ROW($A636)+MATCH("Г",$C637:$C$6000,0),COLUMN($A$1),3,1)),$A636&amp;"*",INDIRECT(ADDRESS(ROW($A636),COLUMN($C$1),3,1)&amp;":"&amp;ADDRESS(ROW($A636)+MATCH("Г",$C637:$C$6000,0),COLUMN($C$1),3,1)),"&lt;&gt;Г"),SUMIFS(Y637:Y$6000,$A637:$A$6000,IF(AND($A636=$A637,$C636=$C637),$A636&amp;"*",IF(OR(MID($A636,1,1)="0",MID($A636,1,1)=0),"?"&amp;MID($A636,2,LEN($A636)-1),$A636&amp;".?")),$C637:$C$6000,"Г")))</f>
        <v>0</v>
      </c>
    </row>
    <row r="637" spans="1:25" ht="15.75" x14ac:dyDescent="0.2">
      <c r="A637" s="56" t="s">
        <v>1368</v>
      </c>
      <c r="B637" s="56" t="s">
        <v>244</v>
      </c>
      <c r="C637" s="56" t="s">
        <v>44</v>
      </c>
      <c r="D637" s="57">
        <f ca="1">IF(MID($A637,3,10)="1.1.3",SUMIFS(D638:D$6000,$A638:$A$6000,$A637&amp;".1",$B638:$B$6000,"Наименование объекта по производству электрической энергии всего, в том числе:")+SUMIFS(D638:D$6000,$A638:$A$6000,$A637&amp;".2",$B638:$B$6000,"Наименование объекта по производству электрической энергии всего, в том числе:"),IF(AND($C638&lt;&gt;"Г",$C638&lt;&gt;""),SUMIFS(INDIRECT(ADDRESS(ROW($A637),COLUMN(D$1),3,1)&amp;":"&amp;ADDRESS(ROW($A637)+MATCH("Г",$C638:$C$6000,0),COLUMN(D$1),3,1)),INDIRECT(ADDRESS(ROW($A637),COLUMN($A$1),3,1)&amp;":"&amp;ADDRESS(ROW($A637)+MATCH("Г",$C638:$C$6000,0),COLUMN($A$1),3,1)),$A637&amp;"*",INDIRECT(ADDRESS(ROW($A637),COLUMN($C$1),3,1)&amp;":"&amp;ADDRESS(ROW($A637)+MATCH("Г",$C638:$C$6000,0),COLUMN($C$1),3,1)),"&lt;&gt;Г"),SUMIFS(D638:D$6000,$A638:$A$6000,IF(AND($A637=$A638,$C637=$C638),$A637&amp;"*",IF(OR(MID($A637,1,1)="0",MID($A637,1,1)=0),"?"&amp;MID($A637,2,LEN($A637)-1),$A637&amp;".?")),$C638:$C$6000,"Г")))</f>
        <v>0</v>
      </c>
      <c r="E637" s="56" t="s">
        <v>60</v>
      </c>
      <c r="F637" s="57">
        <f ca="1">IF(MID($A637,3,10)="1.1.3",SUMIFS(F638:F$6000,$A638:$A$6000,$A637&amp;".1",$B638:$B$6000,"Наименование объекта по производству электрической энергии всего, в том числе:")+SUMIFS(F638:F$6000,$A638:$A$6000,$A637&amp;".2",$B638:$B$6000,"Наименование объекта по производству электрической энергии всего, в том числе:"),IF(AND($C638&lt;&gt;"Г",$C638&lt;&gt;""),SUMIFS(INDIRECT(ADDRESS(ROW($A637),COLUMN(F$1),3,1)&amp;":"&amp;ADDRESS(ROW($A637)+MATCH("Г",$C638:$C$6000,0),COLUMN(F$1),3,1)),INDIRECT(ADDRESS(ROW($A637),COLUMN($A$1),3,1)&amp;":"&amp;ADDRESS(ROW($A637)+MATCH("Г",$C638:$C$6000,0),COLUMN($A$1),3,1)),$A637&amp;"*",INDIRECT(ADDRESS(ROW($A637),COLUMN($C$1),3,1)&amp;":"&amp;ADDRESS(ROW($A637)+MATCH("Г",$C638:$C$6000,0),COLUMN($C$1),3,1)),"&lt;&gt;Г"),SUMIFS(F638:F$6000,$A638:$A$6000,IF(AND($A637=$A638,$C637=$C638),$A637&amp;"*",IF(OR(MID($A637,1,1)="0",MID($A637,1,1)=0),"?"&amp;MID($A637,2,LEN($A637)-1),$A637&amp;".?")),$C638:$C$6000,"Г")))</f>
        <v>0</v>
      </c>
      <c r="G637" s="57">
        <f ca="1">IF(MID($A637,3,10)="1.1.3",SUMIFS(G638:G$6000,$A638:$A$6000,$A637&amp;".1",$B638:$B$6000,"Наименование объекта по производству электрической энергии всего, в том числе:")+SUMIFS(G638:G$6000,$A638:$A$6000,$A637&amp;".2",$B638:$B$6000,"Наименование объекта по производству электрической энергии всего, в том числе:"),IF(AND($C638&lt;&gt;"Г",$C638&lt;&gt;""),SUMIFS(INDIRECT(ADDRESS(ROW($A637),COLUMN(G$1),3,1)&amp;":"&amp;ADDRESS(ROW($A637)+MATCH("Г",$C638:$C$6000,0),COLUMN(G$1),3,1)),INDIRECT(ADDRESS(ROW($A637),COLUMN($A$1),3,1)&amp;":"&amp;ADDRESS(ROW($A637)+MATCH("Г",$C638:$C$6000,0),COLUMN($A$1),3,1)),$A637&amp;"*",INDIRECT(ADDRESS(ROW($A637),COLUMN($C$1),3,1)&amp;":"&amp;ADDRESS(ROW($A637)+MATCH("Г",$C638:$C$6000,0),COLUMN($C$1),3,1)),"&lt;&gt;Г"),SUMIFS(G638:G$6000,$A638:$A$6000,IF(AND($A637=$A638,$C637=$C638),$A637&amp;"*",IF(OR(MID($A637,1,1)="0",MID($A637,1,1)=0),"?"&amp;MID($A637,2,LEN($A637)-1),$A637&amp;".?")),$C638:$C$6000,"Г")))</f>
        <v>0</v>
      </c>
      <c r="H637" s="57">
        <f ca="1">IF(MID($A637,3,10)="1.1.3",SUMIFS(H638:H$6000,$A638:$A$6000,$A637&amp;".1",$B638:$B$6000,"Наименование объекта по производству электрической энергии всего, в том числе:")+SUMIFS(H638:H$6000,$A638:$A$6000,$A637&amp;".2",$B638:$B$6000,"Наименование объекта по производству электрической энергии всего, в том числе:"),IF(AND($C638&lt;&gt;"Г",$C638&lt;&gt;""),SUMIFS(INDIRECT(ADDRESS(ROW($A637),COLUMN(H$1),3,1)&amp;":"&amp;ADDRESS(ROW($A637)+MATCH("Г",$C638:$C$6000,0),COLUMN(H$1),3,1)),INDIRECT(ADDRESS(ROW($A637),COLUMN($A$1),3,1)&amp;":"&amp;ADDRESS(ROW($A637)+MATCH("Г",$C638:$C$6000,0),COLUMN($A$1),3,1)),$A637&amp;"*",INDIRECT(ADDRESS(ROW($A637),COLUMN($C$1),3,1)&amp;":"&amp;ADDRESS(ROW($A637)+MATCH("Г",$C638:$C$6000,0),COLUMN($C$1),3,1)),"&lt;&gt;Г"),SUMIFS(H638:H$6000,$A638:$A$6000,IF(AND($A637=$A638,$C637=$C638),$A637&amp;"*",IF(OR(MID($A637,1,1)="0",MID($A637,1,1)=0),"?"&amp;MID($A637,2,LEN($A637)-1),$A637&amp;".?")),$C638:$C$6000,"Г")))</f>
        <v>0</v>
      </c>
      <c r="I637" s="57">
        <f ca="1">IF(MID($A637,3,10)="1.1.3",SUMIFS(I638:I$6000,$A638:$A$6000,$A637&amp;".1",$B638:$B$6000,"Наименование объекта по производству электрической энергии всего, в том числе:")+SUMIFS(I638:I$6000,$A638:$A$6000,$A637&amp;".2",$B638:$B$6000,"Наименование объекта по производству электрической энергии всего, в том числе:"),IF(AND($C638&lt;&gt;"Г",$C638&lt;&gt;""),SUMIFS(INDIRECT(ADDRESS(ROW($A637),COLUMN(I$1),3,1)&amp;":"&amp;ADDRESS(ROW($A637)+MATCH("Г",$C638:$C$6000,0),COLUMN(I$1),3,1)),INDIRECT(ADDRESS(ROW($A637),COLUMN($A$1),3,1)&amp;":"&amp;ADDRESS(ROW($A637)+MATCH("Г",$C638:$C$6000,0),COLUMN($A$1),3,1)),$A637&amp;"*",INDIRECT(ADDRESS(ROW($A637),COLUMN($C$1),3,1)&amp;":"&amp;ADDRESS(ROW($A637)+MATCH("Г",$C638:$C$6000,0),COLUMN($C$1),3,1)),"&lt;&gt;Г"),SUMIFS(I638:I$6000,$A638:$A$6000,IF(AND($A637=$A638,$C637=$C638),$A637&amp;"*",IF(OR(MID($A637,1,1)="0",MID($A637,1,1)=0),"?"&amp;MID($A637,2,LEN($A637)-1),$A637&amp;".?")),$C638:$C$6000,"Г")))</f>
        <v>0</v>
      </c>
      <c r="J637" s="57">
        <f ca="1">IF(MID($A637,3,10)="1.1.3",SUMIFS(J638:J$6000,$A638:$A$6000,$A637&amp;".1",$B638:$B$6000,"Наименование объекта по производству электрической энергии всего, в том числе:")+SUMIFS(J638:J$6000,$A638:$A$6000,$A637&amp;".2",$B638:$B$6000,"Наименование объекта по производству электрической энергии всего, в том числе:"),IF(AND($C638&lt;&gt;"Г",$C638&lt;&gt;""),SUMIFS(INDIRECT(ADDRESS(ROW($A637),COLUMN(J$1),3,1)&amp;":"&amp;ADDRESS(ROW($A637)+MATCH("Г",$C638:$C$6000,0),COLUMN(J$1),3,1)),INDIRECT(ADDRESS(ROW($A637),COLUMN($A$1),3,1)&amp;":"&amp;ADDRESS(ROW($A637)+MATCH("Г",$C638:$C$6000,0),COLUMN($A$1),3,1)),$A637&amp;"*",INDIRECT(ADDRESS(ROW($A637),COLUMN($C$1),3,1)&amp;":"&amp;ADDRESS(ROW($A637)+MATCH("Г",$C638:$C$6000,0),COLUMN($C$1),3,1)),"&lt;&gt;Г"),SUMIFS(J638:J$6000,$A638:$A$6000,IF(AND($A637=$A638,$C637=$C638),$A637&amp;"*",IF(OR(MID($A637,1,1)="0",MID($A637,1,1)=0),"?"&amp;MID($A637,2,LEN($A637)-1),$A637&amp;".?")),$C638:$C$6000,"Г")))</f>
        <v>0</v>
      </c>
      <c r="K637" s="57">
        <f ca="1">IF(MID($A637,3,10)="1.1.3",SUMIFS(K638:K$6000,$A638:$A$6000,$A637&amp;".1",$B638:$B$6000,"Наименование объекта по производству электрической энергии всего, в том числе:")+SUMIFS(K638:K$6000,$A638:$A$6000,$A637&amp;".2",$B638:$B$6000,"Наименование объекта по производству электрической энергии всего, в том числе:"),IF(AND($C638&lt;&gt;"Г",$C638&lt;&gt;""),SUMIFS(INDIRECT(ADDRESS(ROW($A637),COLUMN(K$1),3,1)&amp;":"&amp;ADDRESS(ROW($A637)+MATCH("Г",$C638:$C$6000,0),COLUMN(K$1),3,1)),INDIRECT(ADDRESS(ROW($A637),COLUMN($A$1),3,1)&amp;":"&amp;ADDRESS(ROW($A637)+MATCH("Г",$C638:$C$6000,0),COLUMN($A$1),3,1)),$A637&amp;"*",INDIRECT(ADDRESS(ROW($A637),COLUMN($C$1),3,1)&amp;":"&amp;ADDRESS(ROW($A637)+MATCH("Г",$C638:$C$6000,0),COLUMN($C$1),3,1)),"&lt;&gt;Г"),SUMIFS(K638:K$6000,$A638:$A$6000,IF(AND($A637=$A638,$C637=$C638),$A637&amp;"*",IF(OR(MID($A637,1,1)="0",MID($A637,1,1)=0),"?"&amp;MID($A637,2,LEN($A637)-1),$A637&amp;".?")),$C638:$C$6000,"Г")))</f>
        <v>0</v>
      </c>
      <c r="L637" s="58" t="s">
        <v>60</v>
      </c>
      <c r="M637" s="57">
        <f ca="1">IF(MID($A637,3,10)="1.1.3",SUMIFS(M638:M$6000,$A638:$A$6000,$A637&amp;".1",$B638:$B$6000,"Наименование объекта по производству электрической энергии всего, в том числе:")+SUMIFS(M638:M$6000,$A638:$A$6000,$A637&amp;".2",$B638:$B$6000,"Наименование объекта по производству электрической энергии всего, в том числе:"),IF(AND($C638&lt;&gt;"Г",$C638&lt;&gt;""),SUMIFS(INDIRECT(ADDRESS(ROW($A637),COLUMN(M$1),3,1)&amp;":"&amp;ADDRESS(ROW($A637)+MATCH("Г",$C638:$C$6000,0),COLUMN(M$1),3,1)),INDIRECT(ADDRESS(ROW($A637),COLUMN($A$1),3,1)&amp;":"&amp;ADDRESS(ROW($A637)+MATCH("Г",$C638:$C$6000,0),COLUMN($A$1),3,1)),$A637&amp;"*",INDIRECT(ADDRESS(ROW($A637),COLUMN($C$1),3,1)&amp;":"&amp;ADDRESS(ROW($A637)+MATCH("Г",$C638:$C$6000,0),COLUMN($C$1),3,1)),"&lt;&gt;Г"),SUMIFS(M638:M$6000,$A638:$A$6000,IF(AND($A637=$A638,$C637=$C638),$A637&amp;"*",IF(OR(MID($A637,1,1)="0",MID($A637,1,1)=0),"?"&amp;MID($A637,2,LEN($A637)-1),$A637&amp;".?")),$C638:$C$6000,"Г")))</f>
        <v>0</v>
      </c>
      <c r="N637" s="56" t="s">
        <v>60</v>
      </c>
      <c r="O637" s="57" t="s">
        <v>60</v>
      </c>
      <c r="P637" s="57">
        <f ca="1">IF(MID($A637,3,10)="1.1.3",SUMIFS(P638:P$6000,$A638:$A$6000,$A637&amp;".1",$B638:$B$6000,"Наименование объекта по производству электрической энергии всего, в том числе:")+SUMIFS(P638:P$6000,$A638:$A$6000,$A637&amp;".2",$B638:$B$6000,"Наименование объекта по производству электрической энергии всего, в том числе:"),IF(AND($C638&lt;&gt;"Г",$C638&lt;&gt;""),SUMIFS(INDIRECT(ADDRESS(ROW($A637),COLUMN(P$1),3,1)&amp;":"&amp;ADDRESS(ROW($A637)+MATCH("Г",$C638:$C$6000,0),COLUMN(P$1),3,1)),INDIRECT(ADDRESS(ROW($A637),COLUMN($A$1),3,1)&amp;":"&amp;ADDRESS(ROW($A637)+MATCH("Г",$C638:$C$6000,0),COLUMN($A$1),3,1)),$A637&amp;"*",INDIRECT(ADDRESS(ROW($A637),COLUMN($C$1),3,1)&amp;":"&amp;ADDRESS(ROW($A637)+MATCH("Г",$C638:$C$6000,0),COLUMN($C$1),3,1)),"&lt;&gt;Г"),SUMIFS(P638:P$6000,$A638:$A$6000,IF(AND($A637=$A638,$C637=$C638),$A637&amp;"*",IF(OR(MID($A637,1,1)="0",MID($A637,1,1)=0),"?"&amp;MID($A637,2,LEN($A637)-1),$A637&amp;".?")),$C638:$C$6000,"Г")))</f>
        <v>0</v>
      </c>
      <c r="Q637" s="57">
        <f ca="1">IF(MID($A637,3,10)="1.1.3",SUMIFS(Q638:Q$6000,$A638:$A$6000,$A637&amp;".1",$B638:$B$6000,"Наименование объекта по производству электрической энергии всего, в том числе:")+SUMIFS(Q638:Q$6000,$A638:$A$6000,$A637&amp;".2",$B638:$B$6000,"Наименование объекта по производству электрической энергии всего, в том числе:"),IF(AND($C638&lt;&gt;"Г",$C638&lt;&gt;""),SUMIFS(INDIRECT(ADDRESS(ROW($A637),COLUMN(Q$1),3,1)&amp;":"&amp;ADDRESS(ROW($A637)+MATCH("Г",$C638:$C$6000,0),COLUMN(Q$1),3,1)),INDIRECT(ADDRESS(ROW($A637),COLUMN($A$1),3,1)&amp;":"&amp;ADDRESS(ROW($A637)+MATCH("Г",$C638:$C$6000,0),COLUMN($A$1),3,1)),$A637&amp;"*",INDIRECT(ADDRESS(ROW($A637),COLUMN($C$1),3,1)&amp;":"&amp;ADDRESS(ROW($A637)+MATCH("Г",$C638:$C$6000,0),COLUMN($C$1),3,1)),"&lt;&gt;Г"),SUMIFS(Q638:Q$6000,$A638:$A$6000,IF(AND($A637=$A638,$C637=$C638),$A637&amp;"*",IF(OR(MID($A637,1,1)="0",MID($A637,1,1)=0),"?"&amp;MID($A637,2,LEN($A637)-1),$A637&amp;".?")),$C638:$C$6000,"Г")))</f>
        <v>0</v>
      </c>
      <c r="R637" s="57">
        <f ca="1">IF(MID($A637,3,10)="1.1.3",SUMIFS(R638:R$6000,$A638:$A$6000,$A637&amp;".1",$B638:$B$6000,"Наименование объекта по производству электрической энергии всего, в том числе:")+SUMIFS(R638:R$6000,$A638:$A$6000,$A637&amp;".2",$B638:$B$6000,"Наименование объекта по производству электрической энергии всего, в том числе:"),IF(AND($C638&lt;&gt;"Г",$C638&lt;&gt;""),SUMIFS(INDIRECT(ADDRESS(ROW($A637),COLUMN(R$1),3,1)&amp;":"&amp;ADDRESS(ROW($A637)+MATCH("Г",$C638:$C$6000,0),COLUMN(R$1),3,1)),INDIRECT(ADDRESS(ROW($A637),COLUMN($A$1),3,1)&amp;":"&amp;ADDRESS(ROW($A637)+MATCH("Г",$C638:$C$6000,0),COLUMN($A$1),3,1)),$A637&amp;"*",INDIRECT(ADDRESS(ROW($A637),COLUMN($C$1),3,1)&amp;":"&amp;ADDRESS(ROW($A637)+MATCH("Г",$C638:$C$6000,0),COLUMN($C$1),3,1)),"&lt;&gt;Г"),SUMIFS(R638:R$6000,$A638:$A$6000,IF(AND($A637=$A638,$C637=$C638),$A637&amp;"*",IF(OR(MID($A637,1,1)="0",MID($A637,1,1)=0),"?"&amp;MID($A637,2,LEN($A637)-1),$A637&amp;".?")),$C638:$C$6000,"Г")))</f>
        <v>0</v>
      </c>
      <c r="S637" s="57">
        <f ca="1">IF(MID($A637,3,10)="1.1.3",SUMIFS(S638:S$6000,$A638:$A$6000,$A637&amp;".1",$B638:$B$6000,"Наименование объекта по производству электрической энергии всего, в том числе:")+SUMIFS(S638:S$6000,$A638:$A$6000,$A637&amp;".2",$B638:$B$6000,"Наименование объекта по производству электрической энергии всего, в том числе:"),IF(AND($C638&lt;&gt;"Г",$C638&lt;&gt;""),SUMIFS(INDIRECT(ADDRESS(ROW($A637),COLUMN(S$1),3,1)&amp;":"&amp;ADDRESS(ROW($A637)+MATCH("Г",$C638:$C$6000,0),COLUMN(S$1),3,1)),INDIRECT(ADDRESS(ROW($A637),COLUMN($A$1),3,1)&amp;":"&amp;ADDRESS(ROW($A637)+MATCH("Г",$C638:$C$6000,0),COLUMN($A$1),3,1)),$A637&amp;"*",INDIRECT(ADDRESS(ROW($A637),COLUMN($C$1),3,1)&amp;":"&amp;ADDRESS(ROW($A637)+MATCH("Г",$C638:$C$6000,0),COLUMN($C$1),3,1)),"&lt;&gt;Г"),SUMIFS(S638:S$6000,$A638:$A$6000,IF(AND($A637=$A638,$C637=$C638),$A637&amp;"*",IF(OR(MID($A637,1,1)="0",MID($A637,1,1)=0),"?"&amp;MID($A637,2,LEN($A637)-1),$A637&amp;".?")),$C638:$C$6000,"Г")))</f>
        <v>0</v>
      </c>
      <c r="T637" s="57">
        <f ca="1">IF(MID($A637,3,10)="1.1.3",SUMIFS(T638:T$6000,$A638:$A$6000,$A637&amp;".1",$B638:$B$6000,"Наименование объекта по производству электрической энергии всего, в том числе:")+SUMIFS(T638:T$6000,$A638:$A$6000,$A637&amp;".2",$B638:$B$6000,"Наименование объекта по производству электрической энергии всего, в том числе:"),IF(AND($C638&lt;&gt;"Г",$C638&lt;&gt;""),SUMIFS(INDIRECT(ADDRESS(ROW($A637),COLUMN(T$1),3,1)&amp;":"&amp;ADDRESS(ROW($A637)+MATCH("Г",$C638:$C$6000,0),COLUMN(T$1),3,1)),INDIRECT(ADDRESS(ROW($A637),COLUMN($A$1),3,1)&amp;":"&amp;ADDRESS(ROW($A637)+MATCH("Г",$C638:$C$6000,0),COLUMN($A$1),3,1)),$A637&amp;"*",INDIRECT(ADDRESS(ROW($A637),COLUMN($C$1),3,1)&amp;":"&amp;ADDRESS(ROW($A637)+MATCH("Г",$C638:$C$6000,0),COLUMN($C$1),3,1)),"&lt;&gt;Г"),SUMIFS(T638:T$6000,$A638:$A$6000,IF(AND($A637=$A638,$C637=$C638),$A637&amp;"*",IF(OR(MID($A637,1,1)="0",MID($A637,1,1)=0),"?"&amp;MID($A637,2,LEN($A637)-1),$A637&amp;".?")),$C638:$C$6000,"Г")))</f>
        <v>0</v>
      </c>
      <c r="U637" s="57">
        <f ca="1">IF(MID($A637,3,10)="1.1.3",SUMIFS(U638:U$6000,$A638:$A$6000,$A637&amp;".1",$B638:$B$6000,"Наименование объекта по производству электрической энергии всего, в том числе:")+SUMIFS(U638:U$6000,$A638:$A$6000,$A637&amp;".2",$B638:$B$6000,"Наименование объекта по производству электрической энергии всего, в том числе:"),IF(AND($C638&lt;&gt;"Г",$C638&lt;&gt;""),SUMIFS(INDIRECT(ADDRESS(ROW($A637),COLUMN(U$1),3,1)&amp;":"&amp;ADDRESS(ROW($A637)+MATCH("Г",$C638:$C$6000,0),COLUMN(U$1),3,1)),INDIRECT(ADDRESS(ROW($A637),COLUMN($A$1),3,1)&amp;":"&amp;ADDRESS(ROW($A637)+MATCH("Г",$C638:$C$6000,0),COLUMN($A$1),3,1)),$A637&amp;"*",INDIRECT(ADDRESS(ROW($A637),COLUMN($C$1),3,1)&amp;":"&amp;ADDRESS(ROW($A637)+MATCH("Г",$C638:$C$6000,0),COLUMN($C$1),3,1)),"&lt;&gt;Г"),SUMIFS(U638:U$6000,$A638:$A$6000,IF(AND($A637=$A638,$C637=$C638),$A637&amp;"*",IF(OR(MID($A637,1,1)="0",MID($A637,1,1)=0),"?"&amp;MID($A637,2,LEN($A637)-1),$A637&amp;".?")),$C638:$C$6000,"Г")))</f>
        <v>0</v>
      </c>
      <c r="V637" s="57">
        <f ca="1">IF(MID($A637,3,10)="1.1.3",SUMIFS(V638:V$6000,$A638:$A$6000,$A637&amp;".1",$B638:$B$6000,"Наименование объекта по производству электрической энергии всего, в том числе:")+SUMIFS(V638:V$6000,$A638:$A$6000,$A637&amp;".2",$B638:$B$6000,"Наименование объекта по производству электрической энергии всего, в том числе:"),IF(AND($C638&lt;&gt;"Г",$C638&lt;&gt;""),SUMIFS(INDIRECT(ADDRESS(ROW($A637),COLUMN(V$1),3,1)&amp;":"&amp;ADDRESS(ROW($A637)+MATCH("Г",$C638:$C$6000,0),COLUMN(V$1),3,1)),INDIRECT(ADDRESS(ROW($A637),COLUMN($A$1),3,1)&amp;":"&amp;ADDRESS(ROW($A637)+MATCH("Г",$C638:$C$6000,0),COLUMN($A$1),3,1)),$A637&amp;"*",INDIRECT(ADDRESS(ROW($A637),COLUMN($C$1),3,1)&amp;":"&amp;ADDRESS(ROW($A637)+MATCH("Г",$C638:$C$6000,0),COLUMN($C$1),3,1)),"&lt;&gt;Г"),SUMIFS(V638:V$6000,$A638:$A$6000,IF(AND($A637=$A638,$C637=$C638),$A637&amp;"*",IF(OR(MID($A637,1,1)="0",MID($A637,1,1)=0),"?"&amp;MID($A637,2,LEN($A637)-1),$A637&amp;".?")),$C638:$C$6000,"Г")))</f>
        <v>0</v>
      </c>
      <c r="W637" s="57">
        <f ca="1">IF(MID($A637,3,10)="1.1.3",SUMIFS(W638:W$6000,$A638:$A$6000,$A637&amp;".1",$B638:$B$6000,"Наименование объекта по производству электрической энергии всего, в том числе:")+SUMIFS(W638:W$6000,$A638:$A$6000,$A637&amp;".2",$B638:$B$6000,"Наименование объекта по производству электрической энергии всего, в том числе:"),IF(AND($C638&lt;&gt;"Г",$C638&lt;&gt;""),SUMIFS(INDIRECT(ADDRESS(ROW($A637),COLUMN(W$1),3,1)&amp;":"&amp;ADDRESS(ROW($A637)+MATCH("Г",$C638:$C$6000,0),COLUMN(W$1),3,1)),INDIRECT(ADDRESS(ROW($A637),COLUMN($A$1),3,1)&amp;":"&amp;ADDRESS(ROW($A637)+MATCH("Г",$C638:$C$6000,0),COLUMN($A$1),3,1)),$A637&amp;"*",INDIRECT(ADDRESS(ROW($A637),COLUMN($C$1),3,1)&amp;":"&amp;ADDRESS(ROW($A637)+MATCH("Г",$C638:$C$6000,0),COLUMN($C$1),3,1)),"&lt;&gt;Г"),SUMIFS(W638:W$6000,$A638:$A$6000,IF(AND($A637=$A638,$C637=$C638),$A637&amp;"*",IF(OR(MID($A637,1,1)="0",MID($A637,1,1)=0),"?"&amp;MID($A637,2,LEN($A637)-1),$A637&amp;".?")),$C638:$C$6000,"Г")))</f>
        <v>0</v>
      </c>
      <c r="X637" s="57">
        <f ca="1">IF(MID($A637,3,10)="1.1.3",SUMIFS(X638:X$6000,$A638:$A$6000,$A637&amp;".1",$B638:$B$6000,"Наименование объекта по производству электрической энергии всего, в том числе:")+SUMIFS(X638:X$6000,$A638:$A$6000,$A637&amp;".2",$B638:$B$6000,"Наименование объекта по производству электрической энергии всего, в том числе:"),IF(AND($C638&lt;&gt;"Г",$C638&lt;&gt;""),SUMIFS(INDIRECT(ADDRESS(ROW($A637),COLUMN(X$1),3,1)&amp;":"&amp;ADDRESS(ROW($A637)+MATCH("Г",$C638:$C$6000,0),COLUMN(X$1),3,1)),INDIRECT(ADDRESS(ROW($A637),COLUMN($A$1),3,1)&amp;":"&amp;ADDRESS(ROW($A637)+MATCH("Г",$C638:$C$6000,0),COLUMN($A$1),3,1)),$A637&amp;"*",INDIRECT(ADDRESS(ROW($A637),COLUMN($C$1),3,1)&amp;":"&amp;ADDRESS(ROW($A637)+MATCH("Г",$C638:$C$6000,0),COLUMN($C$1),3,1)),"&lt;&gt;Г"),SUMIFS(X638:X$6000,$A638:$A$6000,IF(AND($A637=$A638,$C637=$C638),$A637&amp;"*",IF(OR(MID($A637,1,1)="0",MID($A637,1,1)=0),"?"&amp;MID($A637,2,LEN($A637)-1),$A637&amp;".?")),$C638:$C$6000,"Г")))</f>
        <v>0</v>
      </c>
      <c r="Y637" s="57">
        <f ca="1">IF(MID($A637,3,10)="1.1.3",SUMIFS(Y638:Y$6000,$A638:$A$6000,$A637&amp;".1",$B638:$B$6000,"Наименование объекта по производству электрической энергии всего, в том числе:")+SUMIFS(Y638:Y$6000,$A638:$A$6000,$A637&amp;".2",$B638:$B$6000,"Наименование объекта по производству электрической энергии всего, в том числе:"),IF(AND($C638&lt;&gt;"Г",$C638&lt;&gt;""),SUMIFS(INDIRECT(ADDRESS(ROW($A637),COLUMN(Y$1),3,1)&amp;":"&amp;ADDRESS(ROW($A637)+MATCH("Г",$C638:$C$6000,0),COLUMN(Y$1),3,1)),INDIRECT(ADDRESS(ROW($A637),COLUMN($A$1),3,1)&amp;":"&amp;ADDRESS(ROW($A637)+MATCH("Г",$C638:$C$6000,0),COLUMN($A$1),3,1)),$A637&amp;"*",INDIRECT(ADDRESS(ROW($A637),COLUMN($C$1),3,1)&amp;":"&amp;ADDRESS(ROW($A637)+MATCH("Г",$C638:$C$6000,0),COLUMN($C$1),3,1)),"&lt;&gt;Г"),SUMIFS(Y638:Y$6000,$A638:$A$6000,IF(AND($A637=$A638,$C637=$C638),$A637&amp;"*",IF(OR(MID($A637,1,1)="0",MID($A637,1,1)=0),"?"&amp;MID($A637,2,LEN($A637)-1),$A637&amp;".?")),$C638:$C$6000,"Г")))</f>
        <v>0</v>
      </c>
    </row>
    <row r="638" spans="1:25" ht="15.75" x14ac:dyDescent="0.2">
      <c r="A638" s="56" t="s">
        <v>1369</v>
      </c>
      <c r="B638" s="56" t="s">
        <v>246</v>
      </c>
      <c r="C638" s="56" t="s">
        <v>44</v>
      </c>
      <c r="D638" s="57">
        <f ca="1">IF(MID($A638,3,10)="1.1.3",SUMIFS(D639:D$6000,$A639:$A$6000,$A638&amp;".1",$B639:$B$6000,"Наименование объекта по производству электрической энергии всего, в том числе:")+SUMIFS(D639:D$6000,$A639:$A$6000,$A638&amp;".2",$B639:$B$6000,"Наименование объекта по производству электрической энергии всего, в том числе:"),IF(AND($C639&lt;&gt;"Г",$C639&lt;&gt;""),SUMIFS(INDIRECT(ADDRESS(ROW($A638),COLUMN(D$1),3,1)&amp;":"&amp;ADDRESS(ROW($A638)+MATCH("Г",$C639:$C$6000,0),COLUMN(D$1),3,1)),INDIRECT(ADDRESS(ROW($A638),COLUMN($A$1),3,1)&amp;":"&amp;ADDRESS(ROW($A638)+MATCH("Г",$C639:$C$6000,0),COLUMN($A$1),3,1)),$A638&amp;"*",INDIRECT(ADDRESS(ROW($A638),COLUMN($C$1),3,1)&amp;":"&amp;ADDRESS(ROW($A638)+MATCH("Г",$C639:$C$6000,0),COLUMN($C$1),3,1)),"&lt;&gt;Г"),SUMIFS(D639:D$6000,$A639:$A$6000,IF(AND($A638=$A639,$C638=$C639),$A638&amp;"*",IF(OR(MID($A638,1,1)="0",MID($A638,1,1)=0),"?"&amp;MID($A638,2,LEN($A638)-1),$A638&amp;".?")),$C639:$C$6000,"Г")))</f>
        <v>0</v>
      </c>
      <c r="E638" s="56" t="s">
        <v>60</v>
      </c>
      <c r="F638" s="57">
        <f ca="1">IF(MID($A638,3,10)="1.1.3",SUMIFS(F639:F$6000,$A639:$A$6000,$A638&amp;".1",$B639:$B$6000,"Наименование объекта по производству электрической энергии всего, в том числе:")+SUMIFS(F639:F$6000,$A639:$A$6000,$A638&amp;".2",$B639:$B$6000,"Наименование объекта по производству электрической энергии всего, в том числе:"),IF(AND($C639&lt;&gt;"Г",$C639&lt;&gt;""),SUMIFS(INDIRECT(ADDRESS(ROW($A638),COLUMN(F$1),3,1)&amp;":"&amp;ADDRESS(ROW($A638)+MATCH("Г",$C639:$C$6000,0),COLUMN(F$1),3,1)),INDIRECT(ADDRESS(ROW($A638),COLUMN($A$1),3,1)&amp;":"&amp;ADDRESS(ROW($A638)+MATCH("Г",$C639:$C$6000,0),COLUMN($A$1),3,1)),$A638&amp;"*",INDIRECT(ADDRESS(ROW($A638),COLUMN($C$1),3,1)&amp;":"&amp;ADDRESS(ROW($A638)+MATCH("Г",$C639:$C$6000,0),COLUMN($C$1),3,1)),"&lt;&gt;Г"),SUMIFS(F639:F$6000,$A639:$A$6000,IF(AND($A638=$A639,$C638=$C639),$A638&amp;"*",IF(OR(MID($A638,1,1)="0",MID($A638,1,1)=0),"?"&amp;MID($A638,2,LEN($A638)-1),$A638&amp;".?")),$C639:$C$6000,"Г")))</f>
        <v>0</v>
      </c>
      <c r="G638" s="57">
        <f ca="1">IF(MID($A638,3,10)="1.1.3",SUMIFS(G639:G$6000,$A639:$A$6000,$A638&amp;".1",$B639:$B$6000,"Наименование объекта по производству электрической энергии всего, в том числе:")+SUMIFS(G639:G$6000,$A639:$A$6000,$A638&amp;".2",$B639:$B$6000,"Наименование объекта по производству электрической энергии всего, в том числе:"),IF(AND($C639&lt;&gt;"Г",$C639&lt;&gt;""),SUMIFS(INDIRECT(ADDRESS(ROW($A638),COLUMN(G$1),3,1)&amp;":"&amp;ADDRESS(ROW($A638)+MATCH("Г",$C639:$C$6000,0),COLUMN(G$1),3,1)),INDIRECT(ADDRESS(ROW($A638),COLUMN($A$1),3,1)&amp;":"&amp;ADDRESS(ROW($A638)+MATCH("Г",$C639:$C$6000,0),COLUMN($A$1),3,1)),$A638&amp;"*",INDIRECT(ADDRESS(ROW($A638),COLUMN($C$1),3,1)&amp;":"&amp;ADDRESS(ROW($A638)+MATCH("Г",$C639:$C$6000,0),COLUMN($C$1),3,1)),"&lt;&gt;Г"),SUMIFS(G639:G$6000,$A639:$A$6000,IF(AND($A638=$A639,$C638=$C639),$A638&amp;"*",IF(OR(MID($A638,1,1)="0",MID($A638,1,1)=0),"?"&amp;MID($A638,2,LEN($A638)-1),$A638&amp;".?")),$C639:$C$6000,"Г")))</f>
        <v>0</v>
      </c>
      <c r="H638" s="57">
        <f ca="1">IF(MID($A638,3,10)="1.1.3",SUMIFS(H639:H$6000,$A639:$A$6000,$A638&amp;".1",$B639:$B$6000,"Наименование объекта по производству электрической энергии всего, в том числе:")+SUMIFS(H639:H$6000,$A639:$A$6000,$A638&amp;".2",$B639:$B$6000,"Наименование объекта по производству электрической энергии всего, в том числе:"),IF(AND($C639&lt;&gt;"Г",$C639&lt;&gt;""),SUMIFS(INDIRECT(ADDRESS(ROW($A638),COLUMN(H$1),3,1)&amp;":"&amp;ADDRESS(ROW($A638)+MATCH("Г",$C639:$C$6000,0),COLUMN(H$1),3,1)),INDIRECT(ADDRESS(ROW($A638),COLUMN($A$1),3,1)&amp;":"&amp;ADDRESS(ROW($A638)+MATCH("Г",$C639:$C$6000,0),COLUMN($A$1),3,1)),$A638&amp;"*",INDIRECT(ADDRESS(ROW($A638),COLUMN($C$1),3,1)&amp;":"&amp;ADDRESS(ROW($A638)+MATCH("Г",$C639:$C$6000,0),COLUMN($C$1),3,1)),"&lt;&gt;Г"),SUMIFS(H639:H$6000,$A639:$A$6000,IF(AND($A638=$A639,$C638=$C639),$A638&amp;"*",IF(OR(MID($A638,1,1)="0",MID($A638,1,1)=0),"?"&amp;MID($A638,2,LEN($A638)-1),$A638&amp;".?")),$C639:$C$6000,"Г")))</f>
        <v>0</v>
      </c>
      <c r="I638" s="57">
        <f ca="1">IF(MID($A638,3,10)="1.1.3",SUMIFS(I639:I$6000,$A639:$A$6000,$A638&amp;".1",$B639:$B$6000,"Наименование объекта по производству электрической энергии всего, в том числе:")+SUMIFS(I639:I$6000,$A639:$A$6000,$A638&amp;".2",$B639:$B$6000,"Наименование объекта по производству электрической энергии всего, в том числе:"),IF(AND($C639&lt;&gt;"Г",$C639&lt;&gt;""),SUMIFS(INDIRECT(ADDRESS(ROW($A638),COLUMN(I$1),3,1)&amp;":"&amp;ADDRESS(ROW($A638)+MATCH("Г",$C639:$C$6000,0),COLUMN(I$1),3,1)),INDIRECT(ADDRESS(ROW($A638),COLUMN($A$1),3,1)&amp;":"&amp;ADDRESS(ROW($A638)+MATCH("Г",$C639:$C$6000,0),COLUMN($A$1),3,1)),$A638&amp;"*",INDIRECT(ADDRESS(ROW($A638),COLUMN($C$1),3,1)&amp;":"&amp;ADDRESS(ROW($A638)+MATCH("Г",$C639:$C$6000,0),COLUMN($C$1),3,1)),"&lt;&gt;Г"),SUMIFS(I639:I$6000,$A639:$A$6000,IF(AND($A638=$A639,$C638=$C639),$A638&amp;"*",IF(OR(MID($A638,1,1)="0",MID($A638,1,1)=0),"?"&amp;MID($A638,2,LEN($A638)-1),$A638&amp;".?")),$C639:$C$6000,"Г")))</f>
        <v>0</v>
      </c>
      <c r="J638" s="57">
        <f ca="1">IF(MID($A638,3,10)="1.1.3",SUMIFS(J639:J$6000,$A639:$A$6000,$A638&amp;".1",$B639:$B$6000,"Наименование объекта по производству электрической энергии всего, в том числе:")+SUMIFS(J639:J$6000,$A639:$A$6000,$A638&amp;".2",$B639:$B$6000,"Наименование объекта по производству электрической энергии всего, в том числе:"),IF(AND($C639&lt;&gt;"Г",$C639&lt;&gt;""),SUMIFS(INDIRECT(ADDRESS(ROW($A638),COLUMN(J$1),3,1)&amp;":"&amp;ADDRESS(ROW($A638)+MATCH("Г",$C639:$C$6000,0),COLUMN(J$1),3,1)),INDIRECT(ADDRESS(ROW($A638),COLUMN($A$1),3,1)&amp;":"&amp;ADDRESS(ROW($A638)+MATCH("Г",$C639:$C$6000,0),COLUMN($A$1),3,1)),$A638&amp;"*",INDIRECT(ADDRESS(ROW($A638),COLUMN($C$1),3,1)&amp;":"&amp;ADDRESS(ROW($A638)+MATCH("Г",$C639:$C$6000,0),COLUMN($C$1),3,1)),"&lt;&gt;Г"),SUMIFS(J639:J$6000,$A639:$A$6000,IF(AND($A638=$A639,$C638=$C639),$A638&amp;"*",IF(OR(MID($A638,1,1)="0",MID($A638,1,1)=0),"?"&amp;MID($A638,2,LEN($A638)-1),$A638&amp;".?")),$C639:$C$6000,"Г")))</f>
        <v>0</v>
      </c>
      <c r="K638" s="57">
        <f ca="1">IF(MID($A638,3,10)="1.1.3",SUMIFS(K639:K$6000,$A639:$A$6000,$A638&amp;".1",$B639:$B$6000,"Наименование объекта по производству электрической энергии всего, в том числе:")+SUMIFS(K639:K$6000,$A639:$A$6000,$A638&amp;".2",$B639:$B$6000,"Наименование объекта по производству электрической энергии всего, в том числе:"),IF(AND($C639&lt;&gt;"Г",$C639&lt;&gt;""),SUMIFS(INDIRECT(ADDRESS(ROW($A638),COLUMN(K$1),3,1)&amp;":"&amp;ADDRESS(ROW($A638)+MATCH("Г",$C639:$C$6000,0),COLUMN(K$1),3,1)),INDIRECT(ADDRESS(ROW($A638),COLUMN($A$1),3,1)&amp;":"&amp;ADDRESS(ROW($A638)+MATCH("Г",$C639:$C$6000,0),COLUMN($A$1),3,1)),$A638&amp;"*",INDIRECT(ADDRESS(ROW($A638),COLUMN($C$1),3,1)&amp;":"&amp;ADDRESS(ROW($A638)+MATCH("Г",$C639:$C$6000,0),COLUMN($C$1),3,1)),"&lt;&gt;Г"),SUMIFS(K639:K$6000,$A639:$A$6000,IF(AND($A638=$A639,$C638=$C639),$A638&amp;"*",IF(OR(MID($A638,1,1)="0",MID($A638,1,1)=0),"?"&amp;MID($A638,2,LEN($A638)-1),$A638&amp;".?")),$C639:$C$6000,"Г")))</f>
        <v>0</v>
      </c>
      <c r="L638" s="58" t="s">
        <v>60</v>
      </c>
      <c r="M638" s="57">
        <f ca="1">IF(MID($A638,3,10)="1.1.3",SUMIFS(M639:M$6000,$A639:$A$6000,$A638&amp;".1",$B639:$B$6000,"Наименование объекта по производству электрической энергии всего, в том числе:")+SUMIFS(M639:M$6000,$A639:$A$6000,$A638&amp;".2",$B639:$B$6000,"Наименование объекта по производству электрической энергии всего, в том числе:"),IF(AND($C639&lt;&gt;"Г",$C639&lt;&gt;""),SUMIFS(INDIRECT(ADDRESS(ROW($A638),COLUMN(M$1),3,1)&amp;":"&amp;ADDRESS(ROW($A638)+MATCH("Г",$C639:$C$6000,0),COLUMN(M$1),3,1)),INDIRECT(ADDRESS(ROW($A638),COLUMN($A$1),3,1)&amp;":"&amp;ADDRESS(ROW($A638)+MATCH("Г",$C639:$C$6000,0),COLUMN($A$1),3,1)),$A638&amp;"*",INDIRECT(ADDRESS(ROW($A638),COLUMN($C$1),3,1)&amp;":"&amp;ADDRESS(ROW($A638)+MATCH("Г",$C639:$C$6000,0),COLUMN($C$1),3,1)),"&lt;&gt;Г"),SUMIFS(M639:M$6000,$A639:$A$6000,IF(AND($A638=$A639,$C638=$C639),$A638&amp;"*",IF(OR(MID($A638,1,1)="0",MID($A638,1,1)=0),"?"&amp;MID($A638,2,LEN($A638)-1),$A638&amp;".?")),$C639:$C$6000,"Г")))</f>
        <v>0</v>
      </c>
      <c r="N638" s="56" t="s">
        <v>60</v>
      </c>
      <c r="O638" s="57" t="s">
        <v>60</v>
      </c>
      <c r="P638" s="57">
        <f ca="1">IF(MID($A638,3,10)="1.1.3",SUMIFS(P639:P$6000,$A639:$A$6000,$A638&amp;".1",$B639:$B$6000,"Наименование объекта по производству электрической энергии всего, в том числе:")+SUMIFS(P639:P$6000,$A639:$A$6000,$A638&amp;".2",$B639:$B$6000,"Наименование объекта по производству электрической энергии всего, в том числе:"),IF(AND($C639&lt;&gt;"Г",$C639&lt;&gt;""),SUMIFS(INDIRECT(ADDRESS(ROW($A638),COLUMN(P$1),3,1)&amp;":"&amp;ADDRESS(ROW($A638)+MATCH("Г",$C639:$C$6000,0),COLUMN(P$1),3,1)),INDIRECT(ADDRESS(ROW($A638),COLUMN($A$1),3,1)&amp;":"&amp;ADDRESS(ROW($A638)+MATCH("Г",$C639:$C$6000,0),COLUMN($A$1),3,1)),$A638&amp;"*",INDIRECT(ADDRESS(ROW($A638),COLUMN($C$1),3,1)&amp;":"&amp;ADDRESS(ROW($A638)+MATCH("Г",$C639:$C$6000,0),COLUMN($C$1),3,1)),"&lt;&gt;Г"),SUMIFS(P639:P$6000,$A639:$A$6000,IF(AND($A638=$A639,$C638=$C639),$A638&amp;"*",IF(OR(MID($A638,1,1)="0",MID($A638,1,1)=0),"?"&amp;MID($A638,2,LEN($A638)-1),$A638&amp;".?")),$C639:$C$6000,"Г")))</f>
        <v>0</v>
      </c>
      <c r="Q638" s="57">
        <f ca="1">IF(MID($A638,3,10)="1.1.3",SUMIFS(Q639:Q$6000,$A639:$A$6000,$A638&amp;".1",$B639:$B$6000,"Наименование объекта по производству электрической энергии всего, в том числе:")+SUMIFS(Q639:Q$6000,$A639:$A$6000,$A638&amp;".2",$B639:$B$6000,"Наименование объекта по производству электрической энергии всего, в том числе:"),IF(AND($C639&lt;&gt;"Г",$C639&lt;&gt;""),SUMIFS(INDIRECT(ADDRESS(ROW($A638),COLUMN(Q$1),3,1)&amp;":"&amp;ADDRESS(ROW($A638)+MATCH("Г",$C639:$C$6000,0),COLUMN(Q$1),3,1)),INDIRECT(ADDRESS(ROW($A638),COLUMN($A$1),3,1)&amp;":"&amp;ADDRESS(ROW($A638)+MATCH("Г",$C639:$C$6000,0),COLUMN($A$1),3,1)),$A638&amp;"*",INDIRECT(ADDRESS(ROW($A638),COLUMN($C$1),3,1)&amp;":"&amp;ADDRESS(ROW($A638)+MATCH("Г",$C639:$C$6000,0),COLUMN($C$1),3,1)),"&lt;&gt;Г"),SUMIFS(Q639:Q$6000,$A639:$A$6000,IF(AND($A638=$A639,$C638=$C639),$A638&amp;"*",IF(OR(MID($A638,1,1)="0",MID($A638,1,1)=0),"?"&amp;MID($A638,2,LEN($A638)-1),$A638&amp;".?")),$C639:$C$6000,"Г")))</f>
        <v>0</v>
      </c>
      <c r="R638" s="57">
        <f ca="1">IF(MID($A638,3,10)="1.1.3",SUMIFS(R639:R$6000,$A639:$A$6000,$A638&amp;".1",$B639:$B$6000,"Наименование объекта по производству электрической энергии всего, в том числе:")+SUMIFS(R639:R$6000,$A639:$A$6000,$A638&amp;".2",$B639:$B$6000,"Наименование объекта по производству электрической энергии всего, в том числе:"),IF(AND($C639&lt;&gt;"Г",$C639&lt;&gt;""),SUMIFS(INDIRECT(ADDRESS(ROW($A638),COLUMN(R$1),3,1)&amp;":"&amp;ADDRESS(ROW($A638)+MATCH("Г",$C639:$C$6000,0),COLUMN(R$1),3,1)),INDIRECT(ADDRESS(ROW($A638),COLUMN($A$1),3,1)&amp;":"&amp;ADDRESS(ROW($A638)+MATCH("Г",$C639:$C$6000,0),COLUMN($A$1),3,1)),$A638&amp;"*",INDIRECT(ADDRESS(ROW($A638),COLUMN($C$1),3,1)&amp;":"&amp;ADDRESS(ROW($A638)+MATCH("Г",$C639:$C$6000,0),COLUMN($C$1),3,1)),"&lt;&gt;Г"),SUMIFS(R639:R$6000,$A639:$A$6000,IF(AND($A638=$A639,$C638=$C639),$A638&amp;"*",IF(OR(MID($A638,1,1)="0",MID($A638,1,1)=0),"?"&amp;MID($A638,2,LEN($A638)-1),$A638&amp;".?")),$C639:$C$6000,"Г")))</f>
        <v>0</v>
      </c>
      <c r="S638" s="57">
        <f ca="1">IF(MID($A638,3,10)="1.1.3",SUMIFS(S639:S$6000,$A639:$A$6000,$A638&amp;".1",$B639:$B$6000,"Наименование объекта по производству электрической энергии всего, в том числе:")+SUMIFS(S639:S$6000,$A639:$A$6000,$A638&amp;".2",$B639:$B$6000,"Наименование объекта по производству электрической энергии всего, в том числе:"),IF(AND($C639&lt;&gt;"Г",$C639&lt;&gt;""),SUMIFS(INDIRECT(ADDRESS(ROW($A638),COLUMN(S$1),3,1)&amp;":"&amp;ADDRESS(ROW($A638)+MATCH("Г",$C639:$C$6000,0),COLUMN(S$1),3,1)),INDIRECT(ADDRESS(ROW($A638),COLUMN($A$1),3,1)&amp;":"&amp;ADDRESS(ROW($A638)+MATCH("Г",$C639:$C$6000,0),COLUMN($A$1),3,1)),$A638&amp;"*",INDIRECT(ADDRESS(ROW($A638),COLUMN($C$1),3,1)&amp;":"&amp;ADDRESS(ROW($A638)+MATCH("Г",$C639:$C$6000,0),COLUMN($C$1),3,1)),"&lt;&gt;Г"),SUMIFS(S639:S$6000,$A639:$A$6000,IF(AND($A638=$A639,$C638=$C639),$A638&amp;"*",IF(OR(MID($A638,1,1)="0",MID($A638,1,1)=0),"?"&amp;MID($A638,2,LEN($A638)-1),$A638&amp;".?")),$C639:$C$6000,"Г")))</f>
        <v>0</v>
      </c>
      <c r="T638" s="57">
        <f ca="1">IF(MID($A638,3,10)="1.1.3",SUMIFS(T639:T$6000,$A639:$A$6000,$A638&amp;".1",$B639:$B$6000,"Наименование объекта по производству электрической энергии всего, в том числе:")+SUMIFS(T639:T$6000,$A639:$A$6000,$A638&amp;".2",$B639:$B$6000,"Наименование объекта по производству электрической энергии всего, в том числе:"),IF(AND($C639&lt;&gt;"Г",$C639&lt;&gt;""),SUMIFS(INDIRECT(ADDRESS(ROW($A638),COLUMN(T$1),3,1)&amp;":"&amp;ADDRESS(ROW($A638)+MATCH("Г",$C639:$C$6000,0),COLUMN(T$1),3,1)),INDIRECT(ADDRESS(ROW($A638),COLUMN($A$1),3,1)&amp;":"&amp;ADDRESS(ROW($A638)+MATCH("Г",$C639:$C$6000,0),COLUMN($A$1),3,1)),$A638&amp;"*",INDIRECT(ADDRESS(ROW($A638),COLUMN($C$1),3,1)&amp;":"&amp;ADDRESS(ROW($A638)+MATCH("Г",$C639:$C$6000,0),COLUMN($C$1),3,1)),"&lt;&gt;Г"),SUMIFS(T639:T$6000,$A639:$A$6000,IF(AND($A638=$A639,$C638=$C639),$A638&amp;"*",IF(OR(MID($A638,1,1)="0",MID($A638,1,1)=0),"?"&amp;MID($A638,2,LEN($A638)-1),$A638&amp;".?")),$C639:$C$6000,"Г")))</f>
        <v>0</v>
      </c>
      <c r="U638" s="57">
        <f ca="1">IF(MID($A638,3,10)="1.1.3",SUMIFS(U639:U$6000,$A639:$A$6000,$A638&amp;".1",$B639:$B$6000,"Наименование объекта по производству электрической энергии всего, в том числе:")+SUMIFS(U639:U$6000,$A639:$A$6000,$A638&amp;".2",$B639:$B$6000,"Наименование объекта по производству электрической энергии всего, в том числе:"),IF(AND($C639&lt;&gt;"Г",$C639&lt;&gt;""),SUMIFS(INDIRECT(ADDRESS(ROW($A638),COLUMN(U$1),3,1)&amp;":"&amp;ADDRESS(ROW($A638)+MATCH("Г",$C639:$C$6000,0),COLUMN(U$1),3,1)),INDIRECT(ADDRESS(ROW($A638),COLUMN($A$1),3,1)&amp;":"&amp;ADDRESS(ROW($A638)+MATCH("Г",$C639:$C$6000,0),COLUMN($A$1),3,1)),$A638&amp;"*",INDIRECT(ADDRESS(ROW($A638),COLUMN($C$1),3,1)&amp;":"&amp;ADDRESS(ROW($A638)+MATCH("Г",$C639:$C$6000,0),COLUMN($C$1),3,1)),"&lt;&gt;Г"),SUMIFS(U639:U$6000,$A639:$A$6000,IF(AND($A638=$A639,$C638=$C639),$A638&amp;"*",IF(OR(MID($A638,1,1)="0",MID($A638,1,1)=0),"?"&amp;MID($A638,2,LEN($A638)-1),$A638&amp;".?")),$C639:$C$6000,"Г")))</f>
        <v>0</v>
      </c>
      <c r="V638" s="57">
        <f ca="1">IF(MID($A638,3,10)="1.1.3",SUMIFS(V639:V$6000,$A639:$A$6000,$A638&amp;".1",$B639:$B$6000,"Наименование объекта по производству электрической энергии всего, в том числе:")+SUMIFS(V639:V$6000,$A639:$A$6000,$A638&amp;".2",$B639:$B$6000,"Наименование объекта по производству электрической энергии всего, в том числе:"),IF(AND($C639&lt;&gt;"Г",$C639&lt;&gt;""),SUMIFS(INDIRECT(ADDRESS(ROW($A638),COLUMN(V$1),3,1)&amp;":"&amp;ADDRESS(ROW($A638)+MATCH("Г",$C639:$C$6000,0),COLUMN(V$1),3,1)),INDIRECT(ADDRESS(ROW($A638),COLUMN($A$1),3,1)&amp;":"&amp;ADDRESS(ROW($A638)+MATCH("Г",$C639:$C$6000,0),COLUMN($A$1),3,1)),$A638&amp;"*",INDIRECT(ADDRESS(ROW($A638),COLUMN($C$1),3,1)&amp;":"&amp;ADDRESS(ROW($A638)+MATCH("Г",$C639:$C$6000,0),COLUMN($C$1),3,1)),"&lt;&gt;Г"),SUMIFS(V639:V$6000,$A639:$A$6000,IF(AND($A638=$A639,$C638=$C639),$A638&amp;"*",IF(OR(MID($A638,1,1)="0",MID($A638,1,1)=0),"?"&amp;MID($A638,2,LEN($A638)-1),$A638&amp;".?")),$C639:$C$6000,"Г")))</f>
        <v>0</v>
      </c>
      <c r="W638" s="57">
        <f ca="1">IF(MID($A638,3,10)="1.1.3",SUMIFS(W639:W$6000,$A639:$A$6000,$A638&amp;".1",$B639:$B$6000,"Наименование объекта по производству электрической энергии всего, в том числе:")+SUMIFS(W639:W$6000,$A639:$A$6000,$A638&amp;".2",$B639:$B$6000,"Наименование объекта по производству электрической энергии всего, в том числе:"),IF(AND($C639&lt;&gt;"Г",$C639&lt;&gt;""),SUMIFS(INDIRECT(ADDRESS(ROW($A638),COLUMN(W$1),3,1)&amp;":"&amp;ADDRESS(ROW($A638)+MATCH("Г",$C639:$C$6000,0),COLUMN(W$1),3,1)),INDIRECT(ADDRESS(ROW($A638),COLUMN($A$1),3,1)&amp;":"&amp;ADDRESS(ROW($A638)+MATCH("Г",$C639:$C$6000,0),COLUMN($A$1),3,1)),$A638&amp;"*",INDIRECT(ADDRESS(ROW($A638),COLUMN($C$1),3,1)&amp;":"&amp;ADDRESS(ROW($A638)+MATCH("Г",$C639:$C$6000,0),COLUMN($C$1),3,1)),"&lt;&gt;Г"),SUMIFS(W639:W$6000,$A639:$A$6000,IF(AND($A638=$A639,$C638=$C639),$A638&amp;"*",IF(OR(MID($A638,1,1)="0",MID($A638,1,1)=0),"?"&amp;MID($A638,2,LEN($A638)-1),$A638&amp;".?")),$C639:$C$6000,"Г")))</f>
        <v>0</v>
      </c>
      <c r="X638" s="57">
        <f ca="1">IF(MID($A638,3,10)="1.1.3",SUMIFS(X639:X$6000,$A639:$A$6000,$A638&amp;".1",$B639:$B$6000,"Наименование объекта по производству электрической энергии всего, в том числе:")+SUMIFS(X639:X$6000,$A639:$A$6000,$A638&amp;".2",$B639:$B$6000,"Наименование объекта по производству электрической энергии всего, в том числе:"),IF(AND($C639&lt;&gt;"Г",$C639&lt;&gt;""),SUMIFS(INDIRECT(ADDRESS(ROW($A638),COLUMN(X$1),3,1)&amp;":"&amp;ADDRESS(ROW($A638)+MATCH("Г",$C639:$C$6000,0),COLUMN(X$1),3,1)),INDIRECT(ADDRESS(ROW($A638),COLUMN($A$1),3,1)&amp;":"&amp;ADDRESS(ROW($A638)+MATCH("Г",$C639:$C$6000,0),COLUMN($A$1),3,1)),$A638&amp;"*",INDIRECT(ADDRESS(ROW($A638),COLUMN($C$1),3,1)&amp;":"&amp;ADDRESS(ROW($A638)+MATCH("Г",$C639:$C$6000,0),COLUMN($C$1),3,1)),"&lt;&gt;Г"),SUMIFS(X639:X$6000,$A639:$A$6000,IF(AND($A638=$A639,$C638=$C639),$A638&amp;"*",IF(OR(MID($A638,1,1)="0",MID($A638,1,1)=0),"?"&amp;MID($A638,2,LEN($A638)-1),$A638&amp;".?")),$C639:$C$6000,"Г")))</f>
        <v>0</v>
      </c>
      <c r="Y638" s="57">
        <f ca="1">IF(MID($A638,3,10)="1.1.3",SUMIFS(Y639:Y$6000,$A639:$A$6000,$A638&amp;".1",$B639:$B$6000,"Наименование объекта по производству электрической энергии всего, в том числе:")+SUMIFS(Y639:Y$6000,$A639:$A$6000,$A638&amp;".2",$B639:$B$6000,"Наименование объекта по производству электрической энергии всего, в том числе:"),IF(AND($C639&lt;&gt;"Г",$C639&lt;&gt;""),SUMIFS(INDIRECT(ADDRESS(ROW($A638),COLUMN(Y$1),3,1)&amp;":"&amp;ADDRESS(ROW($A638)+MATCH("Г",$C639:$C$6000,0),COLUMN(Y$1),3,1)),INDIRECT(ADDRESS(ROW($A638),COLUMN($A$1),3,1)&amp;":"&amp;ADDRESS(ROW($A638)+MATCH("Г",$C639:$C$6000,0),COLUMN($A$1),3,1)),$A638&amp;"*",INDIRECT(ADDRESS(ROW($A638),COLUMN($C$1),3,1)&amp;":"&amp;ADDRESS(ROW($A638)+MATCH("Г",$C639:$C$6000,0),COLUMN($C$1),3,1)),"&lt;&gt;Г"),SUMIFS(Y639:Y$6000,$A639:$A$6000,IF(AND($A638=$A639,$C638=$C639),$A638&amp;"*",IF(OR(MID($A638,1,1)="0",MID($A638,1,1)=0),"?"&amp;MID($A638,2,LEN($A638)-1),$A638&amp;".?")),$C639:$C$6000,"Г")))</f>
        <v>0</v>
      </c>
    </row>
    <row r="639" spans="1:25" ht="15.75" x14ac:dyDescent="0.2">
      <c r="A639" s="56" t="s">
        <v>1370</v>
      </c>
      <c r="B639" s="56" t="s">
        <v>248</v>
      </c>
      <c r="C639" s="56" t="s">
        <v>44</v>
      </c>
      <c r="D639" s="57">
        <f ca="1">IF(MID($A639,3,10)="1.1.3",SUMIFS(D640:D$6000,$A640:$A$6000,$A639&amp;".1",$B640:$B$6000,"Наименование объекта по производству электрической энергии всего, в том числе:")+SUMIFS(D640:D$6000,$A640:$A$6000,$A639&amp;".2",$B640:$B$6000,"Наименование объекта по производству электрической энергии всего, в том числе:"),IF(AND($C640&lt;&gt;"Г",$C640&lt;&gt;""),SUMIFS(INDIRECT(ADDRESS(ROW($A639),COLUMN(D$1),3,1)&amp;":"&amp;ADDRESS(ROW($A639)+MATCH("Г",$C640:$C$6000,0),COLUMN(D$1),3,1)),INDIRECT(ADDRESS(ROW($A639),COLUMN($A$1),3,1)&amp;":"&amp;ADDRESS(ROW($A639)+MATCH("Г",$C640:$C$6000,0),COLUMN($A$1),3,1)),$A639&amp;"*",INDIRECT(ADDRESS(ROW($A639),COLUMN($C$1),3,1)&amp;":"&amp;ADDRESS(ROW($A639)+MATCH("Г",$C640:$C$6000,0),COLUMN($C$1),3,1)),"&lt;&gt;Г"),SUMIFS(D640:D$6000,$A640:$A$6000,IF(AND($A639=$A640,$C639=$C640),$A639&amp;"*",IF(OR(MID($A639,1,1)="0",MID($A639,1,1)=0),"?"&amp;MID($A639,2,LEN($A639)-1),$A639&amp;".?")),$C640:$C$6000,"Г")))</f>
        <v>0</v>
      </c>
      <c r="E639" s="56" t="s">
        <v>60</v>
      </c>
      <c r="F639" s="57">
        <f ca="1">IF(MID($A639,3,10)="1.1.3",SUMIFS(F640:F$6000,$A640:$A$6000,$A639&amp;".1",$B640:$B$6000,"Наименование объекта по производству электрической энергии всего, в том числе:")+SUMIFS(F640:F$6000,$A640:$A$6000,$A639&amp;".2",$B640:$B$6000,"Наименование объекта по производству электрической энергии всего, в том числе:"),IF(AND($C640&lt;&gt;"Г",$C640&lt;&gt;""),SUMIFS(INDIRECT(ADDRESS(ROW($A639),COLUMN(F$1),3,1)&amp;":"&amp;ADDRESS(ROW($A639)+MATCH("Г",$C640:$C$6000,0),COLUMN(F$1),3,1)),INDIRECT(ADDRESS(ROW($A639),COLUMN($A$1),3,1)&amp;":"&amp;ADDRESS(ROW($A639)+MATCH("Г",$C640:$C$6000,0),COLUMN($A$1),3,1)),$A639&amp;"*",INDIRECT(ADDRESS(ROW($A639),COLUMN($C$1),3,1)&amp;":"&amp;ADDRESS(ROW($A639)+MATCH("Г",$C640:$C$6000,0),COLUMN($C$1),3,1)),"&lt;&gt;Г"),SUMIFS(F640:F$6000,$A640:$A$6000,IF(AND($A639=$A640,$C639=$C640),$A639&amp;"*",IF(OR(MID($A639,1,1)="0",MID($A639,1,1)=0),"?"&amp;MID($A639,2,LEN($A639)-1),$A639&amp;".?")),$C640:$C$6000,"Г")))</f>
        <v>0</v>
      </c>
      <c r="G639" s="57">
        <f ca="1">IF(MID($A639,3,10)="1.1.3",SUMIFS(G640:G$6000,$A640:$A$6000,$A639&amp;".1",$B640:$B$6000,"Наименование объекта по производству электрической энергии всего, в том числе:")+SUMIFS(G640:G$6000,$A640:$A$6000,$A639&amp;".2",$B640:$B$6000,"Наименование объекта по производству электрической энергии всего, в том числе:"),IF(AND($C640&lt;&gt;"Г",$C640&lt;&gt;""),SUMIFS(INDIRECT(ADDRESS(ROW($A639),COLUMN(G$1),3,1)&amp;":"&amp;ADDRESS(ROW($A639)+MATCH("Г",$C640:$C$6000,0),COLUMN(G$1),3,1)),INDIRECT(ADDRESS(ROW($A639),COLUMN($A$1),3,1)&amp;":"&amp;ADDRESS(ROW($A639)+MATCH("Г",$C640:$C$6000,0),COLUMN($A$1),3,1)),$A639&amp;"*",INDIRECT(ADDRESS(ROW($A639),COLUMN($C$1),3,1)&amp;":"&amp;ADDRESS(ROW($A639)+MATCH("Г",$C640:$C$6000,0),COLUMN($C$1),3,1)),"&lt;&gt;Г"),SUMIFS(G640:G$6000,$A640:$A$6000,IF(AND($A639=$A640,$C639=$C640),$A639&amp;"*",IF(OR(MID($A639,1,1)="0",MID($A639,1,1)=0),"?"&amp;MID($A639,2,LEN($A639)-1),$A639&amp;".?")),$C640:$C$6000,"Г")))</f>
        <v>0</v>
      </c>
      <c r="H639" s="57">
        <f ca="1">IF(MID($A639,3,10)="1.1.3",SUMIFS(H640:H$6000,$A640:$A$6000,$A639&amp;".1",$B640:$B$6000,"Наименование объекта по производству электрической энергии всего, в том числе:")+SUMIFS(H640:H$6000,$A640:$A$6000,$A639&amp;".2",$B640:$B$6000,"Наименование объекта по производству электрической энергии всего, в том числе:"),IF(AND($C640&lt;&gt;"Г",$C640&lt;&gt;""),SUMIFS(INDIRECT(ADDRESS(ROW($A639),COLUMN(H$1),3,1)&amp;":"&amp;ADDRESS(ROW($A639)+MATCH("Г",$C640:$C$6000,0),COLUMN(H$1),3,1)),INDIRECT(ADDRESS(ROW($A639),COLUMN($A$1),3,1)&amp;":"&amp;ADDRESS(ROW($A639)+MATCH("Г",$C640:$C$6000,0),COLUMN($A$1),3,1)),$A639&amp;"*",INDIRECT(ADDRESS(ROW($A639),COLUMN($C$1),3,1)&amp;":"&amp;ADDRESS(ROW($A639)+MATCH("Г",$C640:$C$6000,0),COLUMN($C$1),3,1)),"&lt;&gt;Г"),SUMIFS(H640:H$6000,$A640:$A$6000,IF(AND($A639=$A640,$C639=$C640),$A639&amp;"*",IF(OR(MID($A639,1,1)="0",MID($A639,1,1)=0),"?"&amp;MID($A639,2,LEN($A639)-1),$A639&amp;".?")),$C640:$C$6000,"Г")))</f>
        <v>0</v>
      </c>
      <c r="I639" s="57">
        <f ca="1">IF(MID($A639,3,10)="1.1.3",SUMIFS(I640:I$6000,$A640:$A$6000,$A639&amp;".1",$B640:$B$6000,"Наименование объекта по производству электрической энергии всего, в том числе:")+SUMIFS(I640:I$6000,$A640:$A$6000,$A639&amp;".2",$B640:$B$6000,"Наименование объекта по производству электрической энергии всего, в том числе:"),IF(AND($C640&lt;&gt;"Г",$C640&lt;&gt;""),SUMIFS(INDIRECT(ADDRESS(ROW($A639),COLUMN(I$1),3,1)&amp;":"&amp;ADDRESS(ROW($A639)+MATCH("Г",$C640:$C$6000,0),COLUMN(I$1),3,1)),INDIRECT(ADDRESS(ROW($A639),COLUMN($A$1),3,1)&amp;":"&amp;ADDRESS(ROW($A639)+MATCH("Г",$C640:$C$6000,0),COLUMN($A$1),3,1)),$A639&amp;"*",INDIRECT(ADDRESS(ROW($A639),COLUMN($C$1),3,1)&amp;":"&amp;ADDRESS(ROW($A639)+MATCH("Г",$C640:$C$6000,0),COLUMN($C$1),3,1)),"&lt;&gt;Г"),SUMIFS(I640:I$6000,$A640:$A$6000,IF(AND($A639=$A640,$C639=$C640),$A639&amp;"*",IF(OR(MID($A639,1,1)="0",MID($A639,1,1)=0),"?"&amp;MID($A639,2,LEN($A639)-1),$A639&amp;".?")),$C640:$C$6000,"Г")))</f>
        <v>0</v>
      </c>
      <c r="J639" s="57">
        <f ca="1">IF(MID($A639,3,10)="1.1.3",SUMIFS(J640:J$6000,$A640:$A$6000,$A639&amp;".1",$B640:$B$6000,"Наименование объекта по производству электрической энергии всего, в том числе:")+SUMIFS(J640:J$6000,$A640:$A$6000,$A639&amp;".2",$B640:$B$6000,"Наименование объекта по производству электрической энергии всего, в том числе:"),IF(AND($C640&lt;&gt;"Г",$C640&lt;&gt;""),SUMIFS(INDIRECT(ADDRESS(ROW($A639),COLUMN(J$1),3,1)&amp;":"&amp;ADDRESS(ROW($A639)+MATCH("Г",$C640:$C$6000,0),COLUMN(J$1),3,1)),INDIRECT(ADDRESS(ROW($A639),COLUMN($A$1),3,1)&amp;":"&amp;ADDRESS(ROW($A639)+MATCH("Г",$C640:$C$6000,0),COLUMN($A$1),3,1)),$A639&amp;"*",INDIRECT(ADDRESS(ROW($A639),COLUMN($C$1),3,1)&amp;":"&amp;ADDRESS(ROW($A639)+MATCH("Г",$C640:$C$6000,0),COLUMN($C$1),3,1)),"&lt;&gt;Г"),SUMIFS(J640:J$6000,$A640:$A$6000,IF(AND($A639=$A640,$C639=$C640),$A639&amp;"*",IF(OR(MID($A639,1,1)="0",MID($A639,1,1)=0),"?"&amp;MID($A639,2,LEN($A639)-1),$A639&amp;".?")),$C640:$C$6000,"Г")))</f>
        <v>0</v>
      </c>
      <c r="K639" s="57">
        <f ca="1">IF(MID($A639,3,10)="1.1.3",SUMIFS(K640:K$6000,$A640:$A$6000,$A639&amp;".1",$B640:$B$6000,"Наименование объекта по производству электрической энергии всего, в том числе:")+SUMIFS(K640:K$6000,$A640:$A$6000,$A639&amp;".2",$B640:$B$6000,"Наименование объекта по производству электрической энергии всего, в том числе:"),IF(AND($C640&lt;&gt;"Г",$C640&lt;&gt;""),SUMIFS(INDIRECT(ADDRESS(ROW($A639),COLUMN(K$1),3,1)&amp;":"&amp;ADDRESS(ROW($A639)+MATCH("Г",$C640:$C$6000,0),COLUMN(K$1),3,1)),INDIRECT(ADDRESS(ROW($A639),COLUMN($A$1),3,1)&amp;":"&amp;ADDRESS(ROW($A639)+MATCH("Г",$C640:$C$6000,0),COLUMN($A$1),3,1)),$A639&amp;"*",INDIRECT(ADDRESS(ROW($A639),COLUMN($C$1),3,1)&amp;":"&amp;ADDRESS(ROW($A639)+MATCH("Г",$C640:$C$6000,0),COLUMN($C$1),3,1)),"&lt;&gt;Г"),SUMIFS(K640:K$6000,$A640:$A$6000,IF(AND($A639=$A640,$C639=$C640),$A639&amp;"*",IF(OR(MID($A639,1,1)="0",MID($A639,1,1)=0),"?"&amp;MID($A639,2,LEN($A639)-1),$A639&amp;".?")),$C640:$C$6000,"Г")))</f>
        <v>0</v>
      </c>
      <c r="L639" s="58" t="s">
        <v>60</v>
      </c>
      <c r="M639" s="57">
        <f ca="1">IF(MID($A639,3,10)="1.1.3",SUMIFS(M640:M$6000,$A640:$A$6000,$A639&amp;".1",$B640:$B$6000,"Наименование объекта по производству электрической энергии всего, в том числе:")+SUMIFS(M640:M$6000,$A640:$A$6000,$A639&amp;".2",$B640:$B$6000,"Наименование объекта по производству электрической энергии всего, в том числе:"),IF(AND($C640&lt;&gt;"Г",$C640&lt;&gt;""),SUMIFS(INDIRECT(ADDRESS(ROW($A639),COLUMN(M$1),3,1)&amp;":"&amp;ADDRESS(ROW($A639)+MATCH("Г",$C640:$C$6000,0),COLUMN(M$1),3,1)),INDIRECT(ADDRESS(ROW($A639),COLUMN($A$1),3,1)&amp;":"&amp;ADDRESS(ROW($A639)+MATCH("Г",$C640:$C$6000,0),COLUMN($A$1),3,1)),$A639&amp;"*",INDIRECT(ADDRESS(ROW($A639),COLUMN($C$1),3,1)&amp;":"&amp;ADDRESS(ROW($A639)+MATCH("Г",$C640:$C$6000,0),COLUMN($C$1),3,1)),"&lt;&gt;Г"),SUMIFS(M640:M$6000,$A640:$A$6000,IF(AND($A639=$A640,$C639=$C640),$A639&amp;"*",IF(OR(MID($A639,1,1)="0",MID($A639,1,1)=0),"?"&amp;MID($A639,2,LEN($A639)-1),$A639&amp;".?")),$C640:$C$6000,"Г")))</f>
        <v>0</v>
      </c>
      <c r="N639" s="56" t="s">
        <v>60</v>
      </c>
      <c r="O639" s="57" t="s">
        <v>60</v>
      </c>
      <c r="P639" s="57">
        <f ca="1">IF(MID($A639,3,10)="1.1.3",SUMIFS(P640:P$6000,$A640:$A$6000,$A639&amp;".1",$B640:$B$6000,"Наименование объекта по производству электрической энергии всего, в том числе:")+SUMIFS(P640:P$6000,$A640:$A$6000,$A639&amp;".2",$B640:$B$6000,"Наименование объекта по производству электрической энергии всего, в том числе:"),IF(AND($C640&lt;&gt;"Г",$C640&lt;&gt;""),SUMIFS(INDIRECT(ADDRESS(ROW($A639),COLUMN(P$1),3,1)&amp;":"&amp;ADDRESS(ROW($A639)+MATCH("Г",$C640:$C$6000,0),COLUMN(P$1),3,1)),INDIRECT(ADDRESS(ROW($A639),COLUMN($A$1),3,1)&amp;":"&amp;ADDRESS(ROW($A639)+MATCH("Г",$C640:$C$6000,0),COLUMN($A$1),3,1)),$A639&amp;"*",INDIRECT(ADDRESS(ROW($A639),COLUMN($C$1),3,1)&amp;":"&amp;ADDRESS(ROW($A639)+MATCH("Г",$C640:$C$6000,0),COLUMN($C$1),3,1)),"&lt;&gt;Г"),SUMIFS(P640:P$6000,$A640:$A$6000,IF(AND($A639=$A640,$C639=$C640),$A639&amp;"*",IF(OR(MID($A639,1,1)="0",MID($A639,1,1)=0),"?"&amp;MID($A639,2,LEN($A639)-1),$A639&amp;".?")),$C640:$C$6000,"Г")))</f>
        <v>0</v>
      </c>
      <c r="Q639" s="57">
        <f ca="1">IF(MID($A639,3,10)="1.1.3",SUMIFS(Q640:Q$6000,$A640:$A$6000,$A639&amp;".1",$B640:$B$6000,"Наименование объекта по производству электрической энергии всего, в том числе:")+SUMIFS(Q640:Q$6000,$A640:$A$6000,$A639&amp;".2",$B640:$B$6000,"Наименование объекта по производству электрической энергии всего, в том числе:"),IF(AND($C640&lt;&gt;"Г",$C640&lt;&gt;""),SUMIFS(INDIRECT(ADDRESS(ROW($A639),COLUMN(Q$1),3,1)&amp;":"&amp;ADDRESS(ROW($A639)+MATCH("Г",$C640:$C$6000,0),COLUMN(Q$1),3,1)),INDIRECT(ADDRESS(ROW($A639),COLUMN($A$1),3,1)&amp;":"&amp;ADDRESS(ROW($A639)+MATCH("Г",$C640:$C$6000,0),COLUMN($A$1),3,1)),$A639&amp;"*",INDIRECT(ADDRESS(ROW($A639),COLUMN($C$1),3,1)&amp;":"&amp;ADDRESS(ROW($A639)+MATCH("Г",$C640:$C$6000,0),COLUMN($C$1),3,1)),"&lt;&gt;Г"),SUMIFS(Q640:Q$6000,$A640:$A$6000,IF(AND($A639=$A640,$C639=$C640),$A639&amp;"*",IF(OR(MID($A639,1,1)="0",MID($A639,1,1)=0),"?"&amp;MID($A639,2,LEN($A639)-1),$A639&amp;".?")),$C640:$C$6000,"Г")))</f>
        <v>0</v>
      </c>
      <c r="R639" s="57">
        <f ca="1">IF(MID($A639,3,10)="1.1.3",SUMIFS(R640:R$6000,$A640:$A$6000,$A639&amp;".1",$B640:$B$6000,"Наименование объекта по производству электрической энергии всего, в том числе:")+SUMIFS(R640:R$6000,$A640:$A$6000,$A639&amp;".2",$B640:$B$6000,"Наименование объекта по производству электрической энергии всего, в том числе:"),IF(AND($C640&lt;&gt;"Г",$C640&lt;&gt;""),SUMIFS(INDIRECT(ADDRESS(ROW($A639),COLUMN(R$1),3,1)&amp;":"&amp;ADDRESS(ROW($A639)+MATCH("Г",$C640:$C$6000,0),COLUMN(R$1),3,1)),INDIRECT(ADDRESS(ROW($A639),COLUMN($A$1),3,1)&amp;":"&amp;ADDRESS(ROW($A639)+MATCH("Г",$C640:$C$6000,0),COLUMN($A$1),3,1)),$A639&amp;"*",INDIRECT(ADDRESS(ROW($A639),COLUMN($C$1),3,1)&amp;":"&amp;ADDRESS(ROW($A639)+MATCH("Г",$C640:$C$6000,0),COLUMN($C$1),3,1)),"&lt;&gt;Г"),SUMIFS(R640:R$6000,$A640:$A$6000,IF(AND($A639=$A640,$C639=$C640),$A639&amp;"*",IF(OR(MID($A639,1,1)="0",MID($A639,1,1)=0),"?"&amp;MID($A639,2,LEN($A639)-1),$A639&amp;".?")),$C640:$C$6000,"Г")))</f>
        <v>0</v>
      </c>
      <c r="S639" s="57">
        <f ca="1">IF(MID($A639,3,10)="1.1.3",SUMIFS(S640:S$6000,$A640:$A$6000,$A639&amp;".1",$B640:$B$6000,"Наименование объекта по производству электрической энергии всего, в том числе:")+SUMIFS(S640:S$6000,$A640:$A$6000,$A639&amp;".2",$B640:$B$6000,"Наименование объекта по производству электрической энергии всего, в том числе:"),IF(AND($C640&lt;&gt;"Г",$C640&lt;&gt;""),SUMIFS(INDIRECT(ADDRESS(ROW($A639),COLUMN(S$1),3,1)&amp;":"&amp;ADDRESS(ROW($A639)+MATCH("Г",$C640:$C$6000,0),COLUMN(S$1),3,1)),INDIRECT(ADDRESS(ROW($A639),COLUMN($A$1),3,1)&amp;":"&amp;ADDRESS(ROW($A639)+MATCH("Г",$C640:$C$6000,0),COLUMN($A$1),3,1)),$A639&amp;"*",INDIRECT(ADDRESS(ROW($A639),COLUMN($C$1),3,1)&amp;":"&amp;ADDRESS(ROW($A639)+MATCH("Г",$C640:$C$6000,0),COLUMN($C$1),3,1)),"&lt;&gt;Г"),SUMIFS(S640:S$6000,$A640:$A$6000,IF(AND($A639=$A640,$C639=$C640),$A639&amp;"*",IF(OR(MID($A639,1,1)="0",MID($A639,1,1)=0),"?"&amp;MID($A639,2,LEN($A639)-1),$A639&amp;".?")),$C640:$C$6000,"Г")))</f>
        <v>0</v>
      </c>
      <c r="T639" s="57">
        <f ca="1">IF(MID($A639,3,10)="1.1.3",SUMIFS(T640:T$6000,$A640:$A$6000,$A639&amp;".1",$B640:$B$6000,"Наименование объекта по производству электрической энергии всего, в том числе:")+SUMIFS(T640:T$6000,$A640:$A$6000,$A639&amp;".2",$B640:$B$6000,"Наименование объекта по производству электрической энергии всего, в том числе:"),IF(AND($C640&lt;&gt;"Г",$C640&lt;&gt;""),SUMIFS(INDIRECT(ADDRESS(ROW($A639),COLUMN(T$1),3,1)&amp;":"&amp;ADDRESS(ROW($A639)+MATCH("Г",$C640:$C$6000,0),COLUMN(T$1),3,1)),INDIRECT(ADDRESS(ROW($A639),COLUMN($A$1),3,1)&amp;":"&amp;ADDRESS(ROW($A639)+MATCH("Г",$C640:$C$6000,0),COLUMN($A$1),3,1)),$A639&amp;"*",INDIRECT(ADDRESS(ROW($A639),COLUMN($C$1),3,1)&amp;":"&amp;ADDRESS(ROW($A639)+MATCH("Г",$C640:$C$6000,0),COLUMN($C$1),3,1)),"&lt;&gt;Г"),SUMIFS(T640:T$6000,$A640:$A$6000,IF(AND($A639=$A640,$C639=$C640),$A639&amp;"*",IF(OR(MID($A639,1,1)="0",MID($A639,1,1)=0),"?"&amp;MID($A639,2,LEN($A639)-1),$A639&amp;".?")),$C640:$C$6000,"Г")))</f>
        <v>0</v>
      </c>
      <c r="U639" s="57">
        <f ca="1">IF(MID($A639,3,10)="1.1.3",SUMIFS(U640:U$6000,$A640:$A$6000,$A639&amp;".1",$B640:$B$6000,"Наименование объекта по производству электрической энергии всего, в том числе:")+SUMIFS(U640:U$6000,$A640:$A$6000,$A639&amp;".2",$B640:$B$6000,"Наименование объекта по производству электрической энергии всего, в том числе:"),IF(AND($C640&lt;&gt;"Г",$C640&lt;&gt;""),SUMIFS(INDIRECT(ADDRESS(ROW($A639),COLUMN(U$1),3,1)&amp;":"&amp;ADDRESS(ROW($A639)+MATCH("Г",$C640:$C$6000,0),COLUMN(U$1),3,1)),INDIRECT(ADDRESS(ROW($A639),COLUMN($A$1),3,1)&amp;":"&amp;ADDRESS(ROW($A639)+MATCH("Г",$C640:$C$6000,0),COLUMN($A$1),3,1)),$A639&amp;"*",INDIRECT(ADDRESS(ROW($A639),COLUMN($C$1),3,1)&amp;":"&amp;ADDRESS(ROW($A639)+MATCH("Г",$C640:$C$6000,0),COLUMN($C$1),3,1)),"&lt;&gt;Г"),SUMIFS(U640:U$6000,$A640:$A$6000,IF(AND($A639=$A640,$C639=$C640),$A639&amp;"*",IF(OR(MID($A639,1,1)="0",MID($A639,1,1)=0),"?"&amp;MID($A639,2,LEN($A639)-1),$A639&amp;".?")),$C640:$C$6000,"Г")))</f>
        <v>0</v>
      </c>
      <c r="V639" s="57">
        <f ca="1">IF(MID($A639,3,10)="1.1.3",SUMIFS(V640:V$6000,$A640:$A$6000,$A639&amp;".1",$B640:$B$6000,"Наименование объекта по производству электрической энергии всего, в том числе:")+SUMIFS(V640:V$6000,$A640:$A$6000,$A639&amp;".2",$B640:$B$6000,"Наименование объекта по производству электрической энергии всего, в том числе:"),IF(AND($C640&lt;&gt;"Г",$C640&lt;&gt;""),SUMIFS(INDIRECT(ADDRESS(ROW($A639),COLUMN(V$1),3,1)&amp;":"&amp;ADDRESS(ROW($A639)+MATCH("Г",$C640:$C$6000,0),COLUMN(V$1),3,1)),INDIRECT(ADDRESS(ROW($A639),COLUMN($A$1),3,1)&amp;":"&amp;ADDRESS(ROW($A639)+MATCH("Г",$C640:$C$6000,0),COLUMN($A$1),3,1)),$A639&amp;"*",INDIRECT(ADDRESS(ROW($A639),COLUMN($C$1),3,1)&amp;":"&amp;ADDRESS(ROW($A639)+MATCH("Г",$C640:$C$6000,0),COLUMN($C$1),3,1)),"&lt;&gt;Г"),SUMIFS(V640:V$6000,$A640:$A$6000,IF(AND($A639=$A640,$C639=$C640),$A639&amp;"*",IF(OR(MID($A639,1,1)="0",MID($A639,1,1)=0),"?"&amp;MID($A639,2,LEN($A639)-1),$A639&amp;".?")),$C640:$C$6000,"Г")))</f>
        <v>0</v>
      </c>
      <c r="W639" s="57">
        <f ca="1">IF(MID($A639,3,10)="1.1.3",SUMIFS(W640:W$6000,$A640:$A$6000,$A639&amp;".1",$B640:$B$6000,"Наименование объекта по производству электрической энергии всего, в том числе:")+SUMIFS(W640:W$6000,$A640:$A$6000,$A639&amp;".2",$B640:$B$6000,"Наименование объекта по производству электрической энергии всего, в том числе:"),IF(AND($C640&lt;&gt;"Г",$C640&lt;&gt;""),SUMIFS(INDIRECT(ADDRESS(ROW($A639),COLUMN(W$1),3,1)&amp;":"&amp;ADDRESS(ROW($A639)+MATCH("Г",$C640:$C$6000,0),COLUMN(W$1),3,1)),INDIRECT(ADDRESS(ROW($A639),COLUMN($A$1),3,1)&amp;":"&amp;ADDRESS(ROW($A639)+MATCH("Г",$C640:$C$6000,0),COLUMN($A$1),3,1)),$A639&amp;"*",INDIRECT(ADDRESS(ROW($A639),COLUMN($C$1),3,1)&amp;":"&amp;ADDRESS(ROW($A639)+MATCH("Г",$C640:$C$6000,0),COLUMN($C$1),3,1)),"&lt;&gt;Г"),SUMIFS(W640:W$6000,$A640:$A$6000,IF(AND($A639=$A640,$C639=$C640),$A639&amp;"*",IF(OR(MID($A639,1,1)="0",MID($A639,1,1)=0),"?"&amp;MID($A639,2,LEN($A639)-1),$A639&amp;".?")),$C640:$C$6000,"Г")))</f>
        <v>0</v>
      </c>
      <c r="X639" s="57">
        <f ca="1">IF(MID($A639,3,10)="1.1.3",SUMIFS(X640:X$6000,$A640:$A$6000,$A639&amp;".1",$B640:$B$6000,"Наименование объекта по производству электрической энергии всего, в том числе:")+SUMIFS(X640:X$6000,$A640:$A$6000,$A639&amp;".2",$B640:$B$6000,"Наименование объекта по производству электрической энергии всего, в том числе:"),IF(AND($C640&lt;&gt;"Г",$C640&lt;&gt;""),SUMIFS(INDIRECT(ADDRESS(ROW($A639),COLUMN(X$1),3,1)&amp;":"&amp;ADDRESS(ROW($A639)+MATCH("Г",$C640:$C$6000,0),COLUMN(X$1),3,1)),INDIRECT(ADDRESS(ROW($A639),COLUMN($A$1),3,1)&amp;":"&amp;ADDRESS(ROW($A639)+MATCH("Г",$C640:$C$6000,0),COLUMN($A$1),3,1)),$A639&amp;"*",INDIRECT(ADDRESS(ROW($A639),COLUMN($C$1),3,1)&amp;":"&amp;ADDRESS(ROW($A639)+MATCH("Г",$C640:$C$6000,0),COLUMN($C$1),3,1)),"&lt;&gt;Г"),SUMIFS(X640:X$6000,$A640:$A$6000,IF(AND($A639=$A640,$C639=$C640),$A639&amp;"*",IF(OR(MID($A639,1,1)="0",MID($A639,1,1)=0),"?"&amp;MID($A639,2,LEN($A639)-1),$A639&amp;".?")),$C640:$C$6000,"Г")))</f>
        <v>0</v>
      </c>
      <c r="Y639" s="57">
        <f ca="1">IF(MID($A639,3,10)="1.1.3",SUMIFS(Y640:Y$6000,$A640:$A$6000,$A639&amp;".1",$B640:$B$6000,"Наименование объекта по производству электрической энергии всего, в том числе:")+SUMIFS(Y640:Y$6000,$A640:$A$6000,$A639&amp;".2",$B640:$B$6000,"Наименование объекта по производству электрической энергии всего, в том числе:"),IF(AND($C640&lt;&gt;"Г",$C640&lt;&gt;""),SUMIFS(INDIRECT(ADDRESS(ROW($A639),COLUMN(Y$1),3,1)&amp;":"&amp;ADDRESS(ROW($A639)+MATCH("Г",$C640:$C$6000,0),COLUMN(Y$1),3,1)),INDIRECT(ADDRESS(ROW($A639),COLUMN($A$1),3,1)&amp;":"&amp;ADDRESS(ROW($A639)+MATCH("Г",$C640:$C$6000,0),COLUMN($A$1),3,1)),$A639&amp;"*",INDIRECT(ADDRESS(ROW($A639),COLUMN($C$1),3,1)&amp;":"&amp;ADDRESS(ROW($A639)+MATCH("Г",$C640:$C$6000,0),COLUMN($C$1),3,1)),"&lt;&gt;Г"),SUMIFS(Y640:Y$6000,$A640:$A$6000,IF(AND($A639=$A640,$C639=$C640),$A639&amp;"*",IF(OR(MID($A639,1,1)="0",MID($A639,1,1)=0),"?"&amp;MID($A639,2,LEN($A639)-1),$A639&amp;".?")),$C640:$C$6000,"Г")))</f>
        <v>0</v>
      </c>
    </row>
    <row r="640" spans="1:25" ht="31.5" x14ac:dyDescent="0.2">
      <c r="A640" s="56" t="s">
        <v>1371</v>
      </c>
      <c r="B640" s="56" t="s">
        <v>250</v>
      </c>
      <c r="C640" s="56" t="s">
        <v>44</v>
      </c>
      <c r="D640" s="57">
        <f ca="1">IF(MID($A640,3,10)="1.1.3",SUMIFS(D641:D$6000,$A641:$A$6000,$A640&amp;".1",$B641:$B$6000,"Наименование объекта по производству электрической энергии всего, в том числе:")+SUMIFS(D641:D$6000,$A641:$A$6000,$A640&amp;".2",$B641:$B$6000,"Наименование объекта по производству электрической энергии всего, в том числе:"),IF(AND($C641&lt;&gt;"Г",$C641&lt;&gt;""),SUMIFS(INDIRECT(ADDRESS(ROW($A640),COLUMN(D$1),3,1)&amp;":"&amp;ADDRESS(ROW($A640)+MATCH("Г",$C641:$C$6000,0),COLUMN(D$1),3,1)),INDIRECT(ADDRESS(ROW($A640),COLUMN($A$1),3,1)&amp;":"&amp;ADDRESS(ROW($A640)+MATCH("Г",$C641:$C$6000,0),COLUMN($A$1),3,1)),$A640&amp;"*",INDIRECT(ADDRESS(ROW($A640),COLUMN($C$1),3,1)&amp;":"&amp;ADDRESS(ROW($A640)+MATCH("Г",$C641:$C$6000,0),COLUMN($C$1),3,1)),"&lt;&gt;Г"),SUMIFS(D641:D$6000,$A641:$A$6000,IF(AND($A640=$A641,$C640=$C641),$A640&amp;"*",IF(OR(MID($A640,1,1)="0",MID($A640,1,1)=0),"?"&amp;MID($A640,2,LEN($A640)-1),$A640&amp;".?")),$C641:$C$6000,"Г")))</f>
        <v>0</v>
      </c>
      <c r="E640" s="56" t="s">
        <v>60</v>
      </c>
      <c r="F640" s="57">
        <f ca="1">IF(MID($A640,3,10)="1.1.3",SUMIFS(F641:F$6000,$A641:$A$6000,$A640&amp;".1",$B641:$B$6000,"Наименование объекта по производству электрической энергии всего, в том числе:")+SUMIFS(F641:F$6000,$A641:$A$6000,$A640&amp;".2",$B641:$B$6000,"Наименование объекта по производству электрической энергии всего, в том числе:"),IF(AND($C641&lt;&gt;"Г",$C641&lt;&gt;""),SUMIFS(INDIRECT(ADDRESS(ROW($A640),COLUMN(F$1),3,1)&amp;":"&amp;ADDRESS(ROW($A640)+MATCH("Г",$C641:$C$6000,0),COLUMN(F$1),3,1)),INDIRECT(ADDRESS(ROW($A640),COLUMN($A$1),3,1)&amp;":"&amp;ADDRESS(ROW($A640)+MATCH("Г",$C641:$C$6000,0),COLUMN($A$1),3,1)),$A640&amp;"*",INDIRECT(ADDRESS(ROW($A640),COLUMN($C$1),3,1)&amp;":"&amp;ADDRESS(ROW($A640)+MATCH("Г",$C641:$C$6000,0),COLUMN($C$1),3,1)),"&lt;&gt;Г"),SUMIFS(F641:F$6000,$A641:$A$6000,IF(AND($A640=$A641,$C640=$C641),$A640&amp;"*",IF(OR(MID($A640,1,1)="0",MID($A640,1,1)=0),"?"&amp;MID($A640,2,LEN($A640)-1),$A640&amp;".?")),$C641:$C$6000,"Г")))</f>
        <v>0</v>
      </c>
      <c r="G640" s="57">
        <f ca="1">IF(MID($A640,3,10)="1.1.3",SUMIFS(G641:G$6000,$A641:$A$6000,$A640&amp;".1",$B641:$B$6000,"Наименование объекта по производству электрической энергии всего, в том числе:")+SUMIFS(G641:G$6000,$A641:$A$6000,$A640&amp;".2",$B641:$B$6000,"Наименование объекта по производству электрической энергии всего, в том числе:"),IF(AND($C641&lt;&gt;"Г",$C641&lt;&gt;""),SUMIFS(INDIRECT(ADDRESS(ROW($A640),COLUMN(G$1),3,1)&amp;":"&amp;ADDRESS(ROW($A640)+MATCH("Г",$C641:$C$6000,0),COLUMN(G$1),3,1)),INDIRECT(ADDRESS(ROW($A640),COLUMN($A$1),3,1)&amp;":"&amp;ADDRESS(ROW($A640)+MATCH("Г",$C641:$C$6000,0),COLUMN($A$1),3,1)),$A640&amp;"*",INDIRECT(ADDRESS(ROW($A640),COLUMN($C$1),3,1)&amp;":"&amp;ADDRESS(ROW($A640)+MATCH("Г",$C641:$C$6000,0),COLUMN($C$1),3,1)),"&lt;&gt;Г"),SUMIFS(G641:G$6000,$A641:$A$6000,IF(AND($A640=$A641,$C640=$C641),$A640&amp;"*",IF(OR(MID($A640,1,1)="0",MID($A640,1,1)=0),"?"&amp;MID($A640,2,LEN($A640)-1),$A640&amp;".?")),$C641:$C$6000,"Г")))</f>
        <v>0</v>
      </c>
      <c r="H640" s="57">
        <f ca="1">IF(MID($A640,3,10)="1.1.3",SUMIFS(H641:H$6000,$A641:$A$6000,$A640&amp;".1",$B641:$B$6000,"Наименование объекта по производству электрической энергии всего, в том числе:")+SUMIFS(H641:H$6000,$A641:$A$6000,$A640&amp;".2",$B641:$B$6000,"Наименование объекта по производству электрической энергии всего, в том числе:"),IF(AND($C641&lt;&gt;"Г",$C641&lt;&gt;""),SUMIFS(INDIRECT(ADDRESS(ROW($A640),COLUMN(H$1),3,1)&amp;":"&amp;ADDRESS(ROW($A640)+MATCH("Г",$C641:$C$6000,0),COLUMN(H$1),3,1)),INDIRECT(ADDRESS(ROW($A640),COLUMN($A$1),3,1)&amp;":"&amp;ADDRESS(ROW($A640)+MATCH("Г",$C641:$C$6000,0),COLUMN($A$1),3,1)),$A640&amp;"*",INDIRECT(ADDRESS(ROW($A640),COLUMN($C$1),3,1)&amp;":"&amp;ADDRESS(ROW($A640)+MATCH("Г",$C641:$C$6000,0),COLUMN($C$1),3,1)),"&lt;&gt;Г"),SUMIFS(H641:H$6000,$A641:$A$6000,IF(AND($A640=$A641,$C640=$C641),$A640&amp;"*",IF(OR(MID($A640,1,1)="0",MID($A640,1,1)=0),"?"&amp;MID($A640,2,LEN($A640)-1),$A640&amp;".?")),$C641:$C$6000,"Г")))</f>
        <v>0</v>
      </c>
      <c r="I640" s="57">
        <f ca="1">IF(MID($A640,3,10)="1.1.3",SUMIFS(I641:I$6000,$A641:$A$6000,$A640&amp;".1",$B641:$B$6000,"Наименование объекта по производству электрической энергии всего, в том числе:")+SUMIFS(I641:I$6000,$A641:$A$6000,$A640&amp;".2",$B641:$B$6000,"Наименование объекта по производству электрической энергии всего, в том числе:"),IF(AND($C641&lt;&gt;"Г",$C641&lt;&gt;""),SUMIFS(INDIRECT(ADDRESS(ROW($A640),COLUMN(I$1),3,1)&amp;":"&amp;ADDRESS(ROW($A640)+MATCH("Г",$C641:$C$6000,0),COLUMN(I$1),3,1)),INDIRECT(ADDRESS(ROW($A640),COLUMN($A$1),3,1)&amp;":"&amp;ADDRESS(ROW($A640)+MATCH("Г",$C641:$C$6000,0),COLUMN($A$1),3,1)),$A640&amp;"*",INDIRECT(ADDRESS(ROW($A640),COLUMN($C$1),3,1)&amp;":"&amp;ADDRESS(ROW($A640)+MATCH("Г",$C641:$C$6000,0),COLUMN($C$1),3,1)),"&lt;&gt;Г"),SUMIFS(I641:I$6000,$A641:$A$6000,IF(AND($A640=$A641,$C640=$C641),$A640&amp;"*",IF(OR(MID($A640,1,1)="0",MID($A640,1,1)=0),"?"&amp;MID($A640,2,LEN($A640)-1),$A640&amp;".?")),$C641:$C$6000,"Г")))</f>
        <v>0</v>
      </c>
      <c r="J640" s="57">
        <f ca="1">IF(MID($A640,3,10)="1.1.3",SUMIFS(J641:J$6000,$A641:$A$6000,$A640&amp;".1",$B641:$B$6000,"Наименование объекта по производству электрической энергии всего, в том числе:")+SUMIFS(J641:J$6000,$A641:$A$6000,$A640&amp;".2",$B641:$B$6000,"Наименование объекта по производству электрической энергии всего, в том числе:"),IF(AND($C641&lt;&gt;"Г",$C641&lt;&gt;""),SUMIFS(INDIRECT(ADDRESS(ROW($A640),COLUMN(J$1),3,1)&amp;":"&amp;ADDRESS(ROW($A640)+MATCH("Г",$C641:$C$6000,0),COLUMN(J$1),3,1)),INDIRECT(ADDRESS(ROW($A640),COLUMN($A$1),3,1)&amp;":"&amp;ADDRESS(ROW($A640)+MATCH("Г",$C641:$C$6000,0),COLUMN($A$1),3,1)),$A640&amp;"*",INDIRECT(ADDRESS(ROW($A640),COLUMN($C$1),3,1)&amp;":"&amp;ADDRESS(ROW($A640)+MATCH("Г",$C641:$C$6000,0),COLUMN($C$1),3,1)),"&lt;&gt;Г"),SUMIFS(J641:J$6000,$A641:$A$6000,IF(AND($A640=$A641,$C640=$C641),$A640&amp;"*",IF(OR(MID($A640,1,1)="0",MID($A640,1,1)=0),"?"&amp;MID($A640,2,LEN($A640)-1),$A640&amp;".?")),$C641:$C$6000,"Г")))</f>
        <v>0</v>
      </c>
      <c r="K640" s="57">
        <f ca="1">IF(MID($A640,3,10)="1.1.3",SUMIFS(K641:K$6000,$A641:$A$6000,$A640&amp;".1",$B641:$B$6000,"Наименование объекта по производству электрической энергии всего, в том числе:")+SUMIFS(K641:K$6000,$A641:$A$6000,$A640&amp;".2",$B641:$B$6000,"Наименование объекта по производству электрической энергии всего, в том числе:"),IF(AND($C641&lt;&gt;"Г",$C641&lt;&gt;""),SUMIFS(INDIRECT(ADDRESS(ROW($A640),COLUMN(K$1),3,1)&amp;":"&amp;ADDRESS(ROW($A640)+MATCH("Г",$C641:$C$6000,0),COLUMN(K$1),3,1)),INDIRECT(ADDRESS(ROW($A640),COLUMN($A$1),3,1)&amp;":"&amp;ADDRESS(ROW($A640)+MATCH("Г",$C641:$C$6000,0),COLUMN($A$1),3,1)),$A640&amp;"*",INDIRECT(ADDRESS(ROW($A640),COLUMN($C$1),3,1)&amp;":"&amp;ADDRESS(ROW($A640)+MATCH("Г",$C641:$C$6000,0),COLUMN($C$1),3,1)),"&lt;&gt;Г"),SUMIFS(K641:K$6000,$A641:$A$6000,IF(AND($A640=$A641,$C640=$C641),$A640&amp;"*",IF(OR(MID($A640,1,1)="0",MID($A640,1,1)=0),"?"&amp;MID($A640,2,LEN($A640)-1),$A640&amp;".?")),$C641:$C$6000,"Г")))</f>
        <v>0</v>
      </c>
      <c r="L640" s="58" t="s">
        <v>60</v>
      </c>
      <c r="M640" s="57">
        <f ca="1">IF(MID($A640,3,10)="1.1.3",SUMIFS(M641:M$6000,$A641:$A$6000,$A640&amp;".1",$B641:$B$6000,"Наименование объекта по производству электрической энергии всего, в том числе:")+SUMIFS(M641:M$6000,$A641:$A$6000,$A640&amp;".2",$B641:$B$6000,"Наименование объекта по производству электрической энергии всего, в том числе:"),IF(AND($C641&lt;&gt;"Г",$C641&lt;&gt;""),SUMIFS(INDIRECT(ADDRESS(ROW($A640),COLUMN(M$1),3,1)&amp;":"&amp;ADDRESS(ROW($A640)+MATCH("Г",$C641:$C$6000,0),COLUMN(M$1),3,1)),INDIRECT(ADDRESS(ROW($A640),COLUMN($A$1),3,1)&amp;":"&amp;ADDRESS(ROW($A640)+MATCH("Г",$C641:$C$6000,0),COLUMN($A$1),3,1)),$A640&amp;"*",INDIRECT(ADDRESS(ROW($A640),COLUMN($C$1),3,1)&amp;":"&amp;ADDRESS(ROW($A640)+MATCH("Г",$C641:$C$6000,0),COLUMN($C$1),3,1)),"&lt;&gt;Г"),SUMIFS(M641:M$6000,$A641:$A$6000,IF(AND($A640=$A641,$C640=$C641),$A640&amp;"*",IF(OR(MID($A640,1,1)="0",MID($A640,1,1)=0),"?"&amp;MID($A640,2,LEN($A640)-1),$A640&amp;".?")),$C641:$C$6000,"Г")))</f>
        <v>0</v>
      </c>
      <c r="N640" s="56" t="s">
        <v>60</v>
      </c>
      <c r="O640" s="57" t="s">
        <v>60</v>
      </c>
      <c r="P640" s="57">
        <f ca="1">IF(MID($A640,3,10)="1.1.3",SUMIFS(P641:P$6000,$A641:$A$6000,$A640&amp;".1",$B641:$B$6000,"Наименование объекта по производству электрической энергии всего, в том числе:")+SUMIFS(P641:P$6000,$A641:$A$6000,$A640&amp;".2",$B641:$B$6000,"Наименование объекта по производству электрической энергии всего, в том числе:"),IF(AND($C641&lt;&gt;"Г",$C641&lt;&gt;""),SUMIFS(INDIRECT(ADDRESS(ROW($A640),COLUMN(P$1),3,1)&amp;":"&amp;ADDRESS(ROW($A640)+MATCH("Г",$C641:$C$6000,0),COLUMN(P$1),3,1)),INDIRECT(ADDRESS(ROW($A640),COLUMN($A$1),3,1)&amp;":"&amp;ADDRESS(ROW($A640)+MATCH("Г",$C641:$C$6000,0),COLUMN($A$1),3,1)),$A640&amp;"*",INDIRECT(ADDRESS(ROW($A640),COLUMN($C$1),3,1)&amp;":"&amp;ADDRESS(ROW($A640)+MATCH("Г",$C641:$C$6000,0),COLUMN($C$1),3,1)),"&lt;&gt;Г"),SUMIFS(P641:P$6000,$A641:$A$6000,IF(AND($A640=$A641,$C640=$C641),$A640&amp;"*",IF(OR(MID($A640,1,1)="0",MID($A640,1,1)=0),"?"&amp;MID($A640,2,LEN($A640)-1),$A640&amp;".?")),$C641:$C$6000,"Г")))</f>
        <v>0</v>
      </c>
      <c r="Q640" s="57">
        <f ca="1">IF(MID($A640,3,10)="1.1.3",SUMIFS(Q641:Q$6000,$A641:$A$6000,$A640&amp;".1",$B641:$B$6000,"Наименование объекта по производству электрической энергии всего, в том числе:")+SUMIFS(Q641:Q$6000,$A641:$A$6000,$A640&amp;".2",$B641:$B$6000,"Наименование объекта по производству электрической энергии всего, в том числе:"),IF(AND($C641&lt;&gt;"Г",$C641&lt;&gt;""),SUMIFS(INDIRECT(ADDRESS(ROW($A640),COLUMN(Q$1),3,1)&amp;":"&amp;ADDRESS(ROW($A640)+MATCH("Г",$C641:$C$6000,0),COLUMN(Q$1),3,1)),INDIRECT(ADDRESS(ROW($A640),COLUMN($A$1),3,1)&amp;":"&amp;ADDRESS(ROW($A640)+MATCH("Г",$C641:$C$6000,0),COLUMN($A$1),3,1)),$A640&amp;"*",INDIRECT(ADDRESS(ROW($A640),COLUMN($C$1),3,1)&amp;":"&amp;ADDRESS(ROW($A640)+MATCH("Г",$C641:$C$6000,0),COLUMN($C$1),3,1)),"&lt;&gt;Г"),SUMIFS(Q641:Q$6000,$A641:$A$6000,IF(AND($A640=$A641,$C640=$C641),$A640&amp;"*",IF(OR(MID($A640,1,1)="0",MID($A640,1,1)=0),"?"&amp;MID($A640,2,LEN($A640)-1),$A640&amp;".?")),$C641:$C$6000,"Г")))</f>
        <v>0</v>
      </c>
      <c r="R640" s="57">
        <f ca="1">IF(MID($A640,3,10)="1.1.3",SUMIFS(R641:R$6000,$A641:$A$6000,$A640&amp;".1",$B641:$B$6000,"Наименование объекта по производству электрической энергии всего, в том числе:")+SUMIFS(R641:R$6000,$A641:$A$6000,$A640&amp;".2",$B641:$B$6000,"Наименование объекта по производству электрической энергии всего, в том числе:"),IF(AND($C641&lt;&gt;"Г",$C641&lt;&gt;""),SUMIFS(INDIRECT(ADDRESS(ROW($A640),COLUMN(R$1),3,1)&amp;":"&amp;ADDRESS(ROW($A640)+MATCH("Г",$C641:$C$6000,0),COLUMN(R$1),3,1)),INDIRECT(ADDRESS(ROW($A640),COLUMN($A$1),3,1)&amp;":"&amp;ADDRESS(ROW($A640)+MATCH("Г",$C641:$C$6000,0),COLUMN($A$1),3,1)),$A640&amp;"*",INDIRECT(ADDRESS(ROW($A640),COLUMN($C$1),3,1)&amp;":"&amp;ADDRESS(ROW($A640)+MATCH("Г",$C641:$C$6000,0),COLUMN($C$1),3,1)),"&lt;&gt;Г"),SUMIFS(R641:R$6000,$A641:$A$6000,IF(AND($A640=$A641,$C640=$C641),$A640&amp;"*",IF(OR(MID($A640,1,1)="0",MID($A640,1,1)=0),"?"&amp;MID($A640,2,LEN($A640)-1),$A640&amp;".?")),$C641:$C$6000,"Г")))</f>
        <v>0</v>
      </c>
      <c r="S640" s="57">
        <f ca="1">IF(MID($A640,3,10)="1.1.3",SUMIFS(S641:S$6000,$A641:$A$6000,$A640&amp;".1",$B641:$B$6000,"Наименование объекта по производству электрической энергии всего, в том числе:")+SUMIFS(S641:S$6000,$A641:$A$6000,$A640&amp;".2",$B641:$B$6000,"Наименование объекта по производству электрической энергии всего, в том числе:"),IF(AND($C641&lt;&gt;"Г",$C641&lt;&gt;""),SUMIFS(INDIRECT(ADDRESS(ROW($A640),COLUMN(S$1),3,1)&amp;":"&amp;ADDRESS(ROW($A640)+MATCH("Г",$C641:$C$6000,0),COLUMN(S$1),3,1)),INDIRECT(ADDRESS(ROW($A640),COLUMN($A$1),3,1)&amp;":"&amp;ADDRESS(ROW($A640)+MATCH("Г",$C641:$C$6000,0),COLUMN($A$1),3,1)),$A640&amp;"*",INDIRECT(ADDRESS(ROW($A640),COLUMN($C$1),3,1)&amp;":"&amp;ADDRESS(ROW($A640)+MATCH("Г",$C641:$C$6000,0),COLUMN($C$1),3,1)),"&lt;&gt;Г"),SUMIFS(S641:S$6000,$A641:$A$6000,IF(AND($A640=$A641,$C640=$C641),$A640&amp;"*",IF(OR(MID($A640,1,1)="0",MID($A640,1,1)=0),"?"&amp;MID($A640,2,LEN($A640)-1),$A640&amp;".?")),$C641:$C$6000,"Г")))</f>
        <v>0</v>
      </c>
      <c r="T640" s="57">
        <f ca="1">IF(MID($A640,3,10)="1.1.3",SUMIFS(T641:T$6000,$A641:$A$6000,$A640&amp;".1",$B641:$B$6000,"Наименование объекта по производству электрической энергии всего, в том числе:")+SUMIFS(T641:T$6000,$A641:$A$6000,$A640&amp;".2",$B641:$B$6000,"Наименование объекта по производству электрической энергии всего, в том числе:"),IF(AND($C641&lt;&gt;"Г",$C641&lt;&gt;""),SUMIFS(INDIRECT(ADDRESS(ROW($A640),COLUMN(T$1),3,1)&amp;":"&amp;ADDRESS(ROW($A640)+MATCH("Г",$C641:$C$6000,0),COLUMN(T$1),3,1)),INDIRECT(ADDRESS(ROW($A640),COLUMN($A$1),3,1)&amp;":"&amp;ADDRESS(ROW($A640)+MATCH("Г",$C641:$C$6000,0),COLUMN($A$1),3,1)),$A640&amp;"*",INDIRECT(ADDRESS(ROW($A640),COLUMN($C$1),3,1)&amp;":"&amp;ADDRESS(ROW($A640)+MATCH("Г",$C641:$C$6000,0),COLUMN($C$1),3,1)),"&lt;&gt;Г"),SUMIFS(T641:T$6000,$A641:$A$6000,IF(AND($A640=$A641,$C640=$C641),$A640&amp;"*",IF(OR(MID($A640,1,1)="0",MID($A640,1,1)=0),"?"&amp;MID($A640,2,LEN($A640)-1),$A640&amp;".?")),$C641:$C$6000,"Г")))</f>
        <v>0</v>
      </c>
      <c r="U640" s="57">
        <f ca="1">IF(MID($A640,3,10)="1.1.3",SUMIFS(U641:U$6000,$A641:$A$6000,$A640&amp;".1",$B641:$B$6000,"Наименование объекта по производству электрической энергии всего, в том числе:")+SUMIFS(U641:U$6000,$A641:$A$6000,$A640&amp;".2",$B641:$B$6000,"Наименование объекта по производству электрической энергии всего, в том числе:"),IF(AND($C641&lt;&gt;"Г",$C641&lt;&gt;""),SUMIFS(INDIRECT(ADDRESS(ROW($A640),COLUMN(U$1),3,1)&amp;":"&amp;ADDRESS(ROW($A640)+MATCH("Г",$C641:$C$6000,0),COLUMN(U$1),3,1)),INDIRECT(ADDRESS(ROW($A640),COLUMN($A$1),3,1)&amp;":"&amp;ADDRESS(ROW($A640)+MATCH("Г",$C641:$C$6000,0),COLUMN($A$1),3,1)),$A640&amp;"*",INDIRECT(ADDRESS(ROW($A640),COLUMN($C$1),3,1)&amp;":"&amp;ADDRESS(ROW($A640)+MATCH("Г",$C641:$C$6000,0),COLUMN($C$1),3,1)),"&lt;&gt;Г"),SUMIFS(U641:U$6000,$A641:$A$6000,IF(AND($A640=$A641,$C640=$C641),$A640&amp;"*",IF(OR(MID($A640,1,1)="0",MID($A640,1,1)=0),"?"&amp;MID($A640,2,LEN($A640)-1),$A640&amp;".?")),$C641:$C$6000,"Г")))</f>
        <v>0</v>
      </c>
      <c r="V640" s="57">
        <f ca="1">IF(MID($A640,3,10)="1.1.3",SUMIFS(V641:V$6000,$A641:$A$6000,$A640&amp;".1",$B641:$B$6000,"Наименование объекта по производству электрической энергии всего, в том числе:")+SUMIFS(V641:V$6000,$A641:$A$6000,$A640&amp;".2",$B641:$B$6000,"Наименование объекта по производству электрической энергии всего, в том числе:"),IF(AND($C641&lt;&gt;"Г",$C641&lt;&gt;""),SUMIFS(INDIRECT(ADDRESS(ROW($A640),COLUMN(V$1),3,1)&amp;":"&amp;ADDRESS(ROW($A640)+MATCH("Г",$C641:$C$6000,0),COLUMN(V$1),3,1)),INDIRECT(ADDRESS(ROW($A640),COLUMN($A$1),3,1)&amp;":"&amp;ADDRESS(ROW($A640)+MATCH("Г",$C641:$C$6000,0),COLUMN($A$1),3,1)),$A640&amp;"*",INDIRECT(ADDRESS(ROW($A640),COLUMN($C$1),3,1)&amp;":"&amp;ADDRESS(ROW($A640)+MATCH("Г",$C641:$C$6000,0),COLUMN($C$1),3,1)),"&lt;&gt;Г"),SUMIFS(V641:V$6000,$A641:$A$6000,IF(AND($A640=$A641,$C640=$C641),$A640&amp;"*",IF(OR(MID($A640,1,1)="0",MID($A640,1,1)=0),"?"&amp;MID($A640,2,LEN($A640)-1),$A640&amp;".?")),$C641:$C$6000,"Г")))</f>
        <v>0</v>
      </c>
      <c r="W640" s="57">
        <f ca="1">IF(MID($A640,3,10)="1.1.3",SUMIFS(W641:W$6000,$A641:$A$6000,$A640&amp;".1",$B641:$B$6000,"Наименование объекта по производству электрической энергии всего, в том числе:")+SUMIFS(W641:W$6000,$A641:$A$6000,$A640&amp;".2",$B641:$B$6000,"Наименование объекта по производству электрической энергии всего, в том числе:"),IF(AND($C641&lt;&gt;"Г",$C641&lt;&gt;""),SUMIFS(INDIRECT(ADDRESS(ROW($A640),COLUMN(W$1),3,1)&amp;":"&amp;ADDRESS(ROW($A640)+MATCH("Г",$C641:$C$6000,0),COLUMN(W$1),3,1)),INDIRECT(ADDRESS(ROW($A640),COLUMN($A$1),3,1)&amp;":"&amp;ADDRESS(ROW($A640)+MATCH("Г",$C641:$C$6000,0),COLUMN($A$1),3,1)),$A640&amp;"*",INDIRECT(ADDRESS(ROW($A640),COLUMN($C$1),3,1)&amp;":"&amp;ADDRESS(ROW($A640)+MATCH("Г",$C641:$C$6000,0),COLUMN($C$1),3,1)),"&lt;&gt;Г"),SUMIFS(W641:W$6000,$A641:$A$6000,IF(AND($A640=$A641,$C640=$C641),$A640&amp;"*",IF(OR(MID($A640,1,1)="0",MID($A640,1,1)=0),"?"&amp;MID($A640,2,LEN($A640)-1),$A640&amp;".?")),$C641:$C$6000,"Г")))</f>
        <v>0</v>
      </c>
      <c r="X640" s="57">
        <f ca="1">IF(MID($A640,3,10)="1.1.3",SUMIFS(X641:X$6000,$A641:$A$6000,$A640&amp;".1",$B641:$B$6000,"Наименование объекта по производству электрической энергии всего, в том числе:")+SUMIFS(X641:X$6000,$A641:$A$6000,$A640&amp;".2",$B641:$B$6000,"Наименование объекта по производству электрической энергии всего, в том числе:"),IF(AND($C641&lt;&gt;"Г",$C641&lt;&gt;""),SUMIFS(INDIRECT(ADDRESS(ROW($A640),COLUMN(X$1),3,1)&amp;":"&amp;ADDRESS(ROW($A640)+MATCH("Г",$C641:$C$6000,0),COLUMN(X$1),3,1)),INDIRECT(ADDRESS(ROW($A640),COLUMN($A$1),3,1)&amp;":"&amp;ADDRESS(ROW($A640)+MATCH("Г",$C641:$C$6000,0),COLUMN($A$1),3,1)),$A640&amp;"*",INDIRECT(ADDRESS(ROW($A640),COLUMN($C$1),3,1)&amp;":"&amp;ADDRESS(ROW($A640)+MATCH("Г",$C641:$C$6000,0),COLUMN($C$1),3,1)),"&lt;&gt;Г"),SUMIFS(X641:X$6000,$A641:$A$6000,IF(AND($A640=$A641,$C640=$C641),$A640&amp;"*",IF(OR(MID($A640,1,1)="0",MID($A640,1,1)=0),"?"&amp;MID($A640,2,LEN($A640)-1),$A640&amp;".?")),$C641:$C$6000,"Г")))</f>
        <v>0</v>
      </c>
      <c r="Y640" s="57">
        <f ca="1">IF(MID($A640,3,10)="1.1.3",SUMIFS(Y641:Y$6000,$A641:$A$6000,$A640&amp;".1",$B641:$B$6000,"Наименование объекта по производству электрической энергии всего, в том числе:")+SUMIFS(Y641:Y$6000,$A641:$A$6000,$A640&amp;".2",$B641:$B$6000,"Наименование объекта по производству электрической энергии всего, в том числе:"),IF(AND($C641&lt;&gt;"Г",$C641&lt;&gt;""),SUMIFS(INDIRECT(ADDRESS(ROW($A640),COLUMN(Y$1),3,1)&amp;":"&amp;ADDRESS(ROW($A640)+MATCH("Г",$C641:$C$6000,0),COLUMN(Y$1),3,1)),INDIRECT(ADDRESS(ROW($A640),COLUMN($A$1),3,1)&amp;":"&amp;ADDRESS(ROW($A640)+MATCH("Г",$C641:$C$6000,0),COLUMN($A$1),3,1)),$A640&amp;"*",INDIRECT(ADDRESS(ROW($A640),COLUMN($C$1),3,1)&amp;":"&amp;ADDRESS(ROW($A640)+MATCH("Г",$C641:$C$6000,0),COLUMN($C$1),3,1)),"&lt;&gt;Г"),SUMIFS(Y641:Y$6000,$A641:$A$6000,IF(AND($A640=$A641,$C640=$C641),$A640&amp;"*",IF(OR(MID($A640,1,1)="0",MID($A640,1,1)=0),"?"&amp;MID($A640,2,LEN($A640)-1),$A640&amp;".?")),$C641:$C$6000,"Г")))</f>
        <v>0</v>
      </c>
    </row>
    <row r="641" spans="1:25" ht="31.5" x14ac:dyDescent="0.2">
      <c r="A641" s="56" t="s">
        <v>1372</v>
      </c>
      <c r="B641" s="56" t="s">
        <v>252</v>
      </c>
      <c r="C641" s="56" t="s">
        <v>44</v>
      </c>
      <c r="D641" s="57">
        <f ca="1">IF(MID($A641,3,10)="1.1.3",SUMIFS(D642:D$6000,$A642:$A$6000,$A641&amp;".1",$B642:$B$6000,"Наименование объекта по производству электрической энергии всего, в том числе:")+SUMIFS(D642:D$6000,$A642:$A$6000,$A641&amp;".2",$B642:$B$6000,"Наименование объекта по производству электрической энергии всего, в том числе:"),IF(AND($C642&lt;&gt;"Г",$C642&lt;&gt;""),SUMIFS(INDIRECT(ADDRESS(ROW($A641),COLUMN(D$1),3,1)&amp;":"&amp;ADDRESS(ROW($A641)+MATCH("Г",$C642:$C$6000,0),COLUMN(D$1),3,1)),INDIRECT(ADDRESS(ROW($A641),COLUMN($A$1),3,1)&amp;":"&amp;ADDRESS(ROW($A641)+MATCH("Г",$C642:$C$6000,0),COLUMN($A$1),3,1)),$A641&amp;"*",INDIRECT(ADDRESS(ROW($A641),COLUMN($C$1),3,1)&amp;":"&amp;ADDRESS(ROW($A641)+MATCH("Г",$C642:$C$6000,0),COLUMN($C$1),3,1)),"&lt;&gt;Г"),SUMIFS(D642:D$6000,$A642:$A$6000,IF(AND($A641=$A642,$C641=$C642),$A641&amp;"*",IF(OR(MID($A641,1,1)="0",MID($A641,1,1)=0),"?"&amp;MID($A641,2,LEN($A641)-1),$A641&amp;".?")),$C642:$C$6000,"Г")))</f>
        <v>0</v>
      </c>
      <c r="E641" s="56" t="s">
        <v>60</v>
      </c>
      <c r="F641" s="57">
        <f ca="1">IF(MID($A641,3,10)="1.1.3",SUMIFS(F642:F$6000,$A642:$A$6000,$A641&amp;".1",$B642:$B$6000,"Наименование объекта по производству электрической энергии всего, в том числе:")+SUMIFS(F642:F$6000,$A642:$A$6000,$A641&amp;".2",$B642:$B$6000,"Наименование объекта по производству электрической энергии всего, в том числе:"),IF(AND($C642&lt;&gt;"Г",$C642&lt;&gt;""),SUMIFS(INDIRECT(ADDRESS(ROW($A641),COLUMN(F$1),3,1)&amp;":"&amp;ADDRESS(ROW($A641)+MATCH("Г",$C642:$C$6000,0),COLUMN(F$1),3,1)),INDIRECT(ADDRESS(ROW($A641),COLUMN($A$1),3,1)&amp;":"&amp;ADDRESS(ROW($A641)+MATCH("Г",$C642:$C$6000,0),COLUMN($A$1),3,1)),$A641&amp;"*",INDIRECT(ADDRESS(ROW($A641),COLUMN($C$1),3,1)&amp;":"&amp;ADDRESS(ROW($A641)+MATCH("Г",$C642:$C$6000,0),COLUMN($C$1),3,1)),"&lt;&gt;Г"),SUMIFS(F642:F$6000,$A642:$A$6000,IF(AND($A641=$A642,$C641=$C642),$A641&amp;"*",IF(OR(MID($A641,1,1)="0",MID($A641,1,1)=0),"?"&amp;MID($A641,2,LEN($A641)-1),$A641&amp;".?")),$C642:$C$6000,"Г")))</f>
        <v>0</v>
      </c>
      <c r="G641" s="57">
        <f ca="1">IF(MID($A641,3,10)="1.1.3",SUMIFS(G642:G$6000,$A642:$A$6000,$A641&amp;".1",$B642:$B$6000,"Наименование объекта по производству электрической энергии всего, в том числе:")+SUMIFS(G642:G$6000,$A642:$A$6000,$A641&amp;".2",$B642:$B$6000,"Наименование объекта по производству электрической энергии всего, в том числе:"),IF(AND($C642&lt;&gt;"Г",$C642&lt;&gt;""),SUMIFS(INDIRECT(ADDRESS(ROW($A641),COLUMN(G$1),3,1)&amp;":"&amp;ADDRESS(ROW($A641)+MATCH("Г",$C642:$C$6000,0),COLUMN(G$1),3,1)),INDIRECT(ADDRESS(ROW($A641),COLUMN($A$1),3,1)&amp;":"&amp;ADDRESS(ROW($A641)+MATCH("Г",$C642:$C$6000,0),COLUMN($A$1),3,1)),$A641&amp;"*",INDIRECT(ADDRESS(ROW($A641),COLUMN($C$1),3,1)&amp;":"&amp;ADDRESS(ROW($A641)+MATCH("Г",$C642:$C$6000,0),COLUMN($C$1),3,1)),"&lt;&gt;Г"),SUMIFS(G642:G$6000,$A642:$A$6000,IF(AND($A641=$A642,$C641=$C642),$A641&amp;"*",IF(OR(MID($A641,1,1)="0",MID($A641,1,1)=0),"?"&amp;MID($A641,2,LEN($A641)-1),$A641&amp;".?")),$C642:$C$6000,"Г")))</f>
        <v>0</v>
      </c>
      <c r="H641" s="57">
        <f ca="1">IF(MID($A641,3,10)="1.1.3",SUMIFS(H642:H$6000,$A642:$A$6000,$A641&amp;".1",$B642:$B$6000,"Наименование объекта по производству электрической энергии всего, в том числе:")+SUMIFS(H642:H$6000,$A642:$A$6000,$A641&amp;".2",$B642:$B$6000,"Наименование объекта по производству электрической энергии всего, в том числе:"),IF(AND($C642&lt;&gt;"Г",$C642&lt;&gt;""),SUMIFS(INDIRECT(ADDRESS(ROW($A641),COLUMN(H$1),3,1)&amp;":"&amp;ADDRESS(ROW($A641)+MATCH("Г",$C642:$C$6000,0),COLUMN(H$1),3,1)),INDIRECT(ADDRESS(ROW($A641),COLUMN($A$1),3,1)&amp;":"&amp;ADDRESS(ROW($A641)+MATCH("Г",$C642:$C$6000,0),COLUMN($A$1),3,1)),$A641&amp;"*",INDIRECT(ADDRESS(ROW($A641),COLUMN($C$1),3,1)&amp;":"&amp;ADDRESS(ROW($A641)+MATCH("Г",$C642:$C$6000,0),COLUMN($C$1),3,1)),"&lt;&gt;Г"),SUMIFS(H642:H$6000,$A642:$A$6000,IF(AND($A641=$A642,$C641=$C642),$A641&amp;"*",IF(OR(MID($A641,1,1)="0",MID($A641,1,1)=0),"?"&amp;MID($A641,2,LEN($A641)-1),$A641&amp;".?")),$C642:$C$6000,"Г")))</f>
        <v>0</v>
      </c>
      <c r="I641" s="57">
        <f ca="1">IF(MID($A641,3,10)="1.1.3",SUMIFS(I642:I$6000,$A642:$A$6000,$A641&amp;".1",$B642:$B$6000,"Наименование объекта по производству электрической энергии всего, в том числе:")+SUMIFS(I642:I$6000,$A642:$A$6000,$A641&amp;".2",$B642:$B$6000,"Наименование объекта по производству электрической энергии всего, в том числе:"),IF(AND($C642&lt;&gt;"Г",$C642&lt;&gt;""),SUMIFS(INDIRECT(ADDRESS(ROW($A641),COLUMN(I$1),3,1)&amp;":"&amp;ADDRESS(ROW($A641)+MATCH("Г",$C642:$C$6000,0),COLUMN(I$1),3,1)),INDIRECT(ADDRESS(ROW($A641),COLUMN($A$1),3,1)&amp;":"&amp;ADDRESS(ROW($A641)+MATCH("Г",$C642:$C$6000,0),COLUMN($A$1),3,1)),$A641&amp;"*",INDIRECT(ADDRESS(ROW($A641),COLUMN($C$1),3,1)&amp;":"&amp;ADDRESS(ROW($A641)+MATCH("Г",$C642:$C$6000,0),COLUMN($C$1),3,1)),"&lt;&gt;Г"),SUMIFS(I642:I$6000,$A642:$A$6000,IF(AND($A641=$A642,$C641=$C642),$A641&amp;"*",IF(OR(MID($A641,1,1)="0",MID($A641,1,1)=0),"?"&amp;MID($A641,2,LEN($A641)-1),$A641&amp;".?")),$C642:$C$6000,"Г")))</f>
        <v>0</v>
      </c>
      <c r="J641" s="57">
        <f ca="1">IF(MID($A641,3,10)="1.1.3",SUMIFS(J642:J$6000,$A642:$A$6000,$A641&amp;".1",$B642:$B$6000,"Наименование объекта по производству электрической энергии всего, в том числе:")+SUMIFS(J642:J$6000,$A642:$A$6000,$A641&amp;".2",$B642:$B$6000,"Наименование объекта по производству электрической энергии всего, в том числе:"),IF(AND($C642&lt;&gt;"Г",$C642&lt;&gt;""),SUMIFS(INDIRECT(ADDRESS(ROW($A641),COLUMN(J$1),3,1)&amp;":"&amp;ADDRESS(ROW($A641)+MATCH("Г",$C642:$C$6000,0),COLUMN(J$1),3,1)),INDIRECT(ADDRESS(ROW($A641),COLUMN($A$1),3,1)&amp;":"&amp;ADDRESS(ROW($A641)+MATCH("Г",$C642:$C$6000,0),COLUMN($A$1),3,1)),$A641&amp;"*",INDIRECT(ADDRESS(ROW($A641),COLUMN($C$1),3,1)&amp;":"&amp;ADDRESS(ROW($A641)+MATCH("Г",$C642:$C$6000,0),COLUMN($C$1),3,1)),"&lt;&gt;Г"),SUMIFS(J642:J$6000,$A642:$A$6000,IF(AND($A641=$A642,$C641=$C642),$A641&amp;"*",IF(OR(MID($A641,1,1)="0",MID($A641,1,1)=0),"?"&amp;MID($A641,2,LEN($A641)-1),$A641&amp;".?")),$C642:$C$6000,"Г")))</f>
        <v>0</v>
      </c>
      <c r="K641" s="57">
        <f ca="1">IF(MID($A641,3,10)="1.1.3",SUMIFS(K642:K$6000,$A642:$A$6000,$A641&amp;".1",$B642:$B$6000,"Наименование объекта по производству электрической энергии всего, в том числе:")+SUMIFS(K642:K$6000,$A642:$A$6000,$A641&amp;".2",$B642:$B$6000,"Наименование объекта по производству электрической энергии всего, в том числе:"),IF(AND($C642&lt;&gt;"Г",$C642&lt;&gt;""),SUMIFS(INDIRECT(ADDRESS(ROW($A641),COLUMN(K$1),3,1)&amp;":"&amp;ADDRESS(ROW($A641)+MATCH("Г",$C642:$C$6000,0),COLUMN(K$1),3,1)),INDIRECT(ADDRESS(ROW($A641),COLUMN($A$1),3,1)&amp;":"&amp;ADDRESS(ROW($A641)+MATCH("Г",$C642:$C$6000,0),COLUMN($A$1),3,1)),$A641&amp;"*",INDIRECT(ADDRESS(ROW($A641),COLUMN($C$1),3,1)&amp;":"&amp;ADDRESS(ROW($A641)+MATCH("Г",$C642:$C$6000,0),COLUMN($C$1),3,1)),"&lt;&gt;Г"),SUMIFS(K642:K$6000,$A642:$A$6000,IF(AND($A641=$A642,$C641=$C642),$A641&amp;"*",IF(OR(MID($A641,1,1)="0",MID($A641,1,1)=0),"?"&amp;MID($A641,2,LEN($A641)-1),$A641&amp;".?")),$C642:$C$6000,"Г")))</f>
        <v>0</v>
      </c>
      <c r="L641" s="58" t="s">
        <v>60</v>
      </c>
      <c r="M641" s="57">
        <f ca="1">IF(MID($A641,3,10)="1.1.3",SUMIFS(M642:M$6000,$A642:$A$6000,$A641&amp;".1",$B642:$B$6000,"Наименование объекта по производству электрической энергии всего, в том числе:")+SUMIFS(M642:M$6000,$A642:$A$6000,$A641&amp;".2",$B642:$B$6000,"Наименование объекта по производству электрической энергии всего, в том числе:"),IF(AND($C642&lt;&gt;"Г",$C642&lt;&gt;""),SUMIFS(INDIRECT(ADDRESS(ROW($A641),COLUMN(M$1),3,1)&amp;":"&amp;ADDRESS(ROW($A641)+MATCH("Г",$C642:$C$6000,0),COLUMN(M$1),3,1)),INDIRECT(ADDRESS(ROW($A641),COLUMN($A$1),3,1)&amp;":"&amp;ADDRESS(ROW($A641)+MATCH("Г",$C642:$C$6000,0),COLUMN($A$1),3,1)),$A641&amp;"*",INDIRECT(ADDRESS(ROW($A641),COLUMN($C$1),3,1)&amp;":"&amp;ADDRESS(ROW($A641)+MATCH("Г",$C642:$C$6000,0),COLUMN($C$1),3,1)),"&lt;&gt;Г"),SUMIFS(M642:M$6000,$A642:$A$6000,IF(AND($A641=$A642,$C641=$C642),$A641&amp;"*",IF(OR(MID($A641,1,1)="0",MID($A641,1,1)=0),"?"&amp;MID($A641,2,LEN($A641)-1),$A641&amp;".?")),$C642:$C$6000,"Г")))</f>
        <v>0</v>
      </c>
      <c r="N641" s="56" t="s">
        <v>60</v>
      </c>
      <c r="O641" s="57" t="s">
        <v>60</v>
      </c>
      <c r="P641" s="57">
        <f ca="1">IF(MID($A641,3,10)="1.1.3",SUMIFS(P642:P$6000,$A642:$A$6000,$A641&amp;".1",$B642:$B$6000,"Наименование объекта по производству электрической энергии всего, в том числе:")+SUMIFS(P642:P$6000,$A642:$A$6000,$A641&amp;".2",$B642:$B$6000,"Наименование объекта по производству электрической энергии всего, в том числе:"),IF(AND($C642&lt;&gt;"Г",$C642&lt;&gt;""),SUMIFS(INDIRECT(ADDRESS(ROW($A641),COLUMN(P$1),3,1)&amp;":"&amp;ADDRESS(ROW($A641)+MATCH("Г",$C642:$C$6000,0),COLUMN(P$1),3,1)),INDIRECT(ADDRESS(ROW($A641),COLUMN($A$1),3,1)&amp;":"&amp;ADDRESS(ROW($A641)+MATCH("Г",$C642:$C$6000,0),COLUMN($A$1),3,1)),$A641&amp;"*",INDIRECT(ADDRESS(ROW($A641),COLUMN($C$1),3,1)&amp;":"&amp;ADDRESS(ROW($A641)+MATCH("Г",$C642:$C$6000,0),COLUMN($C$1),3,1)),"&lt;&gt;Г"),SUMIFS(P642:P$6000,$A642:$A$6000,IF(AND($A641=$A642,$C641=$C642),$A641&amp;"*",IF(OR(MID($A641,1,1)="0",MID($A641,1,1)=0),"?"&amp;MID($A641,2,LEN($A641)-1),$A641&amp;".?")),$C642:$C$6000,"Г")))</f>
        <v>0</v>
      </c>
      <c r="Q641" s="57">
        <f ca="1">IF(MID($A641,3,10)="1.1.3",SUMIFS(Q642:Q$6000,$A642:$A$6000,$A641&amp;".1",$B642:$B$6000,"Наименование объекта по производству электрической энергии всего, в том числе:")+SUMIFS(Q642:Q$6000,$A642:$A$6000,$A641&amp;".2",$B642:$B$6000,"Наименование объекта по производству электрической энергии всего, в том числе:"),IF(AND($C642&lt;&gt;"Г",$C642&lt;&gt;""),SUMIFS(INDIRECT(ADDRESS(ROW($A641),COLUMN(Q$1),3,1)&amp;":"&amp;ADDRESS(ROW($A641)+MATCH("Г",$C642:$C$6000,0),COLUMN(Q$1),3,1)),INDIRECT(ADDRESS(ROW($A641),COLUMN($A$1),3,1)&amp;":"&amp;ADDRESS(ROW($A641)+MATCH("Г",$C642:$C$6000,0),COLUMN($A$1),3,1)),$A641&amp;"*",INDIRECT(ADDRESS(ROW($A641),COLUMN($C$1),3,1)&amp;":"&amp;ADDRESS(ROW($A641)+MATCH("Г",$C642:$C$6000,0),COLUMN($C$1),3,1)),"&lt;&gt;Г"),SUMIFS(Q642:Q$6000,$A642:$A$6000,IF(AND($A641=$A642,$C641=$C642),$A641&amp;"*",IF(OR(MID($A641,1,1)="0",MID($A641,1,1)=0),"?"&amp;MID($A641,2,LEN($A641)-1),$A641&amp;".?")),$C642:$C$6000,"Г")))</f>
        <v>0</v>
      </c>
      <c r="R641" s="57">
        <f ca="1">IF(MID($A641,3,10)="1.1.3",SUMIFS(R642:R$6000,$A642:$A$6000,$A641&amp;".1",$B642:$B$6000,"Наименование объекта по производству электрической энергии всего, в том числе:")+SUMIFS(R642:R$6000,$A642:$A$6000,$A641&amp;".2",$B642:$B$6000,"Наименование объекта по производству электрической энергии всего, в том числе:"),IF(AND($C642&lt;&gt;"Г",$C642&lt;&gt;""),SUMIFS(INDIRECT(ADDRESS(ROW($A641),COLUMN(R$1),3,1)&amp;":"&amp;ADDRESS(ROW($A641)+MATCH("Г",$C642:$C$6000,0),COLUMN(R$1),3,1)),INDIRECT(ADDRESS(ROW($A641),COLUMN($A$1),3,1)&amp;":"&amp;ADDRESS(ROW($A641)+MATCH("Г",$C642:$C$6000,0),COLUMN($A$1),3,1)),$A641&amp;"*",INDIRECT(ADDRESS(ROW($A641),COLUMN($C$1),3,1)&amp;":"&amp;ADDRESS(ROW($A641)+MATCH("Г",$C642:$C$6000,0),COLUMN($C$1),3,1)),"&lt;&gt;Г"),SUMIFS(R642:R$6000,$A642:$A$6000,IF(AND($A641=$A642,$C641=$C642),$A641&amp;"*",IF(OR(MID($A641,1,1)="0",MID($A641,1,1)=0),"?"&amp;MID($A641,2,LEN($A641)-1),$A641&amp;".?")),$C642:$C$6000,"Г")))</f>
        <v>0</v>
      </c>
      <c r="S641" s="57">
        <f ca="1">IF(MID($A641,3,10)="1.1.3",SUMIFS(S642:S$6000,$A642:$A$6000,$A641&amp;".1",$B642:$B$6000,"Наименование объекта по производству электрической энергии всего, в том числе:")+SUMIFS(S642:S$6000,$A642:$A$6000,$A641&amp;".2",$B642:$B$6000,"Наименование объекта по производству электрической энергии всего, в том числе:"),IF(AND($C642&lt;&gt;"Г",$C642&lt;&gt;""),SUMIFS(INDIRECT(ADDRESS(ROW($A641),COLUMN(S$1),3,1)&amp;":"&amp;ADDRESS(ROW($A641)+MATCH("Г",$C642:$C$6000,0),COLUMN(S$1),3,1)),INDIRECT(ADDRESS(ROW($A641),COLUMN($A$1),3,1)&amp;":"&amp;ADDRESS(ROW($A641)+MATCH("Г",$C642:$C$6000,0),COLUMN($A$1),3,1)),$A641&amp;"*",INDIRECT(ADDRESS(ROW($A641),COLUMN($C$1),3,1)&amp;":"&amp;ADDRESS(ROW($A641)+MATCH("Г",$C642:$C$6000,0),COLUMN($C$1),3,1)),"&lt;&gt;Г"),SUMIFS(S642:S$6000,$A642:$A$6000,IF(AND($A641=$A642,$C641=$C642),$A641&amp;"*",IF(OR(MID($A641,1,1)="0",MID($A641,1,1)=0),"?"&amp;MID($A641,2,LEN($A641)-1),$A641&amp;".?")),$C642:$C$6000,"Г")))</f>
        <v>0</v>
      </c>
      <c r="T641" s="57">
        <f ca="1">IF(MID($A641,3,10)="1.1.3",SUMIFS(T642:T$6000,$A642:$A$6000,$A641&amp;".1",$B642:$B$6000,"Наименование объекта по производству электрической энергии всего, в том числе:")+SUMIFS(T642:T$6000,$A642:$A$6000,$A641&amp;".2",$B642:$B$6000,"Наименование объекта по производству электрической энергии всего, в том числе:"),IF(AND($C642&lt;&gt;"Г",$C642&lt;&gt;""),SUMIFS(INDIRECT(ADDRESS(ROW($A641),COLUMN(T$1),3,1)&amp;":"&amp;ADDRESS(ROW($A641)+MATCH("Г",$C642:$C$6000,0),COLUMN(T$1),3,1)),INDIRECT(ADDRESS(ROW($A641),COLUMN($A$1),3,1)&amp;":"&amp;ADDRESS(ROW($A641)+MATCH("Г",$C642:$C$6000,0),COLUMN($A$1),3,1)),$A641&amp;"*",INDIRECT(ADDRESS(ROW($A641),COLUMN($C$1),3,1)&amp;":"&amp;ADDRESS(ROW($A641)+MATCH("Г",$C642:$C$6000,0),COLUMN($C$1),3,1)),"&lt;&gt;Г"),SUMIFS(T642:T$6000,$A642:$A$6000,IF(AND($A641=$A642,$C641=$C642),$A641&amp;"*",IF(OR(MID($A641,1,1)="0",MID($A641,1,1)=0),"?"&amp;MID($A641,2,LEN($A641)-1),$A641&amp;".?")),$C642:$C$6000,"Г")))</f>
        <v>0</v>
      </c>
      <c r="U641" s="57">
        <f ca="1">IF(MID($A641,3,10)="1.1.3",SUMIFS(U642:U$6000,$A642:$A$6000,$A641&amp;".1",$B642:$B$6000,"Наименование объекта по производству электрической энергии всего, в том числе:")+SUMIFS(U642:U$6000,$A642:$A$6000,$A641&amp;".2",$B642:$B$6000,"Наименование объекта по производству электрической энергии всего, в том числе:"),IF(AND($C642&lt;&gt;"Г",$C642&lt;&gt;""),SUMIFS(INDIRECT(ADDRESS(ROW($A641),COLUMN(U$1),3,1)&amp;":"&amp;ADDRESS(ROW($A641)+MATCH("Г",$C642:$C$6000,0),COLUMN(U$1),3,1)),INDIRECT(ADDRESS(ROW($A641),COLUMN($A$1),3,1)&amp;":"&amp;ADDRESS(ROW($A641)+MATCH("Г",$C642:$C$6000,0),COLUMN($A$1),3,1)),$A641&amp;"*",INDIRECT(ADDRESS(ROW($A641),COLUMN($C$1),3,1)&amp;":"&amp;ADDRESS(ROW($A641)+MATCH("Г",$C642:$C$6000,0),COLUMN($C$1),3,1)),"&lt;&gt;Г"),SUMIFS(U642:U$6000,$A642:$A$6000,IF(AND($A641=$A642,$C641=$C642),$A641&amp;"*",IF(OR(MID($A641,1,1)="0",MID($A641,1,1)=0),"?"&amp;MID($A641,2,LEN($A641)-1),$A641&amp;".?")),$C642:$C$6000,"Г")))</f>
        <v>0</v>
      </c>
      <c r="V641" s="57">
        <f ca="1">IF(MID($A641,3,10)="1.1.3",SUMIFS(V642:V$6000,$A642:$A$6000,$A641&amp;".1",$B642:$B$6000,"Наименование объекта по производству электрической энергии всего, в том числе:")+SUMIFS(V642:V$6000,$A642:$A$6000,$A641&amp;".2",$B642:$B$6000,"Наименование объекта по производству электрической энергии всего, в том числе:"),IF(AND($C642&lt;&gt;"Г",$C642&lt;&gt;""),SUMIFS(INDIRECT(ADDRESS(ROW($A641),COLUMN(V$1),3,1)&amp;":"&amp;ADDRESS(ROW($A641)+MATCH("Г",$C642:$C$6000,0),COLUMN(V$1),3,1)),INDIRECT(ADDRESS(ROW($A641),COLUMN($A$1),3,1)&amp;":"&amp;ADDRESS(ROW($A641)+MATCH("Г",$C642:$C$6000,0),COLUMN($A$1),3,1)),$A641&amp;"*",INDIRECT(ADDRESS(ROW($A641),COLUMN($C$1),3,1)&amp;":"&amp;ADDRESS(ROW($A641)+MATCH("Г",$C642:$C$6000,0),COLUMN($C$1),3,1)),"&lt;&gt;Г"),SUMIFS(V642:V$6000,$A642:$A$6000,IF(AND($A641=$A642,$C641=$C642),$A641&amp;"*",IF(OR(MID($A641,1,1)="0",MID($A641,1,1)=0),"?"&amp;MID($A641,2,LEN($A641)-1),$A641&amp;".?")),$C642:$C$6000,"Г")))</f>
        <v>0</v>
      </c>
      <c r="W641" s="57">
        <f ca="1">IF(MID($A641,3,10)="1.1.3",SUMIFS(W642:W$6000,$A642:$A$6000,$A641&amp;".1",$B642:$B$6000,"Наименование объекта по производству электрической энергии всего, в том числе:")+SUMIFS(W642:W$6000,$A642:$A$6000,$A641&amp;".2",$B642:$B$6000,"Наименование объекта по производству электрической энергии всего, в том числе:"),IF(AND($C642&lt;&gt;"Г",$C642&lt;&gt;""),SUMIFS(INDIRECT(ADDRESS(ROW($A641),COLUMN(W$1),3,1)&amp;":"&amp;ADDRESS(ROW($A641)+MATCH("Г",$C642:$C$6000,0),COLUMN(W$1),3,1)),INDIRECT(ADDRESS(ROW($A641),COLUMN($A$1),3,1)&amp;":"&amp;ADDRESS(ROW($A641)+MATCH("Г",$C642:$C$6000,0),COLUMN($A$1),3,1)),$A641&amp;"*",INDIRECT(ADDRESS(ROW($A641),COLUMN($C$1),3,1)&amp;":"&amp;ADDRESS(ROW($A641)+MATCH("Г",$C642:$C$6000,0),COLUMN($C$1),3,1)),"&lt;&gt;Г"),SUMIFS(W642:W$6000,$A642:$A$6000,IF(AND($A641=$A642,$C641=$C642),$A641&amp;"*",IF(OR(MID($A641,1,1)="0",MID($A641,1,1)=0),"?"&amp;MID($A641,2,LEN($A641)-1),$A641&amp;".?")),$C642:$C$6000,"Г")))</f>
        <v>0</v>
      </c>
      <c r="X641" s="57">
        <f ca="1">IF(MID($A641,3,10)="1.1.3",SUMIFS(X642:X$6000,$A642:$A$6000,$A641&amp;".1",$B642:$B$6000,"Наименование объекта по производству электрической энергии всего, в том числе:")+SUMIFS(X642:X$6000,$A642:$A$6000,$A641&amp;".2",$B642:$B$6000,"Наименование объекта по производству электрической энергии всего, в том числе:"),IF(AND($C642&lt;&gt;"Г",$C642&lt;&gt;""),SUMIFS(INDIRECT(ADDRESS(ROW($A641),COLUMN(X$1),3,1)&amp;":"&amp;ADDRESS(ROW($A641)+MATCH("Г",$C642:$C$6000,0),COLUMN(X$1),3,1)),INDIRECT(ADDRESS(ROW($A641),COLUMN($A$1),3,1)&amp;":"&amp;ADDRESS(ROW($A641)+MATCH("Г",$C642:$C$6000,0),COLUMN($A$1),3,1)),$A641&amp;"*",INDIRECT(ADDRESS(ROW($A641),COLUMN($C$1),3,1)&amp;":"&amp;ADDRESS(ROW($A641)+MATCH("Г",$C642:$C$6000,0),COLUMN($C$1),3,1)),"&lt;&gt;Г"),SUMIFS(X642:X$6000,$A642:$A$6000,IF(AND($A641=$A642,$C641=$C642),$A641&amp;"*",IF(OR(MID($A641,1,1)="0",MID($A641,1,1)=0),"?"&amp;MID($A641,2,LEN($A641)-1),$A641&amp;".?")),$C642:$C$6000,"Г")))</f>
        <v>0</v>
      </c>
      <c r="Y641" s="57">
        <f ca="1">IF(MID($A641,3,10)="1.1.3",SUMIFS(Y642:Y$6000,$A642:$A$6000,$A641&amp;".1",$B642:$B$6000,"Наименование объекта по производству электрической энергии всего, в том числе:")+SUMIFS(Y642:Y$6000,$A642:$A$6000,$A641&amp;".2",$B642:$B$6000,"Наименование объекта по производству электрической энергии всего, в том числе:"),IF(AND($C642&lt;&gt;"Г",$C642&lt;&gt;""),SUMIFS(INDIRECT(ADDRESS(ROW($A641),COLUMN(Y$1),3,1)&amp;":"&amp;ADDRESS(ROW($A641)+MATCH("Г",$C642:$C$6000,0),COLUMN(Y$1),3,1)),INDIRECT(ADDRESS(ROW($A641),COLUMN($A$1),3,1)&amp;":"&amp;ADDRESS(ROW($A641)+MATCH("Г",$C642:$C$6000,0),COLUMN($A$1),3,1)),$A641&amp;"*",INDIRECT(ADDRESS(ROW($A641),COLUMN($C$1),3,1)&amp;":"&amp;ADDRESS(ROW($A641)+MATCH("Г",$C642:$C$6000,0),COLUMN($C$1),3,1)),"&lt;&gt;Г"),SUMIFS(Y642:Y$6000,$A642:$A$6000,IF(AND($A641=$A642,$C641=$C642),$A641&amp;"*",IF(OR(MID($A641,1,1)="0",MID($A641,1,1)=0),"?"&amp;MID($A641,2,LEN($A641)-1),$A641&amp;".?")),$C642:$C$6000,"Г")))</f>
        <v>0</v>
      </c>
    </row>
    <row r="642" spans="1:25" ht="31.5" x14ac:dyDescent="0.2">
      <c r="A642" s="56" t="s">
        <v>1373</v>
      </c>
      <c r="B642" s="56" t="s">
        <v>254</v>
      </c>
      <c r="C642" s="56" t="s">
        <v>44</v>
      </c>
      <c r="D642" s="57">
        <f ca="1">IF(MID($A642,3,10)="1.1.3",SUMIFS(D643:D$6000,$A643:$A$6000,$A642&amp;".1",$B643:$B$6000,"Наименование объекта по производству электрической энергии всего, в том числе:")+SUMIFS(D643:D$6000,$A643:$A$6000,$A642&amp;".2",$B643:$B$6000,"Наименование объекта по производству электрической энергии всего, в том числе:"),IF(AND($C643&lt;&gt;"Г",$C643&lt;&gt;""),SUMIFS(INDIRECT(ADDRESS(ROW($A642),COLUMN(D$1),3,1)&amp;":"&amp;ADDRESS(ROW($A642)+MATCH("Г",$C643:$C$6000,0),COLUMN(D$1),3,1)),INDIRECT(ADDRESS(ROW($A642),COLUMN($A$1),3,1)&amp;":"&amp;ADDRESS(ROW($A642)+MATCH("Г",$C643:$C$6000,0),COLUMN($A$1),3,1)),$A642&amp;"*",INDIRECT(ADDRESS(ROW($A642),COLUMN($C$1),3,1)&amp;":"&amp;ADDRESS(ROW($A642)+MATCH("Г",$C643:$C$6000,0),COLUMN($C$1),3,1)),"&lt;&gt;Г"),SUMIFS(D643:D$6000,$A643:$A$6000,IF(AND($A642=$A643,$C642=$C643),$A642&amp;"*",IF(OR(MID($A642,1,1)="0",MID($A642,1,1)=0),"?"&amp;MID($A642,2,LEN($A642)-1),$A642&amp;".?")),$C643:$C$6000,"Г")))</f>
        <v>0</v>
      </c>
      <c r="E642" s="56" t="s">
        <v>60</v>
      </c>
      <c r="F642" s="57">
        <f ca="1">IF(MID($A642,3,10)="1.1.3",SUMIFS(F643:F$6000,$A643:$A$6000,$A642&amp;".1",$B643:$B$6000,"Наименование объекта по производству электрической энергии всего, в том числе:")+SUMIFS(F643:F$6000,$A643:$A$6000,$A642&amp;".2",$B643:$B$6000,"Наименование объекта по производству электрической энергии всего, в том числе:"),IF(AND($C643&lt;&gt;"Г",$C643&lt;&gt;""),SUMIFS(INDIRECT(ADDRESS(ROW($A642),COLUMN(F$1),3,1)&amp;":"&amp;ADDRESS(ROW($A642)+MATCH("Г",$C643:$C$6000,0),COLUMN(F$1),3,1)),INDIRECT(ADDRESS(ROW($A642),COLUMN($A$1),3,1)&amp;":"&amp;ADDRESS(ROW($A642)+MATCH("Г",$C643:$C$6000,0),COLUMN($A$1),3,1)),$A642&amp;"*",INDIRECT(ADDRESS(ROW($A642),COLUMN($C$1),3,1)&amp;":"&amp;ADDRESS(ROW($A642)+MATCH("Г",$C643:$C$6000,0),COLUMN($C$1),3,1)),"&lt;&gt;Г"),SUMIFS(F643:F$6000,$A643:$A$6000,IF(AND($A642=$A643,$C642=$C643),$A642&amp;"*",IF(OR(MID($A642,1,1)="0",MID($A642,1,1)=0),"?"&amp;MID($A642,2,LEN($A642)-1),$A642&amp;".?")),$C643:$C$6000,"Г")))</f>
        <v>0</v>
      </c>
      <c r="G642" s="57">
        <f ca="1">IF(MID($A642,3,10)="1.1.3",SUMIFS(G643:G$6000,$A643:$A$6000,$A642&amp;".1",$B643:$B$6000,"Наименование объекта по производству электрической энергии всего, в том числе:")+SUMIFS(G643:G$6000,$A643:$A$6000,$A642&amp;".2",$B643:$B$6000,"Наименование объекта по производству электрической энергии всего, в том числе:"),IF(AND($C643&lt;&gt;"Г",$C643&lt;&gt;""),SUMIFS(INDIRECT(ADDRESS(ROW($A642),COLUMN(G$1),3,1)&amp;":"&amp;ADDRESS(ROW($A642)+MATCH("Г",$C643:$C$6000,0),COLUMN(G$1),3,1)),INDIRECT(ADDRESS(ROW($A642),COLUMN($A$1),3,1)&amp;":"&amp;ADDRESS(ROW($A642)+MATCH("Г",$C643:$C$6000,0),COLUMN($A$1),3,1)),$A642&amp;"*",INDIRECT(ADDRESS(ROW($A642),COLUMN($C$1),3,1)&amp;":"&amp;ADDRESS(ROW($A642)+MATCH("Г",$C643:$C$6000,0),COLUMN($C$1),3,1)),"&lt;&gt;Г"),SUMIFS(G643:G$6000,$A643:$A$6000,IF(AND($A642=$A643,$C642=$C643),$A642&amp;"*",IF(OR(MID($A642,1,1)="0",MID($A642,1,1)=0),"?"&amp;MID($A642,2,LEN($A642)-1),$A642&amp;".?")),$C643:$C$6000,"Г")))</f>
        <v>0</v>
      </c>
      <c r="H642" s="57">
        <f ca="1">IF(MID($A642,3,10)="1.1.3",SUMIFS(H643:H$6000,$A643:$A$6000,$A642&amp;".1",$B643:$B$6000,"Наименование объекта по производству электрической энергии всего, в том числе:")+SUMIFS(H643:H$6000,$A643:$A$6000,$A642&amp;".2",$B643:$B$6000,"Наименование объекта по производству электрической энергии всего, в том числе:"),IF(AND($C643&lt;&gt;"Г",$C643&lt;&gt;""),SUMIFS(INDIRECT(ADDRESS(ROW($A642),COLUMN(H$1),3,1)&amp;":"&amp;ADDRESS(ROW($A642)+MATCH("Г",$C643:$C$6000,0),COLUMN(H$1),3,1)),INDIRECT(ADDRESS(ROW($A642),COLUMN($A$1),3,1)&amp;":"&amp;ADDRESS(ROW($A642)+MATCH("Г",$C643:$C$6000,0),COLUMN($A$1),3,1)),$A642&amp;"*",INDIRECT(ADDRESS(ROW($A642),COLUMN($C$1),3,1)&amp;":"&amp;ADDRESS(ROW($A642)+MATCH("Г",$C643:$C$6000,0),COLUMN($C$1),3,1)),"&lt;&gt;Г"),SUMIFS(H643:H$6000,$A643:$A$6000,IF(AND($A642=$A643,$C642=$C643),$A642&amp;"*",IF(OR(MID($A642,1,1)="0",MID($A642,1,1)=0),"?"&amp;MID($A642,2,LEN($A642)-1),$A642&amp;".?")),$C643:$C$6000,"Г")))</f>
        <v>0</v>
      </c>
      <c r="I642" s="57">
        <f ca="1">IF(MID($A642,3,10)="1.1.3",SUMIFS(I643:I$6000,$A643:$A$6000,$A642&amp;".1",$B643:$B$6000,"Наименование объекта по производству электрической энергии всего, в том числе:")+SUMIFS(I643:I$6000,$A643:$A$6000,$A642&amp;".2",$B643:$B$6000,"Наименование объекта по производству электрической энергии всего, в том числе:"),IF(AND($C643&lt;&gt;"Г",$C643&lt;&gt;""),SUMIFS(INDIRECT(ADDRESS(ROW($A642),COLUMN(I$1),3,1)&amp;":"&amp;ADDRESS(ROW($A642)+MATCH("Г",$C643:$C$6000,0),COLUMN(I$1),3,1)),INDIRECT(ADDRESS(ROW($A642),COLUMN($A$1),3,1)&amp;":"&amp;ADDRESS(ROW($A642)+MATCH("Г",$C643:$C$6000,0),COLUMN($A$1),3,1)),$A642&amp;"*",INDIRECT(ADDRESS(ROW($A642),COLUMN($C$1),3,1)&amp;":"&amp;ADDRESS(ROW($A642)+MATCH("Г",$C643:$C$6000,0),COLUMN($C$1),3,1)),"&lt;&gt;Г"),SUMIFS(I643:I$6000,$A643:$A$6000,IF(AND($A642=$A643,$C642=$C643),$A642&amp;"*",IF(OR(MID($A642,1,1)="0",MID($A642,1,1)=0),"?"&amp;MID($A642,2,LEN($A642)-1),$A642&amp;".?")),$C643:$C$6000,"Г")))</f>
        <v>0</v>
      </c>
      <c r="J642" s="57">
        <f ca="1">IF(MID($A642,3,10)="1.1.3",SUMIFS(J643:J$6000,$A643:$A$6000,$A642&amp;".1",$B643:$B$6000,"Наименование объекта по производству электрической энергии всего, в том числе:")+SUMIFS(J643:J$6000,$A643:$A$6000,$A642&amp;".2",$B643:$B$6000,"Наименование объекта по производству электрической энергии всего, в том числе:"),IF(AND($C643&lt;&gt;"Г",$C643&lt;&gt;""),SUMIFS(INDIRECT(ADDRESS(ROW($A642),COLUMN(J$1),3,1)&amp;":"&amp;ADDRESS(ROW($A642)+MATCH("Г",$C643:$C$6000,0),COLUMN(J$1),3,1)),INDIRECT(ADDRESS(ROW($A642),COLUMN($A$1),3,1)&amp;":"&amp;ADDRESS(ROW($A642)+MATCH("Г",$C643:$C$6000,0),COLUMN($A$1),3,1)),$A642&amp;"*",INDIRECT(ADDRESS(ROW($A642),COLUMN($C$1),3,1)&amp;":"&amp;ADDRESS(ROW($A642)+MATCH("Г",$C643:$C$6000,0),COLUMN($C$1),3,1)),"&lt;&gt;Г"),SUMIFS(J643:J$6000,$A643:$A$6000,IF(AND($A642=$A643,$C642=$C643),$A642&amp;"*",IF(OR(MID($A642,1,1)="0",MID($A642,1,1)=0),"?"&amp;MID($A642,2,LEN($A642)-1),$A642&amp;".?")),$C643:$C$6000,"Г")))</f>
        <v>0</v>
      </c>
      <c r="K642" s="57">
        <f ca="1">IF(MID($A642,3,10)="1.1.3",SUMIFS(K643:K$6000,$A643:$A$6000,$A642&amp;".1",$B643:$B$6000,"Наименование объекта по производству электрической энергии всего, в том числе:")+SUMIFS(K643:K$6000,$A643:$A$6000,$A642&amp;".2",$B643:$B$6000,"Наименование объекта по производству электрической энергии всего, в том числе:"),IF(AND($C643&lt;&gt;"Г",$C643&lt;&gt;""),SUMIFS(INDIRECT(ADDRESS(ROW($A642),COLUMN(K$1),3,1)&amp;":"&amp;ADDRESS(ROW($A642)+MATCH("Г",$C643:$C$6000,0),COLUMN(K$1),3,1)),INDIRECT(ADDRESS(ROW($A642),COLUMN($A$1),3,1)&amp;":"&amp;ADDRESS(ROW($A642)+MATCH("Г",$C643:$C$6000,0),COLUMN($A$1),3,1)),$A642&amp;"*",INDIRECT(ADDRESS(ROW($A642),COLUMN($C$1),3,1)&amp;":"&amp;ADDRESS(ROW($A642)+MATCH("Г",$C643:$C$6000,0),COLUMN($C$1),3,1)),"&lt;&gt;Г"),SUMIFS(K643:K$6000,$A643:$A$6000,IF(AND($A642=$A643,$C642=$C643),$A642&amp;"*",IF(OR(MID($A642,1,1)="0",MID($A642,1,1)=0),"?"&amp;MID($A642,2,LEN($A642)-1),$A642&amp;".?")),$C643:$C$6000,"Г")))</f>
        <v>0</v>
      </c>
      <c r="L642" s="58" t="s">
        <v>60</v>
      </c>
      <c r="M642" s="57">
        <f ca="1">IF(MID($A642,3,10)="1.1.3",SUMIFS(M643:M$6000,$A643:$A$6000,$A642&amp;".1",$B643:$B$6000,"Наименование объекта по производству электрической энергии всего, в том числе:")+SUMIFS(M643:M$6000,$A643:$A$6000,$A642&amp;".2",$B643:$B$6000,"Наименование объекта по производству электрической энергии всего, в том числе:"),IF(AND($C643&lt;&gt;"Г",$C643&lt;&gt;""),SUMIFS(INDIRECT(ADDRESS(ROW($A642),COLUMN(M$1),3,1)&amp;":"&amp;ADDRESS(ROW($A642)+MATCH("Г",$C643:$C$6000,0),COLUMN(M$1),3,1)),INDIRECT(ADDRESS(ROW($A642),COLUMN($A$1),3,1)&amp;":"&amp;ADDRESS(ROW($A642)+MATCH("Г",$C643:$C$6000,0),COLUMN($A$1),3,1)),$A642&amp;"*",INDIRECT(ADDRESS(ROW($A642),COLUMN($C$1),3,1)&amp;":"&amp;ADDRESS(ROW($A642)+MATCH("Г",$C643:$C$6000,0),COLUMN($C$1),3,1)),"&lt;&gt;Г"),SUMIFS(M643:M$6000,$A643:$A$6000,IF(AND($A642=$A643,$C642=$C643),$A642&amp;"*",IF(OR(MID($A642,1,1)="0",MID($A642,1,1)=0),"?"&amp;MID($A642,2,LEN($A642)-1),$A642&amp;".?")),$C643:$C$6000,"Г")))</f>
        <v>0</v>
      </c>
      <c r="N642" s="56" t="s">
        <v>60</v>
      </c>
      <c r="O642" s="57" t="s">
        <v>60</v>
      </c>
      <c r="P642" s="57">
        <f ca="1">IF(MID($A642,3,10)="1.1.3",SUMIFS(P643:P$6000,$A643:$A$6000,$A642&amp;".1",$B643:$B$6000,"Наименование объекта по производству электрической энергии всего, в том числе:")+SUMIFS(P643:P$6000,$A643:$A$6000,$A642&amp;".2",$B643:$B$6000,"Наименование объекта по производству электрической энергии всего, в том числе:"),IF(AND($C643&lt;&gt;"Г",$C643&lt;&gt;""),SUMIFS(INDIRECT(ADDRESS(ROW($A642),COLUMN(P$1),3,1)&amp;":"&amp;ADDRESS(ROW($A642)+MATCH("Г",$C643:$C$6000,0),COLUMN(P$1),3,1)),INDIRECT(ADDRESS(ROW($A642),COLUMN($A$1),3,1)&amp;":"&amp;ADDRESS(ROW($A642)+MATCH("Г",$C643:$C$6000,0),COLUMN($A$1),3,1)),$A642&amp;"*",INDIRECT(ADDRESS(ROW($A642),COLUMN($C$1),3,1)&amp;":"&amp;ADDRESS(ROW($A642)+MATCH("Г",$C643:$C$6000,0),COLUMN($C$1),3,1)),"&lt;&gt;Г"),SUMIFS(P643:P$6000,$A643:$A$6000,IF(AND($A642=$A643,$C642=$C643),$A642&amp;"*",IF(OR(MID($A642,1,1)="0",MID($A642,1,1)=0),"?"&amp;MID($A642,2,LEN($A642)-1),$A642&amp;".?")),$C643:$C$6000,"Г")))</f>
        <v>0</v>
      </c>
      <c r="Q642" s="57">
        <f ca="1">IF(MID($A642,3,10)="1.1.3",SUMIFS(Q643:Q$6000,$A643:$A$6000,$A642&amp;".1",$B643:$B$6000,"Наименование объекта по производству электрической энергии всего, в том числе:")+SUMIFS(Q643:Q$6000,$A643:$A$6000,$A642&amp;".2",$B643:$B$6000,"Наименование объекта по производству электрической энергии всего, в том числе:"),IF(AND($C643&lt;&gt;"Г",$C643&lt;&gt;""),SUMIFS(INDIRECT(ADDRESS(ROW($A642),COLUMN(Q$1),3,1)&amp;":"&amp;ADDRESS(ROW($A642)+MATCH("Г",$C643:$C$6000,0),COLUMN(Q$1),3,1)),INDIRECT(ADDRESS(ROW($A642),COLUMN($A$1),3,1)&amp;":"&amp;ADDRESS(ROW($A642)+MATCH("Г",$C643:$C$6000,0),COLUMN($A$1),3,1)),$A642&amp;"*",INDIRECT(ADDRESS(ROW($A642),COLUMN($C$1),3,1)&amp;":"&amp;ADDRESS(ROW($A642)+MATCH("Г",$C643:$C$6000,0),COLUMN($C$1),3,1)),"&lt;&gt;Г"),SUMIFS(Q643:Q$6000,$A643:$A$6000,IF(AND($A642=$A643,$C642=$C643),$A642&amp;"*",IF(OR(MID($A642,1,1)="0",MID($A642,1,1)=0),"?"&amp;MID($A642,2,LEN($A642)-1),$A642&amp;".?")),$C643:$C$6000,"Г")))</f>
        <v>0</v>
      </c>
      <c r="R642" s="57">
        <f ca="1">IF(MID($A642,3,10)="1.1.3",SUMIFS(R643:R$6000,$A643:$A$6000,$A642&amp;".1",$B643:$B$6000,"Наименование объекта по производству электрической энергии всего, в том числе:")+SUMIFS(R643:R$6000,$A643:$A$6000,$A642&amp;".2",$B643:$B$6000,"Наименование объекта по производству электрической энергии всего, в том числе:"),IF(AND($C643&lt;&gt;"Г",$C643&lt;&gt;""),SUMIFS(INDIRECT(ADDRESS(ROW($A642),COLUMN(R$1),3,1)&amp;":"&amp;ADDRESS(ROW($A642)+MATCH("Г",$C643:$C$6000,0),COLUMN(R$1),3,1)),INDIRECT(ADDRESS(ROW($A642),COLUMN($A$1),3,1)&amp;":"&amp;ADDRESS(ROW($A642)+MATCH("Г",$C643:$C$6000,0),COLUMN($A$1),3,1)),$A642&amp;"*",INDIRECT(ADDRESS(ROW($A642),COLUMN($C$1),3,1)&amp;":"&amp;ADDRESS(ROW($A642)+MATCH("Г",$C643:$C$6000,0),COLUMN($C$1),3,1)),"&lt;&gt;Г"),SUMIFS(R643:R$6000,$A643:$A$6000,IF(AND($A642=$A643,$C642=$C643),$A642&amp;"*",IF(OR(MID($A642,1,1)="0",MID($A642,1,1)=0),"?"&amp;MID($A642,2,LEN($A642)-1),$A642&amp;".?")),$C643:$C$6000,"Г")))</f>
        <v>0</v>
      </c>
      <c r="S642" s="57">
        <f ca="1">IF(MID($A642,3,10)="1.1.3",SUMIFS(S643:S$6000,$A643:$A$6000,$A642&amp;".1",$B643:$B$6000,"Наименование объекта по производству электрической энергии всего, в том числе:")+SUMIFS(S643:S$6000,$A643:$A$6000,$A642&amp;".2",$B643:$B$6000,"Наименование объекта по производству электрической энергии всего, в том числе:"),IF(AND($C643&lt;&gt;"Г",$C643&lt;&gt;""),SUMIFS(INDIRECT(ADDRESS(ROW($A642),COLUMN(S$1),3,1)&amp;":"&amp;ADDRESS(ROW($A642)+MATCH("Г",$C643:$C$6000,0),COLUMN(S$1),3,1)),INDIRECT(ADDRESS(ROW($A642),COLUMN($A$1),3,1)&amp;":"&amp;ADDRESS(ROW($A642)+MATCH("Г",$C643:$C$6000,0),COLUMN($A$1),3,1)),$A642&amp;"*",INDIRECT(ADDRESS(ROW($A642),COLUMN($C$1),3,1)&amp;":"&amp;ADDRESS(ROW($A642)+MATCH("Г",$C643:$C$6000,0),COLUMN($C$1),3,1)),"&lt;&gt;Г"),SUMIFS(S643:S$6000,$A643:$A$6000,IF(AND($A642=$A643,$C642=$C643),$A642&amp;"*",IF(OR(MID($A642,1,1)="0",MID($A642,1,1)=0),"?"&amp;MID($A642,2,LEN($A642)-1),$A642&amp;".?")),$C643:$C$6000,"Г")))</f>
        <v>0</v>
      </c>
      <c r="T642" s="57">
        <f ca="1">IF(MID($A642,3,10)="1.1.3",SUMIFS(T643:T$6000,$A643:$A$6000,$A642&amp;".1",$B643:$B$6000,"Наименование объекта по производству электрической энергии всего, в том числе:")+SUMIFS(T643:T$6000,$A643:$A$6000,$A642&amp;".2",$B643:$B$6000,"Наименование объекта по производству электрической энергии всего, в том числе:"),IF(AND($C643&lt;&gt;"Г",$C643&lt;&gt;""),SUMIFS(INDIRECT(ADDRESS(ROW($A642),COLUMN(T$1),3,1)&amp;":"&amp;ADDRESS(ROW($A642)+MATCH("Г",$C643:$C$6000,0),COLUMN(T$1),3,1)),INDIRECT(ADDRESS(ROW($A642),COLUMN($A$1),3,1)&amp;":"&amp;ADDRESS(ROW($A642)+MATCH("Г",$C643:$C$6000,0),COLUMN($A$1),3,1)),$A642&amp;"*",INDIRECT(ADDRESS(ROW($A642),COLUMN($C$1),3,1)&amp;":"&amp;ADDRESS(ROW($A642)+MATCH("Г",$C643:$C$6000,0),COLUMN($C$1),3,1)),"&lt;&gt;Г"),SUMIFS(T643:T$6000,$A643:$A$6000,IF(AND($A642=$A643,$C642=$C643),$A642&amp;"*",IF(OR(MID($A642,1,1)="0",MID($A642,1,1)=0),"?"&amp;MID($A642,2,LEN($A642)-1),$A642&amp;".?")),$C643:$C$6000,"Г")))</f>
        <v>0</v>
      </c>
      <c r="U642" s="57">
        <f ca="1">IF(MID($A642,3,10)="1.1.3",SUMIFS(U643:U$6000,$A643:$A$6000,$A642&amp;".1",$B643:$B$6000,"Наименование объекта по производству электрической энергии всего, в том числе:")+SUMIFS(U643:U$6000,$A643:$A$6000,$A642&amp;".2",$B643:$B$6000,"Наименование объекта по производству электрической энергии всего, в том числе:"),IF(AND($C643&lt;&gt;"Г",$C643&lt;&gt;""),SUMIFS(INDIRECT(ADDRESS(ROW($A642),COLUMN(U$1),3,1)&amp;":"&amp;ADDRESS(ROW($A642)+MATCH("Г",$C643:$C$6000,0),COLUMN(U$1),3,1)),INDIRECT(ADDRESS(ROW($A642),COLUMN($A$1),3,1)&amp;":"&amp;ADDRESS(ROW($A642)+MATCH("Г",$C643:$C$6000,0),COLUMN($A$1),3,1)),$A642&amp;"*",INDIRECT(ADDRESS(ROW($A642),COLUMN($C$1),3,1)&amp;":"&amp;ADDRESS(ROW($A642)+MATCH("Г",$C643:$C$6000,0),COLUMN($C$1),3,1)),"&lt;&gt;Г"),SUMIFS(U643:U$6000,$A643:$A$6000,IF(AND($A642=$A643,$C642=$C643),$A642&amp;"*",IF(OR(MID($A642,1,1)="0",MID($A642,1,1)=0),"?"&amp;MID($A642,2,LEN($A642)-1),$A642&amp;".?")),$C643:$C$6000,"Г")))</f>
        <v>0</v>
      </c>
      <c r="V642" s="57">
        <f ca="1">IF(MID($A642,3,10)="1.1.3",SUMIFS(V643:V$6000,$A643:$A$6000,$A642&amp;".1",$B643:$B$6000,"Наименование объекта по производству электрической энергии всего, в том числе:")+SUMIFS(V643:V$6000,$A643:$A$6000,$A642&amp;".2",$B643:$B$6000,"Наименование объекта по производству электрической энергии всего, в том числе:"),IF(AND($C643&lt;&gt;"Г",$C643&lt;&gt;""),SUMIFS(INDIRECT(ADDRESS(ROW($A642),COLUMN(V$1),3,1)&amp;":"&amp;ADDRESS(ROW($A642)+MATCH("Г",$C643:$C$6000,0),COLUMN(V$1),3,1)),INDIRECT(ADDRESS(ROW($A642),COLUMN($A$1),3,1)&amp;":"&amp;ADDRESS(ROW($A642)+MATCH("Г",$C643:$C$6000,0),COLUMN($A$1),3,1)),$A642&amp;"*",INDIRECT(ADDRESS(ROW($A642),COLUMN($C$1),3,1)&amp;":"&amp;ADDRESS(ROW($A642)+MATCH("Г",$C643:$C$6000,0),COLUMN($C$1),3,1)),"&lt;&gt;Г"),SUMIFS(V643:V$6000,$A643:$A$6000,IF(AND($A642=$A643,$C642=$C643),$A642&amp;"*",IF(OR(MID($A642,1,1)="0",MID($A642,1,1)=0),"?"&amp;MID($A642,2,LEN($A642)-1),$A642&amp;".?")),$C643:$C$6000,"Г")))</f>
        <v>0</v>
      </c>
      <c r="W642" s="57">
        <f ca="1">IF(MID($A642,3,10)="1.1.3",SUMIFS(W643:W$6000,$A643:$A$6000,$A642&amp;".1",$B643:$B$6000,"Наименование объекта по производству электрической энергии всего, в том числе:")+SUMIFS(W643:W$6000,$A643:$A$6000,$A642&amp;".2",$B643:$B$6000,"Наименование объекта по производству электрической энергии всего, в том числе:"),IF(AND($C643&lt;&gt;"Г",$C643&lt;&gt;""),SUMIFS(INDIRECT(ADDRESS(ROW($A642),COLUMN(W$1),3,1)&amp;":"&amp;ADDRESS(ROW($A642)+MATCH("Г",$C643:$C$6000,0),COLUMN(W$1),3,1)),INDIRECT(ADDRESS(ROW($A642),COLUMN($A$1),3,1)&amp;":"&amp;ADDRESS(ROW($A642)+MATCH("Г",$C643:$C$6000,0),COLUMN($A$1),3,1)),$A642&amp;"*",INDIRECT(ADDRESS(ROW($A642),COLUMN($C$1),3,1)&amp;":"&amp;ADDRESS(ROW($A642)+MATCH("Г",$C643:$C$6000,0),COLUMN($C$1),3,1)),"&lt;&gt;Г"),SUMIFS(W643:W$6000,$A643:$A$6000,IF(AND($A642=$A643,$C642=$C643),$A642&amp;"*",IF(OR(MID($A642,1,1)="0",MID($A642,1,1)=0),"?"&amp;MID($A642,2,LEN($A642)-1),$A642&amp;".?")),$C643:$C$6000,"Г")))</f>
        <v>0</v>
      </c>
      <c r="X642" s="57">
        <f ca="1">IF(MID($A642,3,10)="1.1.3",SUMIFS(X643:X$6000,$A643:$A$6000,$A642&amp;".1",$B643:$B$6000,"Наименование объекта по производству электрической энергии всего, в том числе:")+SUMIFS(X643:X$6000,$A643:$A$6000,$A642&amp;".2",$B643:$B$6000,"Наименование объекта по производству электрической энергии всего, в том числе:"),IF(AND($C643&lt;&gt;"Г",$C643&lt;&gt;""),SUMIFS(INDIRECT(ADDRESS(ROW($A642),COLUMN(X$1),3,1)&amp;":"&amp;ADDRESS(ROW($A642)+MATCH("Г",$C643:$C$6000,0),COLUMN(X$1),3,1)),INDIRECT(ADDRESS(ROW($A642),COLUMN($A$1),3,1)&amp;":"&amp;ADDRESS(ROW($A642)+MATCH("Г",$C643:$C$6000,0),COLUMN($A$1),3,1)),$A642&amp;"*",INDIRECT(ADDRESS(ROW($A642),COLUMN($C$1),3,1)&amp;":"&amp;ADDRESS(ROW($A642)+MATCH("Г",$C643:$C$6000,0),COLUMN($C$1),3,1)),"&lt;&gt;Г"),SUMIFS(X643:X$6000,$A643:$A$6000,IF(AND($A642=$A643,$C642=$C643),$A642&amp;"*",IF(OR(MID($A642,1,1)="0",MID($A642,1,1)=0),"?"&amp;MID($A642,2,LEN($A642)-1),$A642&amp;".?")),$C643:$C$6000,"Г")))</f>
        <v>0</v>
      </c>
      <c r="Y642" s="57">
        <f ca="1">IF(MID($A642,3,10)="1.1.3",SUMIFS(Y643:Y$6000,$A643:$A$6000,$A642&amp;".1",$B643:$B$6000,"Наименование объекта по производству электрической энергии всего, в том числе:")+SUMIFS(Y643:Y$6000,$A643:$A$6000,$A642&amp;".2",$B643:$B$6000,"Наименование объекта по производству электрической энергии всего, в том числе:"),IF(AND($C643&lt;&gt;"Г",$C643&lt;&gt;""),SUMIFS(INDIRECT(ADDRESS(ROW($A642),COLUMN(Y$1),3,1)&amp;":"&amp;ADDRESS(ROW($A642)+MATCH("Г",$C643:$C$6000,0),COLUMN(Y$1),3,1)),INDIRECT(ADDRESS(ROW($A642),COLUMN($A$1),3,1)&amp;":"&amp;ADDRESS(ROW($A642)+MATCH("Г",$C643:$C$6000,0),COLUMN($A$1),3,1)),$A642&amp;"*",INDIRECT(ADDRESS(ROW($A642),COLUMN($C$1),3,1)&amp;":"&amp;ADDRESS(ROW($A642)+MATCH("Г",$C643:$C$6000,0),COLUMN($C$1),3,1)),"&lt;&gt;Г"),SUMIFS(Y643:Y$6000,$A643:$A$6000,IF(AND($A642=$A643,$C642=$C643),$A642&amp;"*",IF(OR(MID($A642,1,1)="0",MID($A642,1,1)=0),"?"&amp;MID($A642,2,LEN($A642)-1),$A642&amp;".?")),$C643:$C$6000,"Г")))</f>
        <v>0</v>
      </c>
    </row>
    <row r="643" spans="1:25" ht="31.5" x14ac:dyDescent="0.2">
      <c r="A643" s="56" t="s">
        <v>1374</v>
      </c>
      <c r="B643" s="56" t="s">
        <v>256</v>
      </c>
      <c r="C643" s="56" t="s">
        <v>44</v>
      </c>
      <c r="D643" s="57">
        <f ca="1">IF(MID($A643,3,10)="1.1.3",SUMIFS(D644:D$6000,$A644:$A$6000,$A643&amp;".1",$B644:$B$6000,"Наименование объекта по производству электрической энергии всего, в том числе:")+SUMIFS(D644:D$6000,$A644:$A$6000,$A643&amp;".2",$B644:$B$6000,"Наименование объекта по производству электрической энергии всего, в том числе:"),IF(AND($C644&lt;&gt;"Г",$C644&lt;&gt;""),SUMIFS(INDIRECT(ADDRESS(ROW($A643),COLUMN(D$1),3,1)&amp;":"&amp;ADDRESS(ROW($A643)+MATCH("Г",$C644:$C$6000,0),COLUMN(D$1),3,1)),INDIRECT(ADDRESS(ROW($A643),COLUMN($A$1),3,1)&amp;":"&amp;ADDRESS(ROW($A643)+MATCH("Г",$C644:$C$6000,0),COLUMN($A$1),3,1)),$A643&amp;"*",INDIRECT(ADDRESS(ROW($A643),COLUMN($C$1),3,1)&amp;":"&amp;ADDRESS(ROW($A643)+MATCH("Г",$C644:$C$6000,0),COLUMN($C$1),3,1)),"&lt;&gt;Г"),SUMIFS(D644:D$6000,$A644:$A$6000,IF(AND($A643=$A644,$C643=$C644),$A643&amp;"*",IF(OR(MID($A643,1,1)="0",MID($A643,1,1)=0),"?"&amp;MID($A643,2,LEN($A643)-1),$A643&amp;".?")),$C644:$C$6000,"Г")))</f>
        <v>0</v>
      </c>
      <c r="E643" s="56" t="s">
        <v>60</v>
      </c>
      <c r="F643" s="57">
        <f ca="1">IF(MID($A643,3,10)="1.1.3",SUMIFS(F644:F$6000,$A644:$A$6000,$A643&amp;".1",$B644:$B$6000,"Наименование объекта по производству электрической энергии всего, в том числе:")+SUMIFS(F644:F$6000,$A644:$A$6000,$A643&amp;".2",$B644:$B$6000,"Наименование объекта по производству электрической энергии всего, в том числе:"),IF(AND($C644&lt;&gt;"Г",$C644&lt;&gt;""),SUMIFS(INDIRECT(ADDRESS(ROW($A643),COLUMN(F$1),3,1)&amp;":"&amp;ADDRESS(ROW($A643)+MATCH("Г",$C644:$C$6000,0),COLUMN(F$1),3,1)),INDIRECT(ADDRESS(ROW($A643),COLUMN($A$1),3,1)&amp;":"&amp;ADDRESS(ROW($A643)+MATCH("Г",$C644:$C$6000,0),COLUMN($A$1),3,1)),$A643&amp;"*",INDIRECT(ADDRESS(ROW($A643),COLUMN($C$1),3,1)&amp;":"&amp;ADDRESS(ROW($A643)+MATCH("Г",$C644:$C$6000,0),COLUMN($C$1),3,1)),"&lt;&gt;Г"),SUMIFS(F644:F$6000,$A644:$A$6000,IF(AND($A643=$A644,$C643=$C644),$A643&amp;"*",IF(OR(MID($A643,1,1)="0",MID($A643,1,1)=0),"?"&amp;MID($A643,2,LEN($A643)-1),$A643&amp;".?")),$C644:$C$6000,"Г")))</f>
        <v>0</v>
      </c>
      <c r="G643" s="57">
        <f ca="1">IF(MID($A643,3,10)="1.1.3",SUMIFS(G644:G$6000,$A644:$A$6000,$A643&amp;".1",$B644:$B$6000,"Наименование объекта по производству электрической энергии всего, в том числе:")+SUMIFS(G644:G$6000,$A644:$A$6000,$A643&amp;".2",$B644:$B$6000,"Наименование объекта по производству электрической энергии всего, в том числе:"),IF(AND($C644&lt;&gt;"Г",$C644&lt;&gt;""),SUMIFS(INDIRECT(ADDRESS(ROW($A643),COLUMN(G$1),3,1)&amp;":"&amp;ADDRESS(ROW($A643)+MATCH("Г",$C644:$C$6000,0),COLUMN(G$1),3,1)),INDIRECT(ADDRESS(ROW($A643),COLUMN($A$1),3,1)&amp;":"&amp;ADDRESS(ROW($A643)+MATCH("Г",$C644:$C$6000,0),COLUMN($A$1),3,1)),$A643&amp;"*",INDIRECT(ADDRESS(ROW($A643),COLUMN($C$1),3,1)&amp;":"&amp;ADDRESS(ROW($A643)+MATCH("Г",$C644:$C$6000,0),COLUMN($C$1),3,1)),"&lt;&gt;Г"),SUMIFS(G644:G$6000,$A644:$A$6000,IF(AND($A643=$A644,$C643=$C644),$A643&amp;"*",IF(OR(MID($A643,1,1)="0",MID($A643,1,1)=0),"?"&amp;MID($A643,2,LEN($A643)-1),$A643&amp;".?")),$C644:$C$6000,"Г")))</f>
        <v>0</v>
      </c>
      <c r="H643" s="57">
        <f ca="1">IF(MID($A643,3,10)="1.1.3",SUMIFS(H644:H$6000,$A644:$A$6000,$A643&amp;".1",$B644:$B$6000,"Наименование объекта по производству электрической энергии всего, в том числе:")+SUMIFS(H644:H$6000,$A644:$A$6000,$A643&amp;".2",$B644:$B$6000,"Наименование объекта по производству электрической энергии всего, в том числе:"),IF(AND($C644&lt;&gt;"Г",$C644&lt;&gt;""),SUMIFS(INDIRECT(ADDRESS(ROW($A643),COLUMN(H$1),3,1)&amp;":"&amp;ADDRESS(ROW($A643)+MATCH("Г",$C644:$C$6000,0),COLUMN(H$1),3,1)),INDIRECT(ADDRESS(ROW($A643),COLUMN($A$1),3,1)&amp;":"&amp;ADDRESS(ROW($A643)+MATCH("Г",$C644:$C$6000,0),COLUMN($A$1),3,1)),$A643&amp;"*",INDIRECT(ADDRESS(ROW($A643),COLUMN($C$1),3,1)&amp;":"&amp;ADDRESS(ROW($A643)+MATCH("Г",$C644:$C$6000,0),COLUMN($C$1),3,1)),"&lt;&gt;Г"),SUMIFS(H644:H$6000,$A644:$A$6000,IF(AND($A643=$A644,$C643=$C644),$A643&amp;"*",IF(OR(MID($A643,1,1)="0",MID($A643,1,1)=0),"?"&amp;MID($A643,2,LEN($A643)-1),$A643&amp;".?")),$C644:$C$6000,"Г")))</f>
        <v>0</v>
      </c>
      <c r="I643" s="57">
        <f ca="1">IF(MID($A643,3,10)="1.1.3",SUMIFS(I644:I$6000,$A644:$A$6000,$A643&amp;".1",$B644:$B$6000,"Наименование объекта по производству электрической энергии всего, в том числе:")+SUMIFS(I644:I$6000,$A644:$A$6000,$A643&amp;".2",$B644:$B$6000,"Наименование объекта по производству электрической энергии всего, в том числе:"),IF(AND($C644&lt;&gt;"Г",$C644&lt;&gt;""),SUMIFS(INDIRECT(ADDRESS(ROW($A643),COLUMN(I$1),3,1)&amp;":"&amp;ADDRESS(ROW($A643)+MATCH("Г",$C644:$C$6000,0),COLUMN(I$1),3,1)),INDIRECT(ADDRESS(ROW($A643),COLUMN($A$1),3,1)&amp;":"&amp;ADDRESS(ROW($A643)+MATCH("Г",$C644:$C$6000,0),COLUMN($A$1),3,1)),$A643&amp;"*",INDIRECT(ADDRESS(ROW($A643),COLUMN($C$1),3,1)&amp;":"&amp;ADDRESS(ROW($A643)+MATCH("Г",$C644:$C$6000,0),COLUMN($C$1),3,1)),"&lt;&gt;Г"),SUMIFS(I644:I$6000,$A644:$A$6000,IF(AND($A643=$A644,$C643=$C644),$A643&amp;"*",IF(OR(MID($A643,1,1)="0",MID($A643,1,1)=0),"?"&amp;MID($A643,2,LEN($A643)-1),$A643&amp;".?")),$C644:$C$6000,"Г")))</f>
        <v>0</v>
      </c>
      <c r="J643" s="57">
        <f ca="1">IF(MID($A643,3,10)="1.1.3",SUMIFS(J644:J$6000,$A644:$A$6000,$A643&amp;".1",$B644:$B$6000,"Наименование объекта по производству электрической энергии всего, в том числе:")+SUMIFS(J644:J$6000,$A644:$A$6000,$A643&amp;".2",$B644:$B$6000,"Наименование объекта по производству электрической энергии всего, в том числе:"),IF(AND($C644&lt;&gt;"Г",$C644&lt;&gt;""),SUMIFS(INDIRECT(ADDRESS(ROW($A643),COLUMN(J$1),3,1)&amp;":"&amp;ADDRESS(ROW($A643)+MATCH("Г",$C644:$C$6000,0),COLUMN(J$1),3,1)),INDIRECT(ADDRESS(ROW($A643),COLUMN($A$1),3,1)&amp;":"&amp;ADDRESS(ROW($A643)+MATCH("Г",$C644:$C$6000,0),COLUMN($A$1),3,1)),$A643&amp;"*",INDIRECT(ADDRESS(ROW($A643),COLUMN($C$1),3,1)&amp;":"&amp;ADDRESS(ROW($A643)+MATCH("Г",$C644:$C$6000,0),COLUMN($C$1),3,1)),"&lt;&gt;Г"),SUMIFS(J644:J$6000,$A644:$A$6000,IF(AND($A643=$A644,$C643=$C644),$A643&amp;"*",IF(OR(MID($A643,1,1)="0",MID($A643,1,1)=0),"?"&amp;MID($A643,2,LEN($A643)-1),$A643&amp;".?")),$C644:$C$6000,"Г")))</f>
        <v>0</v>
      </c>
      <c r="K643" s="57">
        <f ca="1">IF(MID($A643,3,10)="1.1.3",SUMIFS(K644:K$6000,$A644:$A$6000,$A643&amp;".1",$B644:$B$6000,"Наименование объекта по производству электрической энергии всего, в том числе:")+SUMIFS(K644:K$6000,$A644:$A$6000,$A643&amp;".2",$B644:$B$6000,"Наименование объекта по производству электрической энергии всего, в том числе:"),IF(AND($C644&lt;&gt;"Г",$C644&lt;&gt;""),SUMIFS(INDIRECT(ADDRESS(ROW($A643),COLUMN(K$1),3,1)&amp;":"&amp;ADDRESS(ROW($A643)+MATCH("Г",$C644:$C$6000,0),COLUMN(K$1),3,1)),INDIRECT(ADDRESS(ROW($A643),COLUMN($A$1),3,1)&amp;":"&amp;ADDRESS(ROW($A643)+MATCH("Г",$C644:$C$6000,0),COLUMN($A$1),3,1)),$A643&amp;"*",INDIRECT(ADDRESS(ROW($A643),COLUMN($C$1),3,1)&amp;":"&amp;ADDRESS(ROW($A643)+MATCH("Г",$C644:$C$6000,0),COLUMN($C$1),3,1)),"&lt;&gt;Г"),SUMIFS(K644:K$6000,$A644:$A$6000,IF(AND($A643=$A644,$C643=$C644),$A643&amp;"*",IF(OR(MID($A643,1,1)="0",MID($A643,1,1)=0),"?"&amp;MID($A643,2,LEN($A643)-1),$A643&amp;".?")),$C644:$C$6000,"Г")))</f>
        <v>0</v>
      </c>
      <c r="L643" s="58" t="s">
        <v>60</v>
      </c>
      <c r="M643" s="57">
        <f ca="1">IF(MID($A643,3,10)="1.1.3",SUMIFS(M644:M$6000,$A644:$A$6000,$A643&amp;".1",$B644:$B$6000,"Наименование объекта по производству электрической энергии всего, в том числе:")+SUMIFS(M644:M$6000,$A644:$A$6000,$A643&amp;".2",$B644:$B$6000,"Наименование объекта по производству электрической энергии всего, в том числе:"),IF(AND($C644&lt;&gt;"Г",$C644&lt;&gt;""),SUMIFS(INDIRECT(ADDRESS(ROW($A643),COLUMN(M$1),3,1)&amp;":"&amp;ADDRESS(ROW($A643)+MATCH("Г",$C644:$C$6000,0),COLUMN(M$1),3,1)),INDIRECT(ADDRESS(ROW($A643),COLUMN($A$1),3,1)&amp;":"&amp;ADDRESS(ROW($A643)+MATCH("Г",$C644:$C$6000,0),COLUMN($A$1),3,1)),$A643&amp;"*",INDIRECT(ADDRESS(ROW($A643),COLUMN($C$1),3,1)&amp;":"&amp;ADDRESS(ROW($A643)+MATCH("Г",$C644:$C$6000,0),COLUMN($C$1),3,1)),"&lt;&gt;Г"),SUMIFS(M644:M$6000,$A644:$A$6000,IF(AND($A643=$A644,$C643=$C644),$A643&amp;"*",IF(OR(MID($A643,1,1)="0",MID($A643,1,1)=0),"?"&amp;MID($A643,2,LEN($A643)-1),$A643&amp;".?")),$C644:$C$6000,"Г")))</f>
        <v>0</v>
      </c>
      <c r="N643" s="56" t="s">
        <v>60</v>
      </c>
      <c r="O643" s="57" t="s">
        <v>60</v>
      </c>
      <c r="P643" s="57">
        <f ca="1">IF(MID($A643,3,10)="1.1.3",SUMIFS(P644:P$6000,$A644:$A$6000,$A643&amp;".1",$B644:$B$6000,"Наименование объекта по производству электрической энергии всего, в том числе:")+SUMIFS(P644:P$6000,$A644:$A$6000,$A643&amp;".2",$B644:$B$6000,"Наименование объекта по производству электрической энергии всего, в том числе:"),IF(AND($C644&lt;&gt;"Г",$C644&lt;&gt;""),SUMIFS(INDIRECT(ADDRESS(ROW($A643),COLUMN(P$1),3,1)&amp;":"&amp;ADDRESS(ROW($A643)+MATCH("Г",$C644:$C$6000,0),COLUMN(P$1),3,1)),INDIRECT(ADDRESS(ROW($A643),COLUMN($A$1),3,1)&amp;":"&amp;ADDRESS(ROW($A643)+MATCH("Г",$C644:$C$6000,0),COLUMN($A$1),3,1)),$A643&amp;"*",INDIRECT(ADDRESS(ROW($A643),COLUMN($C$1),3,1)&amp;":"&amp;ADDRESS(ROW($A643)+MATCH("Г",$C644:$C$6000,0),COLUMN($C$1),3,1)),"&lt;&gt;Г"),SUMIFS(P644:P$6000,$A644:$A$6000,IF(AND($A643=$A644,$C643=$C644),$A643&amp;"*",IF(OR(MID($A643,1,1)="0",MID($A643,1,1)=0),"?"&amp;MID($A643,2,LEN($A643)-1),$A643&amp;".?")),$C644:$C$6000,"Г")))</f>
        <v>0</v>
      </c>
      <c r="Q643" s="57">
        <f ca="1">IF(MID($A643,3,10)="1.1.3",SUMIFS(Q644:Q$6000,$A644:$A$6000,$A643&amp;".1",$B644:$B$6000,"Наименование объекта по производству электрической энергии всего, в том числе:")+SUMIFS(Q644:Q$6000,$A644:$A$6000,$A643&amp;".2",$B644:$B$6000,"Наименование объекта по производству электрической энергии всего, в том числе:"),IF(AND($C644&lt;&gt;"Г",$C644&lt;&gt;""),SUMIFS(INDIRECT(ADDRESS(ROW($A643),COLUMN(Q$1),3,1)&amp;":"&amp;ADDRESS(ROW($A643)+MATCH("Г",$C644:$C$6000,0),COLUMN(Q$1),3,1)),INDIRECT(ADDRESS(ROW($A643),COLUMN($A$1),3,1)&amp;":"&amp;ADDRESS(ROW($A643)+MATCH("Г",$C644:$C$6000,0),COLUMN($A$1),3,1)),$A643&amp;"*",INDIRECT(ADDRESS(ROW($A643),COLUMN($C$1),3,1)&amp;":"&amp;ADDRESS(ROW($A643)+MATCH("Г",$C644:$C$6000,0),COLUMN($C$1),3,1)),"&lt;&gt;Г"),SUMIFS(Q644:Q$6000,$A644:$A$6000,IF(AND($A643=$A644,$C643=$C644),$A643&amp;"*",IF(OR(MID($A643,1,1)="0",MID($A643,1,1)=0),"?"&amp;MID($A643,2,LEN($A643)-1),$A643&amp;".?")),$C644:$C$6000,"Г")))</f>
        <v>0</v>
      </c>
      <c r="R643" s="57">
        <f ca="1">IF(MID($A643,3,10)="1.1.3",SUMIFS(R644:R$6000,$A644:$A$6000,$A643&amp;".1",$B644:$B$6000,"Наименование объекта по производству электрической энергии всего, в том числе:")+SUMIFS(R644:R$6000,$A644:$A$6000,$A643&amp;".2",$B644:$B$6000,"Наименование объекта по производству электрической энергии всего, в том числе:"),IF(AND($C644&lt;&gt;"Г",$C644&lt;&gt;""),SUMIFS(INDIRECT(ADDRESS(ROW($A643),COLUMN(R$1),3,1)&amp;":"&amp;ADDRESS(ROW($A643)+MATCH("Г",$C644:$C$6000,0),COLUMN(R$1),3,1)),INDIRECT(ADDRESS(ROW($A643),COLUMN($A$1),3,1)&amp;":"&amp;ADDRESS(ROW($A643)+MATCH("Г",$C644:$C$6000,0),COLUMN($A$1),3,1)),$A643&amp;"*",INDIRECT(ADDRESS(ROW($A643),COLUMN($C$1),3,1)&amp;":"&amp;ADDRESS(ROW($A643)+MATCH("Г",$C644:$C$6000,0),COLUMN($C$1),3,1)),"&lt;&gt;Г"),SUMIFS(R644:R$6000,$A644:$A$6000,IF(AND($A643=$A644,$C643=$C644),$A643&amp;"*",IF(OR(MID($A643,1,1)="0",MID($A643,1,1)=0),"?"&amp;MID($A643,2,LEN($A643)-1),$A643&amp;".?")),$C644:$C$6000,"Г")))</f>
        <v>0</v>
      </c>
      <c r="S643" s="57">
        <f ca="1">IF(MID($A643,3,10)="1.1.3",SUMIFS(S644:S$6000,$A644:$A$6000,$A643&amp;".1",$B644:$B$6000,"Наименование объекта по производству электрической энергии всего, в том числе:")+SUMIFS(S644:S$6000,$A644:$A$6000,$A643&amp;".2",$B644:$B$6000,"Наименование объекта по производству электрической энергии всего, в том числе:"),IF(AND($C644&lt;&gt;"Г",$C644&lt;&gt;""),SUMIFS(INDIRECT(ADDRESS(ROW($A643),COLUMN(S$1),3,1)&amp;":"&amp;ADDRESS(ROW($A643)+MATCH("Г",$C644:$C$6000,0),COLUMN(S$1),3,1)),INDIRECT(ADDRESS(ROW($A643),COLUMN($A$1),3,1)&amp;":"&amp;ADDRESS(ROW($A643)+MATCH("Г",$C644:$C$6000,0),COLUMN($A$1),3,1)),$A643&amp;"*",INDIRECT(ADDRESS(ROW($A643),COLUMN($C$1),3,1)&amp;":"&amp;ADDRESS(ROW($A643)+MATCH("Г",$C644:$C$6000,0),COLUMN($C$1),3,1)),"&lt;&gt;Г"),SUMIFS(S644:S$6000,$A644:$A$6000,IF(AND($A643=$A644,$C643=$C644),$A643&amp;"*",IF(OR(MID($A643,1,1)="0",MID($A643,1,1)=0),"?"&amp;MID($A643,2,LEN($A643)-1),$A643&amp;".?")),$C644:$C$6000,"Г")))</f>
        <v>0</v>
      </c>
      <c r="T643" s="57">
        <f ca="1">IF(MID($A643,3,10)="1.1.3",SUMIFS(T644:T$6000,$A644:$A$6000,$A643&amp;".1",$B644:$B$6000,"Наименование объекта по производству электрической энергии всего, в том числе:")+SUMIFS(T644:T$6000,$A644:$A$6000,$A643&amp;".2",$B644:$B$6000,"Наименование объекта по производству электрической энергии всего, в том числе:"),IF(AND($C644&lt;&gt;"Г",$C644&lt;&gt;""),SUMIFS(INDIRECT(ADDRESS(ROW($A643),COLUMN(T$1),3,1)&amp;":"&amp;ADDRESS(ROW($A643)+MATCH("Г",$C644:$C$6000,0),COLUMN(T$1),3,1)),INDIRECT(ADDRESS(ROW($A643),COLUMN($A$1),3,1)&amp;":"&amp;ADDRESS(ROW($A643)+MATCH("Г",$C644:$C$6000,0),COLUMN($A$1),3,1)),$A643&amp;"*",INDIRECT(ADDRESS(ROW($A643),COLUMN($C$1),3,1)&amp;":"&amp;ADDRESS(ROW($A643)+MATCH("Г",$C644:$C$6000,0),COLUMN($C$1),3,1)),"&lt;&gt;Г"),SUMIFS(T644:T$6000,$A644:$A$6000,IF(AND($A643=$A644,$C643=$C644),$A643&amp;"*",IF(OR(MID($A643,1,1)="0",MID($A643,1,1)=0),"?"&amp;MID($A643,2,LEN($A643)-1),$A643&amp;".?")),$C644:$C$6000,"Г")))</f>
        <v>0</v>
      </c>
      <c r="U643" s="57">
        <f ca="1">IF(MID($A643,3,10)="1.1.3",SUMIFS(U644:U$6000,$A644:$A$6000,$A643&amp;".1",$B644:$B$6000,"Наименование объекта по производству электрической энергии всего, в том числе:")+SUMIFS(U644:U$6000,$A644:$A$6000,$A643&amp;".2",$B644:$B$6000,"Наименование объекта по производству электрической энергии всего, в том числе:"),IF(AND($C644&lt;&gt;"Г",$C644&lt;&gt;""),SUMIFS(INDIRECT(ADDRESS(ROW($A643),COLUMN(U$1),3,1)&amp;":"&amp;ADDRESS(ROW($A643)+MATCH("Г",$C644:$C$6000,0),COLUMN(U$1),3,1)),INDIRECT(ADDRESS(ROW($A643),COLUMN($A$1),3,1)&amp;":"&amp;ADDRESS(ROW($A643)+MATCH("Г",$C644:$C$6000,0),COLUMN($A$1),3,1)),$A643&amp;"*",INDIRECT(ADDRESS(ROW($A643),COLUMN($C$1),3,1)&amp;":"&amp;ADDRESS(ROW($A643)+MATCH("Г",$C644:$C$6000,0),COLUMN($C$1),3,1)),"&lt;&gt;Г"),SUMIFS(U644:U$6000,$A644:$A$6000,IF(AND($A643=$A644,$C643=$C644),$A643&amp;"*",IF(OR(MID($A643,1,1)="0",MID($A643,1,1)=0),"?"&amp;MID($A643,2,LEN($A643)-1),$A643&amp;".?")),$C644:$C$6000,"Г")))</f>
        <v>0</v>
      </c>
      <c r="V643" s="57">
        <f ca="1">IF(MID($A643,3,10)="1.1.3",SUMIFS(V644:V$6000,$A644:$A$6000,$A643&amp;".1",$B644:$B$6000,"Наименование объекта по производству электрической энергии всего, в том числе:")+SUMIFS(V644:V$6000,$A644:$A$6000,$A643&amp;".2",$B644:$B$6000,"Наименование объекта по производству электрической энергии всего, в том числе:"),IF(AND($C644&lt;&gt;"Г",$C644&lt;&gt;""),SUMIFS(INDIRECT(ADDRESS(ROW($A643),COLUMN(V$1),3,1)&amp;":"&amp;ADDRESS(ROW($A643)+MATCH("Г",$C644:$C$6000,0),COLUMN(V$1),3,1)),INDIRECT(ADDRESS(ROW($A643),COLUMN($A$1),3,1)&amp;":"&amp;ADDRESS(ROW($A643)+MATCH("Г",$C644:$C$6000,0),COLUMN($A$1),3,1)),$A643&amp;"*",INDIRECT(ADDRESS(ROW($A643),COLUMN($C$1),3,1)&amp;":"&amp;ADDRESS(ROW($A643)+MATCH("Г",$C644:$C$6000,0),COLUMN($C$1),3,1)),"&lt;&gt;Г"),SUMIFS(V644:V$6000,$A644:$A$6000,IF(AND($A643=$A644,$C643=$C644),$A643&amp;"*",IF(OR(MID($A643,1,1)="0",MID($A643,1,1)=0),"?"&amp;MID($A643,2,LEN($A643)-1),$A643&amp;".?")),$C644:$C$6000,"Г")))</f>
        <v>0</v>
      </c>
      <c r="W643" s="57">
        <f ca="1">IF(MID($A643,3,10)="1.1.3",SUMIFS(W644:W$6000,$A644:$A$6000,$A643&amp;".1",$B644:$B$6000,"Наименование объекта по производству электрической энергии всего, в том числе:")+SUMIFS(W644:W$6000,$A644:$A$6000,$A643&amp;".2",$B644:$B$6000,"Наименование объекта по производству электрической энергии всего, в том числе:"),IF(AND($C644&lt;&gt;"Г",$C644&lt;&gt;""),SUMIFS(INDIRECT(ADDRESS(ROW($A643),COLUMN(W$1),3,1)&amp;":"&amp;ADDRESS(ROW($A643)+MATCH("Г",$C644:$C$6000,0),COLUMN(W$1),3,1)),INDIRECT(ADDRESS(ROW($A643),COLUMN($A$1),3,1)&amp;":"&amp;ADDRESS(ROW($A643)+MATCH("Г",$C644:$C$6000,0),COLUMN($A$1),3,1)),$A643&amp;"*",INDIRECT(ADDRESS(ROW($A643),COLUMN($C$1),3,1)&amp;":"&amp;ADDRESS(ROW($A643)+MATCH("Г",$C644:$C$6000,0),COLUMN($C$1),3,1)),"&lt;&gt;Г"),SUMIFS(W644:W$6000,$A644:$A$6000,IF(AND($A643=$A644,$C643=$C644),$A643&amp;"*",IF(OR(MID($A643,1,1)="0",MID($A643,1,1)=0),"?"&amp;MID($A643,2,LEN($A643)-1),$A643&amp;".?")),$C644:$C$6000,"Г")))</f>
        <v>0</v>
      </c>
      <c r="X643" s="57">
        <f ca="1">IF(MID($A643,3,10)="1.1.3",SUMIFS(X644:X$6000,$A644:$A$6000,$A643&amp;".1",$B644:$B$6000,"Наименование объекта по производству электрической энергии всего, в том числе:")+SUMIFS(X644:X$6000,$A644:$A$6000,$A643&amp;".2",$B644:$B$6000,"Наименование объекта по производству электрической энергии всего, в том числе:"),IF(AND($C644&lt;&gt;"Г",$C644&lt;&gt;""),SUMIFS(INDIRECT(ADDRESS(ROW($A643),COLUMN(X$1),3,1)&amp;":"&amp;ADDRESS(ROW($A643)+MATCH("Г",$C644:$C$6000,0),COLUMN(X$1),3,1)),INDIRECT(ADDRESS(ROW($A643),COLUMN($A$1),3,1)&amp;":"&amp;ADDRESS(ROW($A643)+MATCH("Г",$C644:$C$6000,0),COLUMN($A$1),3,1)),$A643&amp;"*",INDIRECT(ADDRESS(ROW($A643),COLUMN($C$1),3,1)&amp;":"&amp;ADDRESS(ROW($A643)+MATCH("Г",$C644:$C$6000,0),COLUMN($C$1),3,1)),"&lt;&gt;Г"),SUMIFS(X644:X$6000,$A644:$A$6000,IF(AND($A643=$A644,$C643=$C644),$A643&amp;"*",IF(OR(MID($A643,1,1)="0",MID($A643,1,1)=0),"?"&amp;MID($A643,2,LEN($A643)-1),$A643&amp;".?")),$C644:$C$6000,"Г")))</f>
        <v>0</v>
      </c>
      <c r="Y643" s="57">
        <f ca="1">IF(MID($A643,3,10)="1.1.3",SUMIFS(Y644:Y$6000,$A644:$A$6000,$A643&amp;".1",$B644:$B$6000,"Наименование объекта по производству электрической энергии всего, в том числе:")+SUMIFS(Y644:Y$6000,$A644:$A$6000,$A643&amp;".2",$B644:$B$6000,"Наименование объекта по производству электрической энергии всего, в том числе:"),IF(AND($C644&lt;&gt;"Г",$C644&lt;&gt;""),SUMIFS(INDIRECT(ADDRESS(ROW($A643),COLUMN(Y$1),3,1)&amp;":"&amp;ADDRESS(ROW($A643)+MATCH("Г",$C644:$C$6000,0),COLUMN(Y$1),3,1)),INDIRECT(ADDRESS(ROW($A643),COLUMN($A$1),3,1)&amp;":"&amp;ADDRESS(ROW($A643)+MATCH("Г",$C644:$C$6000,0),COLUMN($A$1),3,1)),$A643&amp;"*",INDIRECT(ADDRESS(ROW($A643),COLUMN($C$1),3,1)&amp;":"&amp;ADDRESS(ROW($A643)+MATCH("Г",$C644:$C$6000,0),COLUMN($C$1),3,1)),"&lt;&gt;Г"),SUMIFS(Y644:Y$6000,$A644:$A$6000,IF(AND($A643=$A644,$C643=$C644),$A643&amp;"*",IF(OR(MID($A643,1,1)="0",MID($A643,1,1)=0),"?"&amp;MID($A643,2,LEN($A643)-1),$A643&amp;".?")),$C644:$C$6000,"Г")))</f>
        <v>0</v>
      </c>
    </row>
    <row r="644" spans="1:25" ht="15.75" x14ac:dyDescent="0.2">
      <c r="A644" s="56" t="s">
        <v>1375</v>
      </c>
      <c r="B644" s="56" t="s">
        <v>258</v>
      </c>
      <c r="C644" s="56" t="s">
        <v>44</v>
      </c>
      <c r="D644" s="57">
        <f ca="1">IF(MID($A644,3,10)="1.1.3",SUMIFS(D645:D$6000,$A645:$A$6000,$A644&amp;".1",$B645:$B$6000,"Наименование объекта по производству электрической энергии всего, в том числе:")+SUMIFS(D645:D$6000,$A645:$A$6000,$A644&amp;".2",$B645:$B$6000,"Наименование объекта по производству электрической энергии всего, в том числе:"),IF(AND($C645&lt;&gt;"Г",$C645&lt;&gt;""),SUMIFS(INDIRECT(ADDRESS(ROW($A644),COLUMN(D$1),3,1)&amp;":"&amp;ADDRESS(ROW($A644)+MATCH("Г",$C645:$C$6000,0),COLUMN(D$1),3,1)),INDIRECT(ADDRESS(ROW($A644),COLUMN($A$1),3,1)&amp;":"&amp;ADDRESS(ROW($A644)+MATCH("Г",$C645:$C$6000,0),COLUMN($A$1),3,1)),$A644&amp;"*",INDIRECT(ADDRESS(ROW($A644),COLUMN($C$1),3,1)&amp;":"&amp;ADDRESS(ROW($A644)+MATCH("Г",$C645:$C$6000,0),COLUMN($C$1),3,1)),"&lt;&gt;Г"),SUMIFS(D645:D$6000,$A645:$A$6000,IF(AND($A644=$A645,$C644=$C645),$A644&amp;"*",IF(OR(MID($A644,1,1)="0",MID($A644,1,1)=0),"?"&amp;MID($A644,2,LEN($A644)-1),$A644&amp;".?")),$C645:$C$6000,"Г")))</f>
        <v>0</v>
      </c>
      <c r="E644" s="56" t="s">
        <v>60</v>
      </c>
      <c r="F644" s="57">
        <f ca="1">IF(MID($A644,3,10)="1.1.3",SUMIFS(F645:F$6000,$A645:$A$6000,$A644&amp;".1",$B645:$B$6000,"Наименование объекта по производству электрической энергии всего, в том числе:")+SUMIFS(F645:F$6000,$A645:$A$6000,$A644&amp;".2",$B645:$B$6000,"Наименование объекта по производству электрической энергии всего, в том числе:"),IF(AND($C645&lt;&gt;"Г",$C645&lt;&gt;""),SUMIFS(INDIRECT(ADDRESS(ROW($A644),COLUMN(F$1),3,1)&amp;":"&amp;ADDRESS(ROW($A644)+MATCH("Г",$C645:$C$6000,0),COLUMN(F$1),3,1)),INDIRECT(ADDRESS(ROW($A644),COLUMN($A$1),3,1)&amp;":"&amp;ADDRESS(ROW($A644)+MATCH("Г",$C645:$C$6000,0),COLUMN($A$1),3,1)),$A644&amp;"*",INDIRECT(ADDRESS(ROW($A644),COLUMN($C$1),3,1)&amp;":"&amp;ADDRESS(ROW($A644)+MATCH("Г",$C645:$C$6000,0),COLUMN($C$1),3,1)),"&lt;&gt;Г"),SUMIFS(F645:F$6000,$A645:$A$6000,IF(AND($A644=$A645,$C644=$C645),$A644&amp;"*",IF(OR(MID($A644,1,1)="0",MID($A644,1,1)=0),"?"&amp;MID($A644,2,LEN($A644)-1),$A644&amp;".?")),$C645:$C$6000,"Г")))</f>
        <v>0</v>
      </c>
      <c r="G644" s="57">
        <f ca="1">IF(MID($A644,3,10)="1.1.3",SUMIFS(G645:G$6000,$A645:$A$6000,$A644&amp;".1",$B645:$B$6000,"Наименование объекта по производству электрической энергии всего, в том числе:")+SUMIFS(G645:G$6000,$A645:$A$6000,$A644&amp;".2",$B645:$B$6000,"Наименование объекта по производству электрической энергии всего, в том числе:"),IF(AND($C645&lt;&gt;"Г",$C645&lt;&gt;""),SUMIFS(INDIRECT(ADDRESS(ROW($A644),COLUMN(G$1),3,1)&amp;":"&amp;ADDRESS(ROW($A644)+MATCH("Г",$C645:$C$6000,0),COLUMN(G$1),3,1)),INDIRECT(ADDRESS(ROW($A644),COLUMN($A$1),3,1)&amp;":"&amp;ADDRESS(ROW($A644)+MATCH("Г",$C645:$C$6000,0),COLUMN($A$1),3,1)),$A644&amp;"*",INDIRECT(ADDRESS(ROW($A644),COLUMN($C$1),3,1)&amp;":"&amp;ADDRESS(ROW($A644)+MATCH("Г",$C645:$C$6000,0),COLUMN($C$1),3,1)),"&lt;&gt;Г"),SUMIFS(G645:G$6000,$A645:$A$6000,IF(AND($A644=$A645,$C644=$C645),$A644&amp;"*",IF(OR(MID($A644,1,1)="0",MID($A644,1,1)=0),"?"&amp;MID($A644,2,LEN($A644)-1),$A644&amp;".?")),$C645:$C$6000,"Г")))</f>
        <v>0</v>
      </c>
      <c r="H644" s="57">
        <f ca="1">IF(MID($A644,3,10)="1.1.3",SUMIFS(H645:H$6000,$A645:$A$6000,$A644&amp;".1",$B645:$B$6000,"Наименование объекта по производству электрической энергии всего, в том числе:")+SUMIFS(H645:H$6000,$A645:$A$6000,$A644&amp;".2",$B645:$B$6000,"Наименование объекта по производству электрической энергии всего, в том числе:"),IF(AND($C645&lt;&gt;"Г",$C645&lt;&gt;""),SUMIFS(INDIRECT(ADDRESS(ROW($A644),COLUMN(H$1),3,1)&amp;":"&amp;ADDRESS(ROW($A644)+MATCH("Г",$C645:$C$6000,0),COLUMN(H$1),3,1)),INDIRECT(ADDRESS(ROW($A644),COLUMN($A$1),3,1)&amp;":"&amp;ADDRESS(ROW($A644)+MATCH("Г",$C645:$C$6000,0),COLUMN($A$1),3,1)),$A644&amp;"*",INDIRECT(ADDRESS(ROW($A644),COLUMN($C$1),3,1)&amp;":"&amp;ADDRESS(ROW($A644)+MATCH("Г",$C645:$C$6000,0),COLUMN($C$1),3,1)),"&lt;&gt;Г"),SUMIFS(H645:H$6000,$A645:$A$6000,IF(AND($A644=$A645,$C644=$C645),$A644&amp;"*",IF(OR(MID($A644,1,1)="0",MID($A644,1,1)=0),"?"&amp;MID($A644,2,LEN($A644)-1),$A644&amp;".?")),$C645:$C$6000,"Г")))</f>
        <v>0</v>
      </c>
      <c r="I644" s="57">
        <f ca="1">IF(MID($A644,3,10)="1.1.3",SUMIFS(I645:I$6000,$A645:$A$6000,$A644&amp;".1",$B645:$B$6000,"Наименование объекта по производству электрической энергии всего, в том числе:")+SUMIFS(I645:I$6000,$A645:$A$6000,$A644&amp;".2",$B645:$B$6000,"Наименование объекта по производству электрической энергии всего, в том числе:"),IF(AND($C645&lt;&gt;"Г",$C645&lt;&gt;""),SUMIFS(INDIRECT(ADDRESS(ROW($A644),COLUMN(I$1),3,1)&amp;":"&amp;ADDRESS(ROW($A644)+MATCH("Г",$C645:$C$6000,0),COLUMN(I$1),3,1)),INDIRECT(ADDRESS(ROW($A644),COLUMN($A$1),3,1)&amp;":"&amp;ADDRESS(ROW($A644)+MATCH("Г",$C645:$C$6000,0),COLUMN($A$1),3,1)),$A644&amp;"*",INDIRECT(ADDRESS(ROW($A644),COLUMN($C$1),3,1)&amp;":"&amp;ADDRESS(ROW($A644)+MATCH("Г",$C645:$C$6000,0),COLUMN($C$1),3,1)),"&lt;&gt;Г"),SUMIFS(I645:I$6000,$A645:$A$6000,IF(AND($A644=$A645,$C644=$C645),$A644&amp;"*",IF(OR(MID($A644,1,1)="0",MID($A644,1,1)=0),"?"&amp;MID($A644,2,LEN($A644)-1),$A644&amp;".?")),$C645:$C$6000,"Г")))</f>
        <v>0</v>
      </c>
      <c r="J644" s="57">
        <f ca="1">IF(MID($A644,3,10)="1.1.3",SUMIFS(J645:J$6000,$A645:$A$6000,$A644&amp;".1",$B645:$B$6000,"Наименование объекта по производству электрической энергии всего, в том числе:")+SUMIFS(J645:J$6000,$A645:$A$6000,$A644&amp;".2",$B645:$B$6000,"Наименование объекта по производству электрической энергии всего, в том числе:"),IF(AND($C645&lt;&gt;"Г",$C645&lt;&gt;""),SUMIFS(INDIRECT(ADDRESS(ROW($A644),COLUMN(J$1),3,1)&amp;":"&amp;ADDRESS(ROW($A644)+MATCH("Г",$C645:$C$6000,0),COLUMN(J$1),3,1)),INDIRECT(ADDRESS(ROW($A644),COLUMN($A$1),3,1)&amp;":"&amp;ADDRESS(ROW($A644)+MATCH("Г",$C645:$C$6000,0),COLUMN($A$1),3,1)),$A644&amp;"*",INDIRECT(ADDRESS(ROW($A644),COLUMN($C$1),3,1)&amp;":"&amp;ADDRESS(ROW($A644)+MATCH("Г",$C645:$C$6000,0),COLUMN($C$1),3,1)),"&lt;&gt;Г"),SUMIFS(J645:J$6000,$A645:$A$6000,IF(AND($A644=$A645,$C644=$C645),$A644&amp;"*",IF(OR(MID($A644,1,1)="0",MID($A644,1,1)=0),"?"&amp;MID($A644,2,LEN($A644)-1),$A644&amp;".?")),$C645:$C$6000,"Г")))</f>
        <v>0</v>
      </c>
      <c r="K644" s="57">
        <f ca="1">IF(MID($A644,3,10)="1.1.3",SUMIFS(K645:K$6000,$A645:$A$6000,$A644&amp;".1",$B645:$B$6000,"Наименование объекта по производству электрической энергии всего, в том числе:")+SUMIFS(K645:K$6000,$A645:$A$6000,$A644&amp;".2",$B645:$B$6000,"Наименование объекта по производству электрической энергии всего, в том числе:"),IF(AND($C645&lt;&gt;"Г",$C645&lt;&gt;""),SUMIFS(INDIRECT(ADDRESS(ROW($A644),COLUMN(K$1),3,1)&amp;":"&amp;ADDRESS(ROW($A644)+MATCH("Г",$C645:$C$6000,0),COLUMN(K$1),3,1)),INDIRECT(ADDRESS(ROW($A644),COLUMN($A$1),3,1)&amp;":"&amp;ADDRESS(ROW($A644)+MATCH("Г",$C645:$C$6000,0),COLUMN($A$1),3,1)),$A644&amp;"*",INDIRECT(ADDRESS(ROW($A644),COLUMN($C$1),3,1)&amp;":"&amp;ADDRESS(ROW($A644)+MATCH("Г",$C645:$C$6000,0),COLUMN($C$1),3,1)),"&lt;&gt;Г"),SUMIFS(K645:K$6000,$A645:$A$6000,IF(AND($A644=$A645,$C644=$C645),$A644&amp;"*",IF(OR(MID($A644,1,1)="0",MID($A644,1,1)=0),"?"&amp;MID($A644,2,LEN($A644)-1),$A644&amp;".?")),$C645:$C$6000,"Г")))</f>
        <v>0</v>
      </c>
      <c r="L644" s="58" t="s">
        <v>60</v>
      </c>
      <c r="M644" s="57">
        <f ca="1">IF(MID($A644,3,10)="1.1.3",SUMIFS(M645:M$6000,$A645:$A$6000,$A644&amp;".1",$B645:$B$6000,"Наименование объекта по производству электрической энергии всего, в том числе:")+SUMIFS(M645:M$6000,$A645:$A$6000,$A644&amp;".2",$B645:$B$6000,"Наименование объекта по производству электрической энергии всего, в том числе:"),IF(AND($C645&lt;&gt;"Г",$C645&lt;&gt;""),SUMIFS(INDIRECT(ADDRESS(ROW($A644),COLUMN(M$1),3,1)&amp;":"&amp;ADDRESS(ROW($A644)+MATCH("Г",$C645:$C$6000,0),COLUMN(M$1),3,1)),INDIRECT(ADDRESS(ROW($A644),COLUMN($A$1),3,1)&amp;":"&amp;ADDRESS(ROW($A644)+MATCH("Г",$C645:$C$6000,0),COLUMN($A$1),3,1)),$A644&amp;"*",INDIRECT(ADDRESS(ROW($A644),COLUMN($C$1),3,1)&amp;":"&amp;ADDRESS(ROW($A644)+MATCH("Г",$C645:$C$6000,0),COLUMN($C$1),3,1)),"&lt;&gt;Г"),SUMIFS(M645:M$6000,$A645:$A$6000,IF(AND($A644=$A645,$C644=$C645),$A644&amp;"*",IF(OR(MID($A644,1,1)="0",MID($A644,1,1)=0),"?"&amp;MID($A644,2,LEN($A644)-1),$A644&amp;".?")),$C645:$C$6000,"Г")))</f>
        <v>0</v>
      </c>
      <c r="N644" s="56" t="s">
        <v>60</v>
      </c>
      <c r="O644" s="57" t="s">
        <v>60</v>
      </c>
      <c r="P644" s="57">
        <f ca="1">IF(MID($A644,3,10)="1.1.3",SUMIFS(P645:P$6000,$A645:$A$6000,$A644&amp;".1",$B645:$B$6000,"Наименование объекта по производству электрической энергии всего, в том числе:")+SUMIFS(P645:P$6000,$A645:$A$6000,$A644&amp;".2",$B645:$B$6000,"Наименование объекта по производству электрической энергии всего, в том числе:"),IF(AND($C645&lt;&gt;"Г",$C645&lt;&gt;""),SUMIFS(INDIRECT(ADDRESS(ROW($A644),COLUMN(P$1),3,1)&amp;":"&amp;ADDRESS(ROW($A644)+MATCH("Г",$C645:$C$6000,0),COLUMN(P$1),3,1)),INDIRECT(ADDRESS(ROW($A644),COLUMN($A$1),3,1)&amp;":"&amp;ADDRESS(ROW($A644)+MATCH("Г",$C645:$C$6000,0),COLUMN($A$1),3,1)),$A644&amp;"*",INDIRECT(ADDRESS(ROW($A644),COLUMN($C$1),3,1)&amp;":"&amp;ADDRESS(ROW($A644)+MATCH("Г",$C645:$C$6000,0),COLUMN($C$1),3,1)),"&lt;&gt;Г"),SUMIFS(P645:P$6000,$A645:$A$6000,IF(AND($A644=$A645,$C644=$C645),$A644&amp;"*",IF(OR(MID($A644,1,1)="0",MID($A644,1,1)=0),"?"&amp;MID($A644,2,LEN($A644)-1),$A644&amp;".?")),$C645:$C$6000,"Г")))</f>
        <v>0</v>
      </c>
      <c r="Q644" s="57">
        <f ca="1">IF(MID($A644,3,10)="1.1.3",SUMIFS(Q645:Q$6000,$A645:$A$6000,$A644&amp;".1",$B645:$B$6000,"Наименование объекта по производству электрической энергии всего, в том числе:")+SUMIFS(Q645:Q$6000,$A645:$A$6000,$A644&amp;".2",$B645:$B$6000,"Наименование объекта по производству электрической энергии всего, в том числе:"),IF(AND($C645&lt;&gt;"Г",$C645&lt;&gt;""),SUMIFS(INDIRECT(ADDRESS(ROW($A644),COLUMN(Q$1),3,1)&amp;":"&amp;ADDRESS(ROW($A644)+MATCH("Г",$C645:$C$6000,0),COLUMN(Q$1),3,1)),INDIRECT(ADDRESS(ROW($A644),COLUMN($A$1),3,1)&amp;":"&amp;ADDRESS(ROW($A644)+MATCH("Г",$C645:$C$6000,0),COLUMN($A$1),3,1)),$A644&amp;"*",INDIRECT(ADDRESS(ROW($A644),COLUMN($C$1),3,1)&amp;":"&amp;ADDRESS(ROW($A644)+MATCH("Г",$C645:$C$6000,0),COLUMN($C$1),3,1)),"&lt;&gt;Г"),SUMIFS(Q645:Q$6000,$A645:$A$6000,IF(AND($A644=$A645,$C644=$C645),$A644&amp;"*",IF(OR(MID($A644,1,1)="0",MID($A644,1,1)=0),"?"&amp;MID($A644,2,LEN($A644)-1),$A644&amp;".?")),$C645:$C$6000,"Г")))</f>
        <v>0</v>
      </c>
      <c r="R644" s="57">
        <f ca="1">IF(MID($A644,3,10)="1.1.3",SUMIFS(R645:R$6000,$A645:$A$6000,$A644&amp;".1",$B645:$B$6000,"Наименование объекта по производству электрической энергии всего, в том числе:")+SUMIFS(R645:R$6000,$A645:$A$6000,$A644&amp;".2",$B645:$B$6000,"Наименование объекта по производству электрической энергии всего, в том числе:"),IF(AND($C645&lt;&gt;"Г",$C645&lt;&gt;""),SUMIFS(INDIRECT(ADDRESS(ROW($A644),COLUMN(R$1),3,1)&amp;":"&amp;ADDRESS(ROW($A644)+MATCH("Г",$C645:$C$6000,0),COLUMN(R$1),3,1)),INDIRECT(ADDRESS(ROW($A644),COLUMN($A$1),3,1)&amp;":"&amp;ADDRESS(ROW($A644)+MATCH("Г",$C645:$C$6000,0),COLUMN($A$1),3,1)),$A644&amp;"*",INDIRECT(ADDRESS(ROW($A644),COLUMN($C$1),3,1)&amp;":"&amp;ADDRESS(ROW($A644)+MATCH("Г",$C645:$C$6000,0),COLUMN($C$1),3,1)),"&lt;&gt;Г"),SUMIFS(R645:R$6000,$A645:$A$6000,IF(AND($A644=$A645,$C644=$C645),$A644&amp;"*",IF(OR(MID($A644,1,1)="0",MID($A644,1,1)=0),"?"&amp;MID($A644,2,LEN($A644)-1),$A644&amp;".?")),$C645:$C$6000,"Г")))</f>
        <v>0</v>
      </c>
      <c r="S644" s="57">
        <f ca="1">IF(MID($A644,3,10)="1.1.3",SUMIFS(S645:S$6000,$A645:$A$6000,$A644&amp;".1",$B645:$B$6000,"Наименование объекта по производству электрической энергии всего, в том числе:")+SUMIFS(S645:S$6000,$A645:$A$6000,$A644&amp;".2",$B645:$B$6000,"Наименование объекта по производству электрической энергии всего, в том числе:"),IF(AND($C645&lt;&gt;"Г",$C645&lt;&gt;""),SUMIFS(INDIRECT(ADDRESS(ROW($A644),COLUMN(S$1),3,1)&amp;":"&amp;ADDRESS(ROW($A644)+MATCH("Г",$C645:$C$6000,0),COLUMN(S$1),3,1)),INDIRECT(ADDRESS(ROW($A644),COLUMN($A$1),3,1)&amp;":"&amp;ADDRESS(ROW($A644)+MATCH("Г",$C645:$C$6000,0),COLUMN($A$1),3,1)),$A644&amp;"*",INDIRECT(ADDRESS(ROW($A644),COLUMN($C$1),3,1)&amp;":"&amp;ADDRESS(ROW($A644)+MATCH("Г",$C645:$C$6000,0),COLUMN($C$1),3,1)),"&lt;&gt;Г"),SUMIFS(S645:S$6000,$A645:$A$6000,IF(AND($A644=$A645,$C644=$C645),$A644&amp;"*",IF(OR(MID($A644,1,1)="0",MID($A644,1,1)=0),"?"&amp;MID($A644,2,LEN($A644)-1),$A644&amp;".?")),$C645:$C$6000,"Г")))</f>
        <v>0</v>
      </c>
      <c r="T644" s="57">
        <f ca="1">IF(MID($A644,3,10)="1.1.3",SUMIFS(T645:T$6000,$A645:$A$6000,$A644&amp;".1",$B645:$B$6000,"Наименование объекта по производству электрической энергии всего, в том числе:")+SUMIFS(T645:T$6000,$A645:$A$6000,$A644&amp;".2",$B645:$B$6000,"Наименование объекта по производству электрической энергии всего, в том числе:"),IF(AND($C645&lt;&gt;"Г",$C645&lt;&gt;""),SUMIFS(INDIRECT(ADDRESS(ROW($A644),COLUMN(T$1),3,1)&amp;":"&amp;ADDRESS(ROW($A644)+MATCH("Г",$C645:$C$6000,0),COLUMN(T$1),3,1)),INDIRECT(ADDRESS(ROW($A644),COLUMN($A$1),3,1)&amp;":"&amp;ADDRESS(ROW($A644)+MATCH("Г",$C645:$C$6000,0),COLUMN($A$1),3,1)),$A644&amp;"*",INDIRECT(ADDRESS(ROW($A644),COLUMN($C$1),3,1)&amp;":"&amp;ADDRESS(ROW($A644)+MATCH("Г",$C645:$C$6000,0),COLUMN($C$1),3,1)),"&lt;&gt;Г"),SUMIFS(T645:T$6000,$A645:$A$6000,IF(AND($A644=$A645,$C644=$C645),$A644&amp;"*",IF(OR(MID($A644,1,1)="0",MID($A644,1,1)=0),"?"&amp;MID($A644,2,LEN($A644)-1),$A644&amp;".?")),$C645:$C$6000,"Г")))</f>
        <v>0</v>
      </c>
      <c r="U644" s="57">
        <f ca="1">IF(MID($A644,3,10)="1.1.3",SUMIFS(U645:U$6000,$A645:$A$6000,$A644&amp;".1",$B645:$B$6000,"Наименование объекта по производству электрической энергии всего, в том числе:")+SUMIFS(U645:U$6000,$A645:$A$6000,$A644&amp;".2",$B645:$B$6000,"Наименование объекта по производству электрической энергии всего, в том числе:"),IF(AND($C645&lt;&gt;"Г",$C645&lt;&gt;""),SUMIFS(INDIRECT(ADDRESS(ROW($A644),COLUMN(U$1),3,1)&amp;":"&amp;ADDRESS(ROW($A644)+MATCH("Г",$C645:$C$6000,0),COLUMN(U$1),3,1)),INDIRECT(ADDRESS(ROW($A644),COLUMN($A$1),3,1)&amp;":"&amp;ADDRESS(ROW($A644)+MATCH("Г",$C645:$C$6000,0),COLUMN($A$1),3,1)),$A644&amp;"*",INDIRECT(ADDRESS(ROW($A644),COLUMN($C$1),3,1)&amp;":"&amp;ADDRESS(ROW($A644)+MATCH("Г",$C645:$C$6000,0),COLUMN($C$1),3,1)),"&lt;&gt;Г"),SUMIFS(U645:U$6000,$A645:$A$6000,IF(AND($A644=$A645,$C644=$C645),$A644&amp;"*",IF(OR(MID($A644,1,1)="0",MID($A644,1,1)=0),"?"&amp;MID($A644,2,LEN($A644)-1),$A644&amp;".?")),$C645:$C$6000,"Г")))</f>
        <v>0</v>
      </c>
      <c r="V644" s="57">
        <f ca="1">IF(MID($A644,3,10)="1.1.3",SUMIFS(V645:V$6000,$A645:$A$6000,$A644&amp;".1",$B645:$B$6000,"Наименование объекта по производству электрической энергии всего, в том числе:")+SUMIFS(V645:V$6000,$A645:$A$6000,$A644&amp;".2",$B645:$B$6000,"Наименование объекта по производству электрической энергии всего, в том числе:"),IF(AND($C645&lt;&gt;"Г",$C645&lt;&gt;""),SUMIFS(INDIRECT(ADDRESS(ROW($A644),COLUMN(V$1),3,1)&amp;":"&amp;ADDRESS(ROW($A644)+MATCH("Г",$C645:$C$6000,0),COLUMN(V$1),3,1)),INDIRECT(ADDRESS(ROW($A644),COLUMN($A$1),3,1)&amp;":"&amp;ADDRESS(ROW($A644)+MATCH("Г",$C645:$C$6000,0),COLUMN($A$1),3,1)),$A644&amp;"*",INDIRECT(ADDRESS(ROW($A644),COLUMN($C$1),3,1)&amp;":"&amp;ADDRESS(ROW($A644)+MATCH("Г",$C645:$C$6000,0),COLUMN($C$1),3,1)),"&lt;&gt;Г"),SUMIFS(V645:V$6000,$A645:$A$6000,IF(AND($A644=$A645,$C644=$C645),$A644&amp;"*",IF(OR(MID($A644,1,1)="0",MID($A644,1,1)=0),"?"&amp;MID($A644,2,LEN($A644)-1),$A644&amp;".?")),$C645:$C$6000,"Г")))</f>
        <v>0</v>
      </c>
      <c r="W644" s="57">
        <f ca="1">IF(MID($A644,3,10)="1.1.3",SUMIFS(W645:W$6000,$A645:$A$6000,$A644&amp;".1",$B645:$B$6000,"Наименование объекта по производству электрической энергии всего, в том числе:")+SUMIFS(W645:W$6000,$A645:$A$6000,$A644&amp;".2",$B645:$B$6000,"Наименование объекта по производству электрической энергии всего, в том числе:"),IF(AND($C645&lt;&gt;"Г",$C645&lt;&gt;""),SUMIFS(INDIRECT(ADDRESS(ROW($A644),COLUMN(W$1),3,1)&amp;":"&amp;ADDRESS(ROW($A644)+MATCH("Г",$C645:$C$6000,0),COLUMN(W$1),3,1)),INDIRECT(ADDRESS(ROW($A644),COLUMN($A$1),3,1)&amp;":"&amp;ADDRESS(ROW($A644)+MATCH("Г",$C645:$C$6000,0),COLUMN($A$1),3,1)),$A644&amp;"*",INDIRECT(ADDRESS(ROW($A644),COLUMN($C$1),3,1)&amp;":"&amp;ADDRESS(ROW($A644)+MATCH("Г",$C645:$C$6000,0),COLUMN($C$1),3,1)),"&lt;&gt;Г"),SUMIFS(W645:W$6000,$A645:$A$6000,IF(AND($A644=$A645,$C644=$C645),$A644&amp;"*",IF(OR(MID($A644,1,1)="0",MID($A644,1,1)=0),"?"&amp;MID($A644,2,LEN($A644)-1),$A644&amp;".?")),$C645:$C$6000,"Г")))</f>
        <v>0</v>
      </c>
      <c r="X644" s="57">
        <f ca="1">IF(MID($A644,3,10)="1.1.3",SUMIFS(X645:X$6000,$A645:$A$6000,$A644&amp;".1",$B645:$B$6000,"Наименование объекта по производству электрической энергии всего, в том числе:")+SUMIFS(X645:X$6000,$A645:$A$6000,$A644&amp;".2",$B645:$B$6000,"Наименование объекта по производству электрической энергии всего, в том числе:"),IF(AND($C645&lt;&gt;"Г",$C645&lt;&gt;""),SUMIFS(INDIRECT(ADDRESS(ROW($A644),COLUMN(X$1),3,1)&amp;":"&amp;ADDRESS(ROW($A644)+MATCH("Г",$C645:$C$6000,0),COLUMN(X$1),3,1)),INDIRECT(ADDRESS(ROW($A644),COLUMN($A$1),3,1)&amp;":"&amp;ADDRESS(ROW($A644)+MATCH("Г",$C645:$C$6000,0),COLUMN($A$1),3,1)),$A644&amp;"*",INDIRECT(ADDRESS(ROW($A644),COLUMN($C$1),3,1)&amp;":"&amp;ADDRESS(ROW($A644)+MATCH("Г",$C645:$C$6000,0),COLUMN($C$1),3,1)),"&lt;&gt;Г"),SUMIFS(X645:X$6000,$A645:$A$6000,IF(AND($A644=$A645,$C644=$C645),$A644&amp;"*",IF(OR(MID($A644,1,1)="0",MID($A644,1,1)=0),"?"&amp;MID($A644,2,LEN($A644)-1),$A644&amp;".?")),$C645:$C$6000,"Г")))</f>
        <v>0</v>
      </c>
      <c r="Y644" s="57">
        <f ca="1">IF(MID($A644,3,10)="1.1.3",SUMIFS(Y645:Y$6000,$A645:$A$6000,$A644&amp;".1",$B645:$B$6000,"Наименование объекта по производству электрической энергии всего, в том числе:")+SUMIFS(Y645:Y$6000,$A645:$A$6000,$A644&amp;".2",$B645:$B$6000,"Наименование объекта по производству электрической энергии всего, в том числе:"),IF(AND($C645&lt;&gt;"Г",$C645&lt;&gt;""),SUMIFS(INDIRECT(ADDRESS(ROW($A644),COLUMN(Y$1),3,1)&amp;":"&amp;ADDRESS(ROW($A644)+MATCH("Г",$C645:$C$6000,0),COLUMN(Y$1),3,1)),INDIRECT(ADDRESS(ROW($A644),COLUMN($A$1),3,1)&amp;":"&amp;ADDRESS(ROW($A644)+MATCH("Г",$C645:$C$6000,0),COLUMN($A$1),3,1)),$A644&amp;"*",INDIRECT(ADDRESS(ROW($A644),COLUMN($C$1),3,1)&amp;":"&amp;ADDRESS(ROW($A644)+MATCH("Г",$C645:$C$6000,0),COLUMN($C$1),3,1)),"&lt;&gt;Г"),SUMIFS(Y645:Y$6000,$A645:$A$6000,IF(AND($A644=$A645,$C644=$C645),$A644&amp;"*",IF(OR(MID($A644,1,1)="0",MID($A644,1,1)=0),"?"&amp;MID($A644,2,LEN($A644)-1),$A644&amp;".?")),$C645:$C$6000,"Г")))</f>
        <v>0</v>
      </c>
    </row>
    <row r="645" spans="1:25" ht="15.75" x14ac:dyDescent="0.2">
      <c r="A645" s="56" t="s">
        <v>1376</v>
      </c>
      <c r="B645" s="56" t="s">
        <v>260</v>
      </c>
      <c r="C645" s="56" t="s">
        <v>44</v>
      </c>
      <c r="D645" s="57">
        <f ca="1">IF(MID($A645,3,10)="1.1.3",SUMIFS(D646:D$6000,$A646:$A$6000,$A645&amp;".1",$B646:$B$6000,"Наименование объекта по производству электрической энергии всего, в том числе:")+SUMIFS(D646:D$6000,$A646:$A$6000,$A645&amp;".2",$B646:$B$6000,"Наименование объекта по производству электрической энергии всего, в том числе:"),IF(AND($C646&lt;&gt;"Г",$C646&lt;&gt;""),SUMIFS(INDIRECT(ADDRESS(ROW($A645),COLUMN(D$1),3,1)&amp;":"&amp;ADDRESS(ROW($A645)+MATCH("Г",$C646:$C$6000,0),COLUMN(D$1),3,1)),INDIRECT(ADDRESS(ROW($A645),COLUMN($A$1),3,1)&amp;":"&amp;ADDRESS(ROW($A645)+MATCH("Г",$C646:$C$6000,0),COLUMN($A$1),3,1)),$A645&amp;"*",INDIRECT(ADDRESS(ROW($A645),COLUMN($C$1),3,1)&amp;":"&amp;ADDRESS(ROW($A645)+MATCH("Г",$C646:$C$6000,0),COLUMN($C$1),3,1)),"&lt;&gt;Г"),SUMIFS(D646:D$6000,$A646:$A$6000,IF(AND($A645=$A646,$C645=$C646),$A645&amp;"*",IF(OR(MID($A645,1,1)="0",MID($A645,1,1)=0),"?"&amp;MID($A645,2,LEN($A645)-1),$A645&amp;".?")),$C646:$C$6000,"Г")))</f>
        <v>0</v>
      </c>
      <c r="E645" s="56" t="s">
        <v>60</v>
      </c>
      <c r="F645" s="57">
        <f ca="1">IF(MID($A645,3,10)="1.1.3",SUMIFS(F646:F$6000,$A646:$A$6000,$A645&amp;".1",$B646:$B$6000,"Наименование объекта по производству электрической энергии всего, в том числе:")+SUMIFS(F646:F$6000,$A646:$A$6000,$A645&amp;".2",$B646:$B$6000,"Наименование объекта по производству электрической энергии всего, в том числе:"),IF(AND($C646&lt;&gt;"Г",$C646&lt;&gt;""),SUMIFS(INDIRECT(ADDRESS(ROW($A645),COLUMN(F$1),3,1)&amp;":"&amp;ADDRESS(ROW($A645)+MATCH("Г",$C646:$C$6000,0),COLUMN(F$1),3,1)),INDIRECT(ADDRESS(ROW($A645),COLUMN($A$1),3,1)&amp;":"&amp;ADDRESS(ROW($A645)+MATCH("Г",$C646:$C$6000,0),COLUMN($A$1),3,1)),$A645&amp;"*",INDIRECT(ADDRESS(ROW($A645),COLUMN($C$1),3,1)&amp;":"&amp;ADDRESS(ROW($A645)+MATCH("Г",$C646:$C$6000,0),COLUMN($C$1),3,1)),"&lt;&gt;Г"),SUMIFS(F646:F$6000,$A646:$A$6000,IF(AND($A645=$A646,$C645=$C646),$A645&amp;"*",IF(OR(MID($A645,1,1)="0",MID($A645,1,1)=0),"?"&amp;MID($A645,2,LEN($A645)-1),$A645&amp;".?")),$C646:$C$6000,"Г")))</f>
        <v>0</v>
      </c>
      <c r="G645" s="57">
        <f ca="1">IF(MID($A645,3,10)="1.1.3",SUMIFS(G646:G$6000,$A646:$A$6000,$A645&amp;".1",$B646:$B$6000,"Наименование объекта по производству электрической энергии всего, в том числе:")+SUMIFS(G646:G$6000,$A646:$A$6000,$A645&amp;".2",$B646:$B$6000,"Наименование объекта по производству электрической энергии всего, в том числе:"),IF(AND($C646&lt;&gt;"Г",$C646&lt;&gt;""),SUMIFS(INDIRECT(ADDRESS(ROW($A645),COLUMN(G$1),3,1)&amp;":"&amp;ADDRESS(ROW($A645)+MATCH("Г",$C646:$C$6000,0),COLUMN(G$1),3,1)),INDIRECT(ADDRESS(ROW($A645),COLUMN($A$1),3,1)&amp;":"&amp;ADDRESS(ROW($A645)+MATCH("Г",$C646:$C$6000,0),COLUMN($A$1),3,1)),$A645&amp;"*",INDIRECT(ADDRESS(ROW($A645),COLUMN($C$1),3,1)&amp;":"&amp;ADDRESS(ROW($A645)+MATCH("Г",$C646:$C$6000,0),COLUMN($C$1),3,1)),"&lt;&gt;Г"),SUMIFS(G646:G$6000,$A646:$A$6000,IF(AND($A645=$A646,$C645=$C646),$A645&amp;"*",IF(OR(MID($A645,1,1)="0",MID($A645,1,1)=0),"?"&amp;MID($A645,2,LEN($A645)-1),$A645&amp;".?")),$C646:$C$6000,"Г")))</f>
        <v>0</v>
      </c>
      <c r="H645" s="57">
        <f ca="1">IF(MID($A645,3,10)="1.1.3",SUMIFS(H646:H$6000,$A646:$A$6000,$A645&amp;".1",$B646:$B$6000,"Наименование объекта по производству электрической энергии всего, в том числе:")+SUMIFS(H646:H$6000,$A646:$A$6000,$A645&amp;".2",$B646:$B$6000,"Наименование объекта по производству электрической энергии всего, в том числе:"),IF(AND($C646&lt;&gt;"Г",$C646&lt;&gt;""),SUMIFS(INDIRECT(ADDRESS(ROW($A645),COLUMN(H$1),3,1)&amp;":"&amp;ADDRESS(ROW($A645)+MATCH("Г",$C646:$C$6000,0),COLUMN(H$1),3,1)),INDIRECT(ADDRESS(ROW($A645),COLUMN($A$1),3,1)&amp;":"&amp;ADDRESS(ROW($A645)+MATCH("Г",$C646:$C$6000,0),COLUMN($A$1),3,1)),$A645&amp;"*",INDIRECT(ADDRESS(ROW($A645),COLUMN($C$1),3,1)&amp;":"&amp;ADDRESS(ROW($A645)+MATCH("Г",$C646:$C$6000,0),COLUMN($C$1),3,1)),"&lt;&gt;Г"),SUMIFS(H646:H$6000,$A646:$A$6000,IF(AND($A645=$A646,$C645=$C646),$A645&amp;"*",IF(OR(MID($A645,1,1)="0",MID($A645,1,1)=0),"?"&amp;MID($A645,2,LEN($A645)-1),$A645&amp;".?")),$C646:$C$6000,"Г")))</f>
        <v>0</v>
      </c>
      <c r="I645" s="57">
        <f ca="1">IF(MID($A645,3,10)="1.1.3",SUMIFS(I646:I$6000,$A646:$A$6000,$A645&amp;".1",$B646:$B$6000,"Наименование объекта по производству электрической энергии всего, в том числе:")+SUMIFS(I646:I$6000,$A646:$A$6000,$A645&amp;".2",$B646:$B$6000,"Наименование объекта по производству электрической энергии всего, в том числе:"),IF(AND($C646&lt;&gt;"Г",$C646&lt;&gt;""),SUMIFS(INDIRECT(ADDRESS(ROW($A645),COLUMN(I$1),3,1)&amp;":"&amp;ADDRESS(ROW($A645)+MATCH("Г",$C646:$C$6000,0),COLUMN(I$1),3,1)),INDIRECT(ADDRESS(ROW($A645),COLUMN($A$1),3,1)&amp;":"&amp;ADDRESS(ROW($A645)+MATCH("Г",$C646:$C$6000,0),COLUMN($A$1),3,1)),$A645&amp;"*",INDIRECT(ADDRESS(ROW($A645),COLUMN($C$1),3,1)&amp;":"&amp;ADDRESS(ROW($A645)+MATCH("Г",$C646:$C$6000,0),COLUMN($C$1),3,1)),"&lt;&gt;Г"),SUMIFS(I646:I$6000,$A646:$A$6000,IF(AND($A645=$A646,$C645=$C646),$A645&amp;"*",IF(OR(MID($A645,1,1)="0",MID($A645,1,1)=0),"?"&amp;MID($A645,2,LEN($A645)-1),$A645&amp;".?")),$C646:$C$6000,"Г")))</f>
        <v>0</v>
      </c>
      <c r="J645" s="57">
        <f ca="1">IF(MID($A645,3,10)="1.1.3",SUMIFS(J646:J$6000,$A646:$A$6000,$A645&amp;".1",$B646:$B$6000,"Наименование объекта по производству электрической энергии всего, в том числе:")+SUMIFS(J646:J$6000,$A646:$A$6000,$A645&amp;".2",$B646:$B$6000,"Наименование объекта по производству электрической энергии всего, в том числе:"),IF(AND($C646&lt;&gt;"Г",$C646&lt;&gt;""),SUMIFS(INDIRECT(ADDRESS(ROW($A645),COLUMN(J$1),3,1)&amp;":"&amp;ADDRESS(ROW($A645)+MATCH("Г",$C646:$C$6000,0),COLUMN(J$1),3,1)),INDIRECT(ADDRESS(ROW($A645),COLUMN($A$1),3,1)&amp;":"&amp;ADDRESS(ROW($A645)+MATCH("Г",$C646:$C$6000,0),COLUMN($A$1),3,1)),$A645&amp;"*",INDIRECT(ADDRESS(ROW($A645),COLUMN($C$1),3,1)&amp;":"&amp;ADDRESS(ROW($A645)+MATCH("Г",$C646:$C$6000,0),COLUMN($C$1),3,1)),"&lt;&gt;Г"),SUMIFS(J646:J$6000,$A646:$A$6000,IF(AND($A645=$A646,$C645=$C646),$A645&amp;"*",IF(OR(MID($A645,1,1)="0",MID($A645,1,1)=0),"?"&amp;MID($A645,2,LEN($A645)-1),$A645&amp;".?")),$C646:$C$6000,"Г")))</f>
        <v>0</v>
      </c>
      <c r="K645" s="57">
        <f ca="1">IF(MID($A645,3,10)="1.1.3",SUMIFS(K646:K$6000,$A646:$A$6000,$A645&amp;".1",$B646:$B$6000,"Наименование объекта по производству электрической энергии всего, в том числе:")+SUMIFS(K646:K$6000,$A646:$A$6000,$A645&amp;".2",$B646:$B$6000,"Наименование объекта по производству электрической энергии всего, в том числе:"),IF(AND($C646&lt;&gt;"Г",$C646&lt;&gt;""),SUMIFS(INDIRECT(ADDRESS(ROW($A645),COLUMN(K$1),3,1)&amp;":"&amp;ADDRESS(ROW($A645)+MATCH("Г",$C646:$C$6000,0),COLUMN(K$1),3,1)),INDIRECT(ADDRESS(ROW($A645),COLUMN($A$1),3,1)&amp;":"&amp;ADDRESS(ROW($A645)+MATCH("Г",$C646:$C$6000,0),COLUMN($A$1),3,1)),$A645&amp;"*",INDIRECT(ADDRESS(ROW($A645),COLUMN($C$1),3,1)&amp;":"&amp;ADDRESS(ROW($A645)+MATCH("Г",$C646:$C$6000,0),COLUMN($C$1),3,1)),"&lt;&gt;Г"),SUMIFS(K646:K$6000,$A646:$A$6000,IF(AND($A645=$A646,$C645=$C646),$A645&amp;"*",IF(OR(MID($A645,1,1)="0",MID($A645,1,1)=0),"?"&amp;MID($A645,2,LEN($A645)-1),$A645&amp;".?")),$C646:$C$6000,"Г")))</f>
        <v>0</v>
      </c>
      <c r="L645" s="58" t="s">
        <v>60</v>
      </c>
      <c r="M645" s="57">
        <f ca="1">IF(MID($A645,3,10)="1.1.3",SUMIFS(M646:M$6000,$A646:$A$6000,$A645&amp;".1",$B646:$B$6000,"Наименование объекта по производству электрической энергии всего, в том числе:")+SUMIFS(M646:M$6000,$A646:$A$6000,$A645&amp;".2",$B646:$B$6000,"Наименование объекта по производству электрической энергии всего, в том числе:"),IF(AND($C646&lt;&gt;"Г",$C646&lt;&gt;""),SUMIFS(INDIRECT(ADDRESS(ROW($A645),COLUMN(M$1),3,1)&amp;":"&amp;ADDRESS(ROW($A645)+MATCH("Г",$C646:$C$6000,0),COLUMN(M$1),3,1)),INDIRECT(ADDRESS(ROW($A645),COLUMN($A$1),3,1)&amp;":"&amp;ADDRESS(ROW($A645)+MATCH("Г",$C646:$C$6000,0),COLUMN($A$1),3,1)),$A645&amp;"*",INDIRECT(ADDRESS(ROW($A645),COLUMN($C$1),3,1)&amp;":"&amp;ADDRESS(ROW($A645)+MATCH("Г",$C646:$C$6000,0),COLUMN($C$1),3,1)),"&lt;&gt;Г"),SUMIFS(M646:M$6000,$A646:$A$6000,IF(AND($A645=$A646,$C645=$C646),$A645&amp;"*",IF(OR(MID($A645,1,1)="0",MID($A645,1,1)=0),"?"&amp;MID($A645,2,LEN($A645)-1),$A645&amp;".?")),$C646:$C$6000,"Г")))</f>
        <v>0</v>
      </c>
      <c r="N645" s="56" t="s">
        <v>60</v>
      </c>
      <c r="O645" s="57" t="s">
        <v>60</v>
      </c>
      <c r="P645" s="57">
        <f ca="1">IF(MID($A645,3,10)="1.1.3",SUMIFS(P646:P$6000,$A646:$A$6000,$A645&amp;".1",$B646:$B$6000,"Наименование объекта по производству электрической энергии всего, в том числе:")+SUMIFS(P646:P$6000,$A646:$A$6000,$A645&amp;".2",$B646:$B$6000,"Наименование объекта по производству электрической энергии всего, в том числе:"),IF(AND($C646&lt;&gt;"Г",$C646&lt;&gt;""),SUMIFS(INDIRECT(ADDRESS(ROW($A645),COLUMN(P$1),3,1)&amp;":"&amp;ADDRESS(ROW($A645)+MATCH("Г",$C646:$C$6000,0),COLUMN(P$1),3,1)),INDIRECT(ADDRESS(ROW($A645),COLUMN($A$1),3,1)&amp;":"&amp;ADDRESS(ROW($A645)+MATCH("Г",$C646:$C$6000,0),COLUMN($A$1),3,1)),$A645&amp;"*",INDIRECT(ADDRESS(ROW($A645),COLUMN($C$1),3,1)&amp;":"&amp;ADDRESS(ROW($A645)+MATCH("Г",$C646:$C$6000,0),COLUMN($C$1),3,1)),"&lt;&gt;Г"),SUMIFS(P646:P$6000,$A646:$A$6000,IF(AND($A645=$A646,$C645=$C646),$A645&amp;"*",IF(OR(MID($A645,1,1)="0",MID($A645,1,1)=0),"?"&amp;MID($A645,2,LEN($A645)-1),$A645&amp;".?")),$C646:$C$6000,"Г")))</f>
        <v>0</v>
      </c>
      <c r="Q645" s="57">
        <f ca="1">IF(MID($A645,3,10)="1.1.3",SUMIFS(Q646:Q$6000,$A646:$A$6000,$A645&amp;".1",$B646:$B$6000,"Наименование объекта по производству электрической энергии всего, в том числе:")+SUMIFS(Q646:Q$6000,$A646:$A$6000,$A645&amp;".2",$B646:$B$6000,"Наименование объекта по производству электрической энергии всего, в том числе:"),IF(AND($C646&lt;&gt;"Г",$C646&lt;&gt;""),SUMIFS(INDIRECT(ADDRESS(ROW($A645),COLUMN(Q$1),3,1)&amp;":"&amp;ADDRESS(ROW($A645)+MATCH("Г",$C646:$C$6000,0),COLUMN(Q$1),3,1)),INDIRECT(ADDRESS(ROW($A645),COLUMN($A$1),3,1)&amp;":"&amp;ADDRESS(ROW($A645)+MATCH("Г",$C646:$C$6000,0),COLUMN($A$1),3,1)),$A645&amp;"*",INDIRECT(ADDRESS(ROW($A645),COLUMN($C$1),3,1)&amp;":"&amp;ADDRESS(ROW($A645)+MATCH("Г",$C646:$C$6000,0),COLUMN($C$1),3,1)),"&lt;&gt;Г"),SUMIFS(Q646:Q$6000,$A646:$A$6000,IF(AND($A645=$A646,$C645=$C646),$A645&amp;"*",IF(OR(MID($A645,1,1)="0",MID($A645,1,1)=0),"?"&amp;MID($A645,2,LEN($A645)-1),$A645&amp;".?")),$C646:$C$6000,"Г")))</f>
        <v>0</v>
      </c>
      <c r="R645" s="57">
        <f ca="1">IF(MID($A645,3,10)="1.1.3",SUMIFS(R646:R$6000,$A646:$A$6000,$A645&amp;".1",$B646:$B$6000,"Наименование объекта по производству электрической энергии всего, в том числе:")+SUMIFS(R646:R$6000,$A646:$A$6000,$A645&amp;".2",$B646:$B$6000,"Наименование объекта по производству электрической энергии всего, в том числе:"),IF(AND($C646&lt;&gt;"Г",$C646&lt;&gt;""),SUMIFS(INDIRECT(ADDRESS(ROW($A645),COLUMN(R$1),3,1)&amp;":"&amp;ADDRESS(ROW($A645)+MATCH("Г",$C646:$C$6000,0),COLUMN(R$1),3,1)),INDIRECT(ADDRESS(ROW($A645),COLUMN($A$1),3,1)&amp;":"&amp;ADDRESS(ROW($A645)+MATCH("Г",$C646:$C$6000,0),COLUMN($A$1),3,1)),$A645&amp;"*",INDIRECT(ADDRESS(ROW($A645),COLUMN($C$1),3,1)&amp;":"&amp;ADDRESS(ROW($A645)+MATCH("Г",$C646:$C$6000,0),COLUMN($C$1),3,1)),"&lt;&gt;Г"),SUMIFS(R646:R$6000,$A646:$A$6000,IF(AND($A645=$A646,$C645=$C646),$A645&amp;"*",IF(OR(MID($A645,1,1)="0",MID($A645,1,1)=0),"?"&amp;MID($A645,2,LEN($A645)-1),$A645&amp;".?")),$C646:$C$6000,"Г")))</f>
        <v>0</v>
      </c>
      <c r="S645" s="57">
        <f ca="1">IF(MID($A645,3,10)="1.1.3",SUMIFS(S646:S$6000,$A646:$A$6000,$A645&amp;".1",$B646:$B$6000,"Наименование объекта по производству электрической энергии всего, в том числе:")+SUMIFS(S646:S$6000,$A646:$A$6000,$A645&amp;".2",$B646:$B$6000,"Наименование объекта по производству электрической энергии всего, в том числе:"),IF(AND($C646&lt;&gt;"Г",$C646&lt;&gt;""),SUMIFS(INDIRECT(ADDRESS(ROW($A645),COLUMN(S$1),3,1)&amp;":"&amp;ADDRESS(ROW($A645)+MATCH("Г",$C646:$C$6000,0),COLUMN(S$1),3,1)),INDIRECT(ADDRESS(ROW($A645),COLUMN($A$1),3,1)&amp;":"&amp;ADDRESS(ROW($A645)+MATCH("Г",$C646:$C$6000,0),COLUMN($A$1),3,1)),$A645&amp;"*",INDIRECT(ADDRESS(ROW($A645),COLUMN($C$1),3,1)&amp;":"&amp;ADDRESS(ROW($A645)+MATCH("Г",$C646:$C$6000,0),COLUMN($C$1),3,1)),"&lt;&gt;Г"),SUMIFS(S646:S$6000,$A646:$A$6000,IF(AND($A645=$A646,$C645=$C646),$A645&amp;"*",IF(OR(MID($A645,1,1)="0",MID($A645,1,1)=0),"?"&amp;MID($A645,2,LEN($A645)-1),$A645&amp;".?")),$C646:$C$6000,"Г")))</f>
        <v>0</v>
      </c>
      <c r="T645" s="57">
        <f ca="1">IF(MID($A645,3,10)="1.1.3",SUMIFS(T646:T$6000,$A646:$A$6000,$A645&amp;".1",$B646:$B$6000,"Наименование объекта по производству электрической энергии всего, в том числе:")+SUMIFS(T646:T$6000,$A646:$A$6000,$A645&amp;".2",$B646:$B$6000,"Наименование объекта по производству электрической энергии всего, в том числе:"),IF(AND($C646&lt;&gt;"Г",$C646&lt;&gt;""),SUMIFS(INDIRECT(ADDRESS(ROW($A645),COLUMN(T$1),3,1)&amp;":"&amp;ADDRESS(ROW($A645)+MATCH("Г",$C646:$C$6000,0),COLUMN(T$1),3,1)),INDIRECT(ADDRESS(ROW($A645),COLUMN($A$1),3,1)&amp;":"&amp;ADDRESS(ROW($A645)+MATCH("Г",$C646:$C$6000,0),COLUMN($A$1),3,1)),$A645&amp;"*",INDIRECT(ADDRESS(ROW($A645),COLUMN($C$1),3,1)&amp;":"&amp;ADDRESS(ROW($A645)+MATCH("Г",$C646:$C$6000,0),COLUMN($C$1),3,1)),"&lt;&gt;Г"),SUMIFS(T646:T$6000,$A646:$A$6000,IF(AND($A645=$A646,$C645=$C646),$A645&amp;"*",IF(OR(MID($A645,1,1)="0",MID($A645,1,1)=0),"?"&amp;MID($A645,2,LEN($A645)-1),$A645&amp;".?")),$C646:$C$6000,"Г")))</f>
        <v>0</v>
      </c>
      <c r="U645" s="57">
        <f ca="1">IF(MID($A645,3,10)="1.1.3",SUMIFS(U646:U$6000,$A646:$A$6000,$A645&amp;".1",$B646:$B$6000,"Наименование объекта по производству электрической энергии всего, в том числе:")+SUMIFS(U646:U$6000,$A646:$A$6000,$A645&amp;".2",$B646:$B$6000,"Наименование объекта по производству электрической энергии всего, в том числе:"),IF(AND($C646&lt;&gt;"Г",$C646&lt;&gt;""),SUMIFS(INDIRECT(ADDRESS(ROW($A645),COLUMN(U$1),3,1)&amp;":"&amp;ADDRESS(ROW($A645)+MATCH("Г",$C646:$C$6000,0),COLUMN(U$1),3,1)),INDIRECT(ADDRESS(ROW($A645),COLUMN($A$1),3,1)&amp;":"&amp;ADDRESS(ROW($A645)+MATCH("Г",$C646:$C$6000,0),COLUMN($A$1),3,1)),$A645&amp;"*",INDIRECT(ADDRESS(ROW($A645),COLUMN($C$1),3,1)&amp;":"&amp;ADDRESS(ROW($A645)+MATCH("Г",$C646:$C$6000,0),COLUMN($C$1),3,1)),"&lt;&gt;Г"),SUMIFS(U646:U$6000,$A646:$A$6000,IF(AND($A645=$A646,$C645=$C646),$A645&amp;"*",IF(OR(MID($A645,1,1)="0",MID($A645,1,1)=0),"?"&amp;MID($A645,2,LEN($A645)-1),$A645&amp;".?")),$C646:$C$6000,"Г")))</f>
        <v>0</v>
      </c>
      <c r="V645" s="57">
        <f ca="1">IF(MID($A645,3,10)="1.1.3",SUMIFS(V646:V$6000,$A646:$A$6000,$A645&amp;".1",$B646:$B$6000,"Наименование объекта по производству электрической энергии всего, в том числе:")+SUMIFS(V646:V$6000,$A646:$A$6000,$A645&amp;".2",$B646:$B$6000,"Наименование объекта по производству электрической энергии всего, в том числе:"),IF(AND($C646&lt;&gt;"Г",$C646&lt;&gt;""),SUMIFS(INDIRECT(ADDRESS(ROW($A645),COLUMN(V$1),3,1)&amp;":"&amp;ADDRESS(ROW($A645)+MATCH("Г",$C646:$C$6000,0),COLUMN(V$1),3,1)),INDIRECT(ADDRESS(ROW($A645),COLUMN($A$1),3,1)&amp;":"&amp;ADDRESS(ROW($A645)+MATCH("Г",$C646:$C$6000,0),COLUMN($A$1),3,1)),$A645&amp;"*",INDIRECT(ADDRESS(ROW($A645),COLUMN($C$1),3,1)&amp;":"&amp;ADDRESS(ROW($A645)+MATCH("Г",$C646:$C$6000,0),COLUMN($C$1),3,1)),"&lt;&gt;Г"),SUMIFS(V646:V$6000,$A646:$A$6000,IF(AND($A645=$A646,$C645=$C646),$A645&amp;"*",IF(OR(MID($A645,1,1)="0",MID($A645,1,1)=0),"?"&amp;MID($A645,2,LEN($A645)-1),$A645&amp;".?")),$C646:$C$6000,"Г")))</f>
        <v>0</v>
      </c>
      <c r="W645" s="57">
        <f ca="1">IF(MID($A645,3,10)="1.1.3",SUMIFS(W646:W$6000,$A646:$A$6000,$A645&amp;".1",$B646:$B$6000,"Наименование объекта по производству электрической энергии всего, в том числе:")+SUMIFS(W646:W$6000,$A646:$A$6000,$A645&amp;".2",$B646:$B$6000,"Наименование объекта по производству электрической энергии всего, в том числе:"),IF(AND($C646&lt;&gt;"Г",$C646&lt;&gt;""),SUMIFS(INDIRECT(ADDRESS(ROW($A645),COLUMN(W$1),3,1)&amp;":"&amp;ADDRESS(ROW($A645)+MATCH("Г",$C646:$C$6000,0),COLUMN(W$1),3,1)),INDIRECT(ADDRESS(ROW($A645),COLUMN($A$1),3,1)&amp;":"&amp;ADDRESS(ROW($A645)+MATCH("Г",$C646:$C$6000,0),COLUMN($A$1),3,1)),$A645&amp;"*",INDIRECT(ADDRESS(ROW($A645),COLUMN($C$1),3,1)&amp;":"&amp;ADDRESS(ROW($A645)+MATCH("Г",$C646:$C$6000,0),COLUMN($C$1),3,1)),"&lt;&gt;Г"),SUMIFS(W646:W$6000,$A646:$A$6000,IF(AND($A645=$A646,$C645=$C646),$A645&amp;"*",IF(OR(MID($A645,1,1)="0",MID($A645,1,1)=0),"?"&amp;MID($A645,2,LEN($A645)-1),$A645&amp;".?")),$C646:$C$6000,"Г")))</f>
        <v>0</v>
      </c>
      <c r="X645" s="57">
        <f ca="1">IF(MID($A645,3,10)="1.1.3",SUMIFS(X646:X$6000,$A646:$A$6000,$A645&amp;".1",$B646:$B$6000,"Наименование объекта по производству электрической энергии всего, в том числе:")+SUMIFS(X646:X$6000,$A646:$A$6000,$A645&amp;".2",$B646:$B$6000,"Наименование объекта по производству электрической энергии всего, в том числе:"),IF(AND($C646&lt;&gt;"Г",$C646&lt;&gt;""),SUMIFS(INDIRECT(ADDRESS(ROW($A645),COLUMN(X$1),3,1)&amp;":"&amp;ADDRESS(ROW($A645)+MATCH("Г",$C646:$C$6000,0),COLUMN(X$1),3,1)),INDIRECT(ADDRESS(ROW($A645),COLUMN($A$1),3,1)&amp;":"&amp;ADDRESS(ROW($A645)+MATCH("Г",$C646:$C$6000,0),COLUMN($A$1),3,1)),$A645&amp;"*",INDIRECT(ADDRESS(ROW($A645),COLUMN($C$1),3,1)&amp;":"&amp;ADDRESS(ROW($A645)+MATCH("Г",$C646:$C$6000,0),COLUMN($C$1),3,1)),"&lt;&gt;Г"),SUMIFS(X646:X$6000,$A646:$A$6000,IF(AND($A645=$A646,$C645=$C646),$A645&amp;"*",IF(OR(MID($A645,1,1)="0",MID($A645,1,1)=0),"?"&amp;MID($A645,2,LEN($A645)-1),$A645&amp;".?")),$C646:$C$6000,"Г")))</f>
        <v>0</v>
      </c>
      <c r="Y645" s="57">
        <f ca="1">IF(MID($A645,3,10)="1.1.3",SUMIFS(Y646:Y$6000,$A646:$A$6000,$A645&amp;".1",$B646:$B$6000,"Наименование объекта по производству электрической энергии всего, в том числе:")+SUMIFS(Y646:Y$6000,$A646:$A$6000,$A645&amp;".2",$B646:$B$6000,"Наименование объекта по производству электрической энергии всего, в том числе:"),IF(AND($C646&lt;&gt;"Г",$C646&lt;&gt;""),SUMIFS(INDIRECT(ADDRESS(ROW($A645),COLUMN(Y$1),3,1)&amp;":"&amp;ADDRESS(ROW($A645)+MATCH("Г",$C646:$C$6000,0),COLUMN(Y$1),3,1)),INDIRECT(ADDRESS(ROW($A645),COLUMN($A$1),3,1)&amp;":"&amp;ADDRESS(ROW($A645)+MATCH("Г",$C646:$C$6000,0),COLUMN($A$1),3,1)),$A645&amp;"*",INDIRECT(ADDRESS(ROW($A645),COLUMN($C$1),3,1)&amp;":"&amp;ADDRESS(ROW($A645)+MATCH("Г",$C646:$C$6000,0),COLUMN($C$1),3,1)),"&lt;&gt;Г"),SUMIFS(Y646:Y$6000,$A646:$A$6000,IF(AND($A645=$A646,$C645=$C646),$A645&amp;"*",IF(OR(MID($A645,1,1)="0",MID($A645,1,1)=0),"?"&amp;MID($A645,2,LEN($A645)-1),$A645&amp;".?")),$C646:$C$6000,"Г")))</f>
        <v>0</v>
      </c>
    </row>
    <row r="646" spans="1:25" ht="15.75" x14ac:dyDescent="0.2">
      <c r="A646" s="56" t="s">
        <v>1377</v>
      </c>
      <c r="B646" s="56" t="s">
        <v>262</v>
      </c>
      <c r="C646" s="56" t="s">
        <v>44</v>
      </c>
      <c r="D646" s="57">
        <f ca="1">IF(MID($A646,3,10)="1.1.3",SUMIFS(D647:D$6000,$A647:$A$6000,$A646&amp;".1",$B647:$B$6000,"Наименование объекта по производству электрической энергии всего, в том числе:")+SUMIFS(D647:D$6000,$A647:$A$6000,$A646&amp;".2",$B647:$B$6000,"Наименование объекта по производству электрической энергии всего, в том числе:"),IF(AND($C647&lt;&gt;"Г",$C647&lt;&gt;""),SUMIFS(INDIRECT(ADDRESS(ROW($A646),COLUMN(D$1),3,1)&amp;":"&amp;ADDRESS(ROW($A646)+MATCH("Г",$C647:$C$6000,0),COLUMN(D$1),3,1)),INDIRECT(ADDRESS(ROW($A646),COLUMN($A$1),3,1)&amp;":"&amp;ADDRESS(ROW($A646)+MATCH("Г",$C647:$C$6000,0),COLUMN($A$1),3,1)),$A646&amp;"*",INDIRECT(ADDRESS(ROW($A646),COLUMN($C$1),3,1)&amp;":"&amp;ADDRESS(ROW($A646)+MATCH("Г",$C647:$C$6000,0),COLUMN($C$1),3,1)),"&lt;&gt;Г"),SUMIFS(D647:D$6000,$A647:$A$6000,IF(AND($A646=$A647,$C646=$C647),$A646&amp;"*",IF(OR(MID($A646,1,1)="0",MID($A646,1,1)=0),"?"&amp;MID($A646,2,LEN($A646)-1),$A646&amp;".?")),$C647:$C$6000,"Г")))</f>
        <v>0</v>
      </c>
      <c r="E646" s="56" t="s">
        <v>60</v>
      </c>
      <c r="F646" s="57">
        <f ca="1">IF(MID($A646,3,10)="1.1.3",SUMIFS(F647:F$6000,$A647:$A$6000,$A646&amp;".1",$B647:$B$6000,"Наименование объекта по производству электрической энергии всего, в том числе:")+SUMIFS(F647:F$6000,$A647:$A$6000,$A646&amp;".2",$B647:$B$6000,"Наименование объекта по производству электрической энергии всего, в том числе:"),IF(AND($C647&lt;&gt;"Г",$C647&lt;&gt;""),SUMIFS(INDIRECT(ADDRESS(ROW($A646),COLUMN(F$1),3,1)&amp;":"&amp;ADDRESS(ROW($A646)+MATCH("Г",$C647:$C$6000,0),COLUMN(F$1),3,1)),INDIRECT(ADDRESS(ROW($A646),COLUMN($A$1),3,1)&amp;":"&amp;ADDRESS(ROW($A646)+MATCH("Г",$C647:$C$6000,0),COLUMN($A$1),3,1)),$A646&amp;"*",INDIRECT(ADDRESS(ROW($A646),COLUMN($C$1),3,1)&amp;":"&amp;ADDRESS(ROW($A646)+MATCH("Г",$C647:$C$6000,0),COLUMN($C$1),3,1)),"&lt;&gt;Г"),SUMIFS(F647:F$6000,$A647:$A$6000,IF(AND($A646=$A647,$C646=$C647),$A646&amp;"*",IF(OR(MID($A646,1,1)="0",MID($A646,1,1)=0),"?"&amp;MID($A646,2,LEN($A646)-1),$A646&amp;".?")),$C647:$C$6000,"Г")))</f>
        <v>0</v>
      </c>
      <c r="G646" s="57">
        <f ca="1">IF(MID($A646,3,10)="1.1.3",SUMIFS(G647:G$6000,$A647:$A$6000,$A646&amp;".1",$B647:$B$6000,"Наименование объекта по производству электрической энергии всего, в том числе:")+SUMIFS(G647:G$6000,$A647:$A$6000,$A646&amp;".2",$B647:$B$6000,"Наименование объекта по производству электрической энергии всего, в том числе:"),IF(AND($C647&lt;&gt;"Г",$C647&lt;&gt;""),SUMIFS(INDIRECT(ADDRESS(ROW($A646),COLUMN(G$1),3,1)&amp;":"&amp;ADDRESS(ROW($A646)+MATCH("Г",$C647:$C$6000,0),COLUMN(G$1),3,1)),INDIRECT(ADDRESS(ROW($A646),COLUMN($A$1),3,1)&amp;":"&amp;ADDRESS(ROW($A646)+MATCH("Г",$C647:$C$6000,0),COLUMN($A$1),3,1)),$A646&amp;"*",INDIRECT(ADDRESS(ROW($A646),COLUMN($C$1),3,1)&amp;":"&amp;ADDRESS(ROW($A646)+MATCH("Г",$C647:$C$6000,0),COLUMN($C$1),3,1)),"&lt;&gt;Г"),SUMIFS(G647:G$6000,$A647:$A$6000,IF(AND($A646=$A647,$C646=$C647),$A646&amp;"*",IF(OR(MID($A646,1,1)="0",MID($A646,1,1)=0),"?"&amp;MID($A646,2,LEN($A646)-1),$A646&amp;".?")),$C647:$C$6000,"Г")))</f>
        <v>0</v>
      </c>
      <c r="H646" s="57">
        <f ca="1">IF(MID($A646,3,10)="1.1.3",SUMIFS(H647:H$6000,$A647:$A$6000,$A646&amp;".1",$B647:$B$6000,"Наименование объекта по производству электрической энергии всего, в том числе:")+SUMIFS(H647:H$6000,$A647:$A$6000,$A646&amp;".2",$B647:$B$6000,"Наименование объекта по производству электрической энергии всего, в том числе:"),IF(AND($C647&lt;&gt;"Г",$C647&lt;&gt;""),SUMIFS(INDIRECT(ADDRESS(ROW($A646),COLUMN(H$1),3,1)&amp;":"&amp;ADDRESS(ROW($A646)+MATCH("Г",$C647:$C$6000,0),COLUMN(H$1),3,1)),INDIRECT(ADDRESS(ROW($A646),COLUMN($A$1),3,1)&amp;":"&amp;ADDRESS(ROW($A646)+MATCH("Г",$C647:$C$6000,0),COLUMN($A$1),3,1)),$A646&amp;"*",INDIRECT(ADDRESS(ROW($A646),COLUMN($C$1),3,1)&amp;":"&amp;ADDRESS(ROW($A646)+MATCH("Г",$C647:$C$6000,0),COLUMN($C$1),3,1)),"&lt;&gt;Г"),SUMIFS(H647:H$6000,$A647:$A$6000,IF(AND($A646=$A647,$C646=$C647),$A646&amp;"*",IF(OR(MID($A646,1,1)="0",MID($A646,1,1)=0),"?"&amp;MID($A646,2,LEN($A646)-1),$A646&amp;".?")),$C647:$C$6000,"Г")))</f>
        <v>0</v>
      </c>
      <c r="I646" s="57">
        <f ca="1">IF(MID($A646,3,10)="1.1.3",SUMIFS(I647:I$6000,$A647:$A$6000,$A646&amp;".1",$B647:$B$6000,"Наименование объекта по производству электрической энергии всего, в том числе:")+SUMIFS(I647:I$6000,$A647:$A$6000,$A646&amp;".2",$B647:$B$6000,"Наименование объекта по производству электрической энергии всего, в том числе:"),IF(AND($C647&lt;&gt;"Г",$C647&lt;&gt;""),SUMIFS(INDIRECT(ADDRESS(ROW($A646),COLUMN(I$1),3,1)&amp;":"&amp;ADDRESS(ROW($A646)+MATCH("Г",$C647:$C$6000,0),COLUMN(I$1),3,1)),INDIRECT(ADDRESS(ROW($A646),COLUMN($A$1),3,1)&amp;":"&amp;ADDRESS(ROW($A646)+MATCH("Г",$C647:$C$6000,0),COLUMN($A$1),3,1)),$A646&amp;"*",INDIRECT(ADDRESS(ROW($A646),COLUMN($C$1),3,1)&amp;":"&amp;ADDRESS(ROW($A646)+MATCH("Г",$C647:$C$6000,0),COLUMN($C$1),3,1)),"&lt;&gt;Г"),SUMIFS(I647:I$6000,$A647:$A$6000,IF(AND($A646=$A647,$C646=$C647),$A646&amp;"*",IF(OR(MID($A646,1,1)="0",MID($A646,1,1)=0),"?"&amp;MID($A646,2,LEN($A646)-1),$A646&amp;".?")),$C647:$C$6000,"Г")))</f>
        <v>0</v>
      </c>
      <c r="J646" s="57">
        <f ca="1">IF(MID($A646,3,10)="1.1.3",SUMIFS(J647:J$6000,$A647:$A$6000,$A646&amp;".1",$B647:$B$6000,"Наименование объекта по производству электрической энергии всего, в том числе:")+SUMIFS(J647:J$6000,$A647:$A$6000,$A646&amp;".2",$B647:$B$6000,"Наименование объекта по производству электрической энергии всего, в том числе:"),IF(AND($C647&lt;&gt;"Г",$C647&lt;&gt;""),SUMIFS(INDIRECT(ADDRESS(ROW($A646),COLUMN(J$1),3,1)&amp;":"&amp;ADDRESS(ROW($A646)+MATCH("Г",$C647:$C$6000,0),COLUMN(J$1),3,1)),INDIRECT(ADDRESS(ROW($A646),COLUMN($A$1),3,1)&amp;":"&amp;ADDRESS(ROW($A646)+MATCH("Г",$C647:$C$6000,0),COLUMN($A$1),3,1)),$A646&amp;"*",INDIRECT(ADDRESS(ROW($A646),COLUMN($C$1),3,1)&amp;":"&amp;ADDRESS(ROW($A646)+MATCH("Г",$C647:$C$6000,0),COLUMN($C$1),3,1)),"&lt;&gt;Г"),SUMIFS(J647:J$6000,$A647:$A$6000,IF(AND($A646=$A647,$C646=$C647),$A646&amp;"*",IF(OR(MID($A646,1,1)="0",MID($A646,1,1)=0),"?"&amp;MID($A646,2,LEN($A646)-1),$A646&amp;".?")),$C647:$C$6000,"Г")))</f>
        <v>0</v>
      </c>
      <c r="K646" s="57">
        <f ca="1">IF(MID($A646,3,10)="1.1.3",SUMIFS(K647:K$6000,$A647:$A$6000,$A646&amp;".1",$B647:$B$6000,"Наименование объекта по производству электрической энергии всего, в том числе:")+SUMIFS(K647:K$6000,$A647:$A$6000,$A646&amp;".2",$B647:$B$6000,"Наименование объекта по производству электрической энергии всего, в том числе:"),IF(AND($C647&lt;&gt;"Г",$C647&lt;&gt;""),SUMIFS(INDIRECT(ADDRESS(ROW($A646),COLUMN(K$1),3,1)&amp;":"&amp;ADDRESS(ROW($A646)+MATCH("Г",$C647:$C$6000,0),COLUMN(K$1),3,1)),INDIRECT(ADDRESS(ROW($A646),COLUMN($A$1),3,1)&amp;":"&amp;ADDRESS(ROW($A646)+MATCH("Г",$C647:$C$6000,0),COLUMN($A$1),3,1)),$A646&amp;"*",INDIRECT(ADDRESS(ROW($A646),COLUMN($C$1),3,1)&amp;":"&amp;ADDRESS(ROW($A646)+MATCH("Г",$C647:$C$6000,0),COLUMN($C$1),3,1)),"&lt;&gt;Г"),SUMIFS(K647:K$6000,$A647:$A$6000,IF(AND($A646=$A647,$C646=$C647),$A646&amp;"*",IF(OR(MID($A646,1,1)="0",MID($A646,1,1)=0),"?"&amp;MID($A646,2,LEN($A646)-1),$A646&amp;".?")),$C647:$C$6000,"Г")))</f>
        <v>0</v>
      </c>
      <c r="L646" s="58" t="s">
        <v>60</v>
      </c>
      <c r="M646" s="57">
        <f ca="1">IF(MID($A646,3,10)="1.1.3",SUMIFS(M647:M$6000,$A647:$A$6000,$A646&amp;".1",$B647:$B$6000,"Наименование объекта по производству электрической энергии всего, в том числе:")+SUMIFS(M647:M$6000,$A647:$A$6000,$A646&amp;".2",$B647:$B$6000,"Наименование объекта по производству электрической энергии всего, в том числе:"),IF(AND($C647&lt;&gt;"Г",$C647&lt;&gt;""),SUMIFS(INDIRECT(ADDRESS(ROW($A646),COLUMN(M$1),3,1)&amp;":"&amp;ADDRESS(ROW($A646)+MATCH("Г",$C647:$C$6000,0),COLUMN(M$1),3,1)),INDIRECT(ADDRESS(ROW($A646),COLUMN($A$1),3,1)&amp;":"&amp;ADDRESS(ROW($A646)+MATCH("Г",$C647:$C$6000,0),COLUMN($A$1),3,1)),$A646&amp;"*",INDIRECT(ADDRESS(ROW($A646),COLUMN($C$1),3,1)&amp;":"&amp;ADDRESS(ROW($A646)+MATCH("Г",$C647:$C$6000,0),COLUMN($C$1),3,1)),"&lt;&gt;Г"),SUMIFS(M647:M$6000,$A647:$A$6000,IF(AND($A646=$A647,$C646=$C647),$A646&amp;"*",IF(OR(MID($A646,1,1)="0",MID($A646,1,1)=0),"?"&amp;MID($A646,2,LEN($A646)-1),$A646&amp;".?")),$C647:$C$6000,"Г")))</f>
        <v>0</v>
      </c>
      <c r="N646" s="56" t="s">
        <v>60</v>
      </c>
      <c r="O646" s="57" t="s">
        <v>60</v>
      </c>
      <c r="P646" s="57">
        <f ca="1">IF(MID($A646,3,10)="1.1.3",SUMIFS(P647:P$6000,$A647:$A$6000,$A646&amp;".1",$B647:$B$6000,"Наименование объекта по производству электрической энергии всего, в том числе:")+SUMIFS(P647:P$6000,$A647:$A$6000,$A646&amp;".2",$B647:$B$6000,"Наименование объекта по производству электрической энергии всего, в том числе:"),IF(AND($C647&lt;&gt;"Г",$C647&lt;&gt;""),SUMIFS(INDIRECT(ADDRESS(ROW($A646),COLUMN(P$1),3,1)&amp;":"&amp;ADDRESS(ROW($A646)+MATCH("Г",$C647:$C$6000,0),COLUMN(P$1),3,1)),INDIRECT(ADDRESS(ROW($A646),COLUMN($A$1),3,1)&amp;":"&amp;ADDRESS(ROW($A646)+MATCH("Г",$C647:$C$6000,0),COLUMN($A$1),3,1)),$A646&amp;"*",INDIRECT(ADDRESS(ROW($A646),COLUMN($C$1),3,1)&amp;":"&amp;ADDRESS(ROW($A646)+MATCH("Г",$C647:$C$6000,0),COLUMN($C$1),3,1)),"&lt;&gt;Г"),SUMIFS(P647:P$6000,$A647:$A$6000,IF(AND($A646=$A647,$C646=$C647),$A646&amp;"*",IF(OR(MID($A646,1,1)="0",MID($A646,1,1)=0),"?"&amp;MID($A646,2,LEN($A646)-1),$A646&amp;".?")),$C647:$C$6000,"Г")))</f>
        <v>0</v>
      </c>
      <c r="Q646" s="57">
        <f ca="1">IF(MID($A646,3,10)="1.1.3",SUMIFS(Q647:Q$6000,$A647:$A$6000,$A646&amp;".1",$B647:$B$6000,"Наименование объекта по производству электрической энергии всего, в том числе:")+SUMIFS(Q647:Q$6000,$A647:$A$6000,$A646&amp;".2",$B647:$B$6000,"Наименование объекта по производству электрической энергии всего, в том числе:"),IF(AND($C647&lt;&gt;"Г",$C647&lt;&gt;""),SUMIFS(INDIRECT(ADDRESS(ROW($A646),COLUMN(Q$1),3,1)&amp;":"&amp;ADDRESS(ROW($A646)+MATCH("Г",$C647:$C$6000,0),COLUMN(Q$1),3,1)),INDIRECT(ADDRESS(ROW($A646),COLUMN($A$1),3,1)&amp;":"&amp;ADDRESS(ROW($A646)+MATCH("Г",$C647:$C$6000,0),COLUMN($A$1),3,1)),$A646&amp;"*",INDIRECT(ADDRESS(ROW($A646),COLUMN($C$1),3,1)&amp;":"&amp;ADDRESS(ROW($A646)+MATCH("Г",$C647:$C$6000,0),COLUMN($C$1),3,1)),"&lt;&gt;Г"),SUMIFS(Q647:Q$6000,$A647:$A$6000,IF(AND($A646=$A647,$C646=$C647),$A646&amp;"*",IF(OR(MID($A646,1,1)="0",MID($A646,1,1)=0),"?"&amp;MID($A646,2,LEN($A646)-1),$A646&amp;".?")),$C647:$C$6000,"Г")))</f>
        <v>0</v>
      </c>
      <c r="R646" s="57">
        <f ca="1">IF(MID($A646,3,10)="1.1.3",SUMIFS(R647:R$6000,$A647:$A$6000,$A646&amp;".1",$B647:$B$6000,"Наименование объекта по производству электрической энергии всего, в том числе:")+SUMIFS(R647:R$6000,$A647:$A$6000,$A646&amp;".2",$B647:$B$6000,"Наименование объекта по производству электрической энергии всего, в том числе:"),IF(AND($C647&lt;&gt;"Г",$C647&lt;&gt;""),SUMIFS(INDIRECT(ADDRESS(ROW($A646),COLUMN(R$1),3,1)&amp;":"&amp;ADDRESS(ROW($A646)+MATCH("Г",$C647:$C$6000,0),COLUMN(R$1),3,1)),INDIRECT(ADDRESS(ROW($A646),COLUMN($A$1),3,1)&amp;":"&amp;ADDRESS(ROW($A646)+MATCH("Г",$C647:$C$6000,0),COLUMN($A$1),3,1)),$A646&amp;"*",INDIRECT(ADDRESS(ROW($A646),COLUMN($C$1),3,1)&amp;":"&amp;ADDRESS(ROW($A646)+MATCH("Г",$C647:$C$6000,0),COLUMN($C$1),3,1)),"&lt;&gt;Г"),SUMIFS(R647:R$6000,$A647:$A$6000,IF(AND($A646=$A647,$C646=$C647),$A646&amp;"*",IF(OR(MID($A646,1,1)="0",MID($A646,1,1)=0),"?"&amp;MID($A646,2,LEN($A646)-1),$A646&amp;".?")),$C647:$C$6000,"Г")))</f>
        <v>0</v>
      </c>
      <c r="S646" s="57">
        <f ca="1">IF(MID($A646,3,10)="1.1.3",SUMIFS(S647:S$6000,$A647:$A$6000,$A646&amp;".1",$B647:$B$6000,"Наименование объекта по производству электрической энергии всего, в том числе:")+SUMIFS(S647:S$6000,$A647:$A$6000,$A646&amp;".2",$B647:$B$6000,"Наименование объекта по производству электрической энергии всего, в том числе:"),IF(AND($C647&lt;&gt;"Г",$C647&lt;&gt;""),SUMIFS(INDIRECT(ADDRESS(ROW($A646),COLUMN(S$1),3,1)&amp;":"&amp;ADDRESS(ROW($A646)+MATCH("Г",$C647:$C$6000,0),COLUMN(S$1),3,1)),INDIRECT(ADDRESS(ROW($A646),COLUMN($A$1),3,1)&amp;":"&amp;ADDRESS(ROW($A646)+MATCH("Г",$C647:$C$6000,0),COLUMN($A$1),3,1)),$A646&amp;"*",INDIRECT(ADDRESS(ROW($A646),COLUMN($C$1),3,1)&amp;":"&amp;ADDRESS(ROW($A646)+MATCH("Г",$C647:$C$6000,0),COLUMN($C$1),3,1)),"&lt;&gt;Г"),SUMIFS(S647:S$6000,$A647:$A$6000,IF(AND($A646=$A647,$C646=$C647),$A646&amp;"*",IF(OR(MID($A646,1,1)="0",MID($A646,1,1)=0),"?"&amp;MID($A646,2,LEN($A646)-1),$A646&amp;".?")),$C647:$C$6000,"Г")))</f>
        <v>0</v>
      </c>
      <c r="T646" s="57">
        <f ca="1">IF(MID($A646,3,10)="1.1.3",SUMIFS(T647:T$6000,$A647:$A$6000,$A646&amp;".1",$B647:$B$6000,"Наименование объекта по производству электрической энергии всего, в том числе:")+SUMIFS(T647:T$6000,$A647:$A$6000,$A646&amp;".2",$B647:$B$6000,"Наименование объекта по производству электрической энергии всего, в том числе:"),IF(AND($C647&lt;&gt;"Г",$C647&lt;&gt;""),SUMIFS(INDIRECT(ADDRESS(ROW($A646),COLUMN(T$1),3,1)&amp;":"&amp;ADDRESS(ROW($A646)+MATCH("Г",$C647:$C$6000,0),COLUMN(T$1),3,1)),INDIRECT(ADDRESS(ROW($A646),COLUMN($A$1),3,1)&amp;":"&amp;ADDRESS(ROW($A646)+MATCH("Г",$C647:$C$6000,0),COLUMN($A$1),3,1)),$A646&amp;"*",INDIRECT(ADDRESS(ROW($A646),COLUMN($C$1),3,1)&amp;":"&amp;ADDRESS(ROW($A646)+MATCH("Г",$C647:$C$6000,0),COLUMN($C$1),3,1)),"&lt;&gt;Г"),SUMIFS(T647:T$6000,$A647:$A$6000,IF(AND($A646=$A647,$C646=$C647),$A646&amp;"*",IF(OR(MID($A646,1,1)="0",MID($A646,1,1)=0),"?"&amp;MID($A646,2,LEN($A646)-1),$A646&amp;".?")),$C647:$C$6000,"Г")))</f>
        <v>0</v>
      </c>
      <c r="U646" s="57">
        <f ca="1">IF(MID($A646,3,10)="1.1.3",SUMIFS(U647:U$6000,$A647:$A$6000,$A646&amp;".1",$B647:$B$6000,"Наименование объекта по производству электрической энергии всего, в том числе:")+SUMIFS(U647:U$6000,$A647:$A$6000,$A646&amp;".2",$B647:$B$6000,"Наименование объекта по производству электрической энергии всего, в том числе:"),IF(AND($C647&lt;&gt;"Г",$C647&lt;&gt;""),SUMIFS(INDIRECT(ADDRESS(ROW($A646),COLUMN(U$1),3,1)&amp;":"&amp;ADDRESS(ROW($A646)+MATCH("Г",$C647:$C$6000,0),COLUMN(U$1),3,1)),INDIRECT(ADDRESS(ROW($A646),COLUMN($A$1),3,1)&amp;":"&amp;ADDRESS(ROW($A646)+MATCH("Г",$C647:$C$6000,0),COLUMN($A$1),3,1)),$A646&amp;"*",INDIRECT(ADDRESS(ROW($A646),COLUMN($C$1),3,1)&amp;":"&amp;ADDRESS(ROW($A646)+MATCH("Г",$C647:$C$6000,0),COLUMN($C$1),3,1)),"&lt;&gt;Г"),SUMIFS(U647:U$6000,$A647:$A$6000,IF(AND($A646=$A647,$C646=$C647),$A646&amp;"*",IF(OR(MID($A646,1,1)="0",MID($A646,1,1)=0),"?"&amp;MID($A646,2,LEN($A646)-1),$A646&amp;".?")),$C647:$C$6000,"Г")))</f>
        <v>0</v>
      </c>
      <c r="V646" s="57">
        <f ca="1">IF(MID($A646,3,10)="1.1.3",SUMIFS(V647:V$6000,$A647:$A$6000,$A646&amp;".1",$B647:$B$6000,"Наименование объекта по производству электрической энергии всего, в том числе:")+SUMIFS(V647:V$6000,$A647:$A$6000,$A646&amp;".2",$B647:$B$6000,"Наименование объекта по производству электрической энергии всего, в том числе:"),IF(AND($C647&lt;&gt;"Г",$C647&lt;&gt;""),SUMIFS(INDIRECT(ADDRESS(ROW($A646),COLUMN(V$1),3,1)&amp;":"&amp;ADDRESS(ROW($A646)+MATCH("Г",$C647:$C$6000,0),COLUMN(V$1),3,1)),INDIRECT(ADDRESS(ROW($A646),COLUMN($A$1),3,1)&amp;":"&amp;ADDRESS(ROW($A646)+MATCH("Г",$C647:$C$6000,0),COLUMN($A$1),3,1)),$A646&amp;"*",INDIRECT(ADDRESS(ROW($A646),COLUMN($C$1),3,1)&amp;":"&amp;ADDRESS(ROW($A646)+MATCH("Г",$C647:$C$6000,0),COLUMN($C$1),3,1)),"&lt;&gt;Г"),SUMIFS(V647:V$6000,$A647:$A$6000,IF(AND($A646=$A647,$C646=$C647),$A646&amp;"*",IF(OR(MID($A646,1,1)="0",MID($A646,1,1)=0),"?"&amp;MID($A646,2,LEN($A646)-1),$A646&amp;".?")),$C647:$C$6000,"Г")))</f>
        <v>0</v>
      </c>
      <c r="W646" s="57">
        <f ca="1">IF(MID($A646,3,10)="1.1.3",SUMIFS(W647:W$6000,$A647:$A$6000,$A646&amp;".1",$B647:$B$6000,"Наименование объекта по производству электрической энергии всего, в том числе:")+SUMIFS(W647:W$6000,$A647:$A$6000,$A646&amp;".2",$B647:$B$6000,"Наименование объекта по производству электрической энергии всего, в том числе:"),IF(AND($C647&lt;&gt;"Г",$C647&lt;&gt;""),SUMIFS(INDIRECT(ADDRESS(ROW($A646),COLUMN(W$1),3,1)&amp;":"&amp;ADDRESS(ROW($A646)+MATCH("Г",$C647:$C$6000,0),COLUMN(W$1),3,1)),INDIRECT(ADDRESS(ROW($A646),COLUMN($A$1),3,1)&amp;":"&amp;ADDRESS(ROW($A646)+MATCH("Г",$C647:$C$6000,0),COLUMN($A$1),3,1)),$A646&amp;"*",INDIRECT(ADDRESS(ROW($A646),COLUMN($C$1),3,1)&amp;":"&amp;ADDRESS(ROW($A646)+MATCH("Г",$C647:$C$6000,0),COLUMN($C$1),3,1)),"&lt;&gt;Г"),SUMIFS(W647:W$6000,$A647:$A$6000,IF(AND($A646=$A647,$C646=$C647),$A646&amp;"*",IF(OR(MID($A646,1,1)="0",MID($A646,1,1)=0),"?"&amp;MID($A646,2,LEN($A646)-1),$A646&amp;".?")),$C647:$C$6000,"Г")))</f>
        <v>0</v>
      </c>
      <c r="X646" s="57">
        <f ca="1">IF(MID($A646,3,10)="1.1.3",SUMIFS(X647:X$6000,$A647:$A$6000,$A646&amp;".1",$B647:$B$6000,"Наименование объекта по производству электрической энергии всего, в том числе:")+SUMIFS(X647:X$6000,$A647:$A$6000,$A646&amp;".2",$B647:$B$6000,"Наименование объекта по производству электрической энергии всего, в том числе:"),IF(AND($C647&lt;&gt;"Г",$C647&lt;&gt;""),SUMIFS(INDIRECT(ADDRESS(ROW($A646),COLUMN(X$1),3,1)&amp;":"&amp;ADDRESS(ROW($A646)+MATCH("Г",$C647:$C$6000,0),COLUMN(X$1),3,1)),INDIRECT(ADDRESS(ROW($A646),COLUMN($A$1),3,1)&amp;":"&amp;ADDRESS(ROW($A646)+MATCH("Г",$C647:$C$6000,0),COLUMN($A$1),3,1)),$A646&amp;"*",INDIRECT(ADDRESS(ROW($A646),COLUMN($C$1),3,1)&amp;":"&amp;ADDRESS(ROW($A646)+MATCH("Г",$C647:$C$6000,0),COLUMN($C$1),3,1)),"&lt;&gt;Г"),SUMIFS(X647:X$6000,$A647:$A$6000,IF(AND($A646=$A647,$C646=$C647),$A646&amp;"*",IF(OR(MID($A646,1,1)="0",MID($A646,1,1)=0),"?"&amp;MID($A646,2,LEN($A646)-1),$A646&amp;".?")),$C647:$C$6000,"Г")))</f>
        <v>0</v>
      </c>
      <c r="Y646" s="57">
        <f ca="1">IF(MID($A646,3,10)="1.1.3",SUMIFS(Y647:Y$6000,$A647:$A$6000,$A646&amp;".1",$B647:$B$6000,"Наименование объекта по производству электрической энергии всего, в том числе:")+SUMIFS(Y647:Y$6000,$A647:$A$6000,$A646&amp;".2",$B647:$B$6000,"Наименование объекта по производству электрической энергии всего, в том числе:"),IF(AND($C647&lt;&gt;"Г",$C647&lt;&gt;""),SUMIFS(INDIRECT(ADDRESS(ROW($A646),COLUMN(Y$1),3,1)&amp;":"&amp;ADDRESS(ROW($A646)+MATCH("Г",$C647:$C$6000,0),COLUMN(Y$1),3,1)),INDIRECT(ADDRESS(ROW($A646),COLUMN($A$1),3,1)&amp;":"&amp;ADDRESS(ROW($A646)+MATCH("Г",$C647:$C$6000,0),COLUMN($A$1),3,1)),$A646&amp;"*",INDIRECT(ADDRESS(ROW($A646),COLUMN($C$1),3,1)&amp;":"&amp;ADDRESS(ROW($A646)+MATCH("Г",$C647:$C$6000,0),COLUMN($C$1),3,1)),"&lt;&gt;Г"),SUMIFS(Y647:Y$6000,$A647:$A$6000,IF(AND($A646=$A647,$C646=$C647),$A646&amp;"*",IF(OR(MID($A646,1,1)="0",MID($A646,1,1)=0),"?"&amp;MID($A646,2,LEN($A646)-1),$A646&amp;".?")),$C647:$C$6000,"Г")))</f>
        <v>0</v>
      </c>
    </row>
    <row r="647" spans="1:25" ht="31.5" x14ac:dyDescent="0.2">
      <c r="A647" s="56" t="s">
        <v>1378</v>
      </c>
      <c r="B647" s="56" t="s">
        <v>264</v>
      </c>
      <c r="C647" s="56" t="s">
        <v>44</v>
      </c>
      <c r="D647" s="57">
        <f ca="1">IF(MID($A647,3,10)="1.1.3",SUMIFS(D648:D$6000,$A648:$A$6000,$A647&amp;".1",$B648:$B$6000,"Наименование объекта по производству электрической энергии всего, в том числе:")+SUMIFS(D648:D$6000,$A648:$A$6000,$A647&amp;".2",$B648:$B$6000,"Наименование объекта по производству электрической энергии всего, в том числе:"),IF(AND($C648&lt;&gt;"Г",$C648&lt;&gt;""),SUMIFS(INDIRECT(ADDRESS(ROW($A647),COLUMN(D$1),3,1)&amp;":"&amp;ADDRESS(ROW($A647)+MATCH("Г",$C648:$C$6000,0),COLUMN(D$1),3,1)),INDIRECT(ADDRESS(ROW($A647),COLUMN($A$1),3,1)&amp;":"&amp;ADDRESS(ROW($A647)+MATCH("Г",$C648:$C$6000,0),COLUMN($A$1),3,1)),$A647&amp;"*",INDIRECT(ADDRESS(ROW($A647),COLUMN($C$1),3,1)&amp;":"&amp;ADDRESS(ROW($A647)+MATCH("Г",$C648:$C$6000,0),COLUMN($C$1),3,1)),"&lt;&gt;Г"),SUMIFS(D648:D$6000,$A648:$A$6000,IF(AND($A647=$A648,$C647=$C648),$A647&amp;"*",IF(OR(MID($A647,1,1)="0",MID($A647,1,1)=0),"?"&amp;MID($A647,2,LEN($A647)-1),$A647&amp;".?")),$C648:$C$6000,"Г")))</f>
        <v>0</v>
      </c>
      <c r="E647" s="56" t="s">
        <v>60</v>
      </c>
      <c r="F647" s="57">
        <f ca="1">IF(MID($A647,3,10)="1.1.3",SUMIFS(F648:F$6000,$A648:$A$6000,$A647&amp;".1",$B648:$B$6000,"Наименование объекта по производству электрической энергии всего, в том числе:")+SUMIFS(F648:F$6000,$A648:$A$6000,$A647&amp;".2",$B648:$B$6000,"Наименование объекта по производству электрической энергии всего, в том числе:"),IF(AND($C648&lt;&gt;"Г",$C648&lt;&gt;""),SUMIFS(INDIRECT(ADDRESS(ROW($A647),COLUMN(F$1),3,1)&amp;":"&amp;ADDRESS(ROW($A647)+MATCH("Г",$C648:$C$6000,0),COLUMN(F$1),3,1)),INDIRECT(ADDRESS(ROW($A647),COLUMN($A$1),3,1)&amp;":"&amp;ADDRESS(ROW($A647)+MATCH("Г",$C648:$C$6000,0),COLUMN($A$1),3,1)),$A647&amp;"*",INDIRECT(ADDRESS(ROW($A647),COLUMN($C$1),3,1)&amp;":"&amp;ADDRESS(ROW($A647)+MATCH("Г",$C648:$C$6000,0),COLUMN($C$1),3,1)),"&lt;&gt;Г"),SUMIFS(F648:F$6000,$A648:$A$6000,IF(AND($A647=$A648,$C647=$C648),$A647&amp;"*",IF(OR(MID($A647,1,1)="0",MID($A647,1,1)=0),"?"&amp;MID($A647,2,LEN($A647)-1),$A647&amp;".?")),$C648:$C$6000,"Г")))</f>
        <v>0</v>
      </c>
      <c r="G647" s="57">
        <f ca="1">IF(MID($A647,3,10)="1.1.3",SUMIFS(G648:G$6000,$A648:$A$6000,$A647&amp;".1",$B648:$B$6000,"Наименование объекта по производству электрической энергии всего, в том числе:")+SUMIFS(G648:G$6000,$A648:$A$6000,$A647&amp;".2",$B648:$B$6000,"Наименование объекта по производству электрической энергии всего, в том числе:"),IF(AND($C648&lt;&gt;"Г",$C648&lt;&gt;""),SUMIFS(INDIRECT(ADDRESS(ROW($A647),COLUMN(G$1),3,1)&amp;":"&amp;ADDRESS(ROW($A647)+MATCH("Г",$C648:$C$6000,0),COLUMN(G$1),3,1)),INDIRECT(ADDRESS(ROW($A647),COLUMN($A$1),3,1)&amp;":"&amp;ADDRESS(ROW($A647)+MATCH("Г",$C648:$C$6000,0),COLUMN($A$1),3,1)),$A647&amp;"*",INDIRECT(ADDRESS(ROW($A647),COLUMN($C$1),3,1)&amp;":"&amp;ADDRESS(ROW($A647)+MATCH("Г",$C648:$C$6000,0),COLUMN($C$1),3,1)),"&lt;&gt;Г"),SUMIFS(G648:G$6000,$A648:$A$6000,IF(AND($A647=$A648,$C647=$C648),$A647&amp;"*",IF(OR(MID($A647,1,1)="0",MID($A647,1,1)=0),"?"&amp;MID($A647,2,LEN($A647)-1),$A647&amp;".?")),$C648:$C$6000,"Г")))</f>
        <v>0</v>
      </c>
      <c r="H647" s="57">
        <f ca="1">IF(MID($A647,3,10)="1.1.3",SUMIFS(H648:H$6000,$A648:$A$6000,$A647&amp;".1",$B648:$B$6000,"Наименование объекта по производству электрической энергии всего, в том числе:")+SUMIFS(H648:H$6000,$A648:$A$6000,$A647&amp;".2",$B648:$B$6000,"Наименование объекта по производству электрической энергии всего, в том числе:"),IF(AND($C648&lt;&gt;"Г",$C648&lt;&gt;""),SUMIFS(INDIRECT(ADDRESS(ROW($A647),COLUMN(H$1),3,1)&amp;":"&amp;ADDRESS(ROW($A647)+MATCH("Г",$C648:$C$6000,0),COLUMN(H$1),3,1)),INDIRECT(ADDRESS(ROW($A647),COLUMN($A$1),3,1)&amp;":"&amp;ADDRESS(ROW($A647)+MATCH("Г",$C648:$C$6000,0),COLUMN($A$1),3,1)),$A647&amp;"*",INDIRECT(ADDRESS(ROW($A647),COLUMN($C$1),3,1)&amp;":"&amp;ADDRESS(ROW($A647)+MATCH("Г",$C648:$C$6000,0),COLUMN($C$1),3,1)),"&lt;&gt;Г"),SUMIFS(H648:H$6000,$A648:$A$6000,IF(AND($A647=$A648,$C647=$C648),$A647&amp;"*",IF(OR(MID($A647,1,1)="0",MID($A647,1,1)=0),"?"&amp;MID($A647,2,LEN($A647)-1),$A647&amp;".?")),$C648:$C$6000,"Г")))</f>
        <v>0</v>
      </c>
      <c r="I647" s="57">
        <f ca="1">IF(MID($A647,3,10)="1.1.3",SUMIFS(I648:I$6000,$A648:$A$6000,$A647&amp;".1",$B648:$B$6000,"Наименование объекта по производству электрической энергии всего, в том числе:")+SUMIFS(I648:I$6000,$A648:$A$6000,$A647&amp;".2",$B648:$B$6000,"Наименование объекта по производству электрической энергии всего, в том числе:"),IF(AND($C648&lt;&gt;"Г",$C648&lt;&gt;""),SUMIFS(INDIRECT(ADDRESS(ROW($A647),COLUMN(I$1),3,1)&amp;":"&amp;ADDRESS(ROW($A647)+MATCH("Г",$C648:$C$6000,0),COLUMN(I$1),3,1)),INDIRECT(ADDRESS(ROW($A647),COLUMN($A$1),3,1)&amp;":"&amp;ADDRESS(ROW($A647)+MATCH("Г",$C648:$C$6000,0),COLUMN($A$1),3,1)),$A647&amp;"*",INDIRECT(ADDRESS(ROW($A647),COLUMN($C$1),3,1)&amp;":"&amp;ADDRESS(ROW($A647)+MATCH("Г",$C648:$C$6000,0),COLUMN($C$1),3,1)),"&lt;&gt;Г"),SUMIFS(I648:I$6000,$A648:$A$6000,IF(AND($A647=$A648,$C647=$C648),$A647&amp;"*",IF(OR(MID($A647,1,1)="0",MID($A647,1,1)=0),"?"&amp;MID($A647,2,LEN($A647)-1),$A647&amp;".?")),$C648:$C$6000,"Г")))</f>
        <v>0</v>
      </c>
      <c r="J647" s="57">
        <f ca="1">IF(MID($A647,3,10)="1.1.3",SUMIFS(J648:J$6000,$A648:$A$6000,$A647&amp;".1",$B648:$B$6000,"Наименование объекта по производству электрической энергии всего, в том числе:")+SUMIFS(J648:J$6000,$A648:$A$6000,$A647&amp;".2",$B648:$B$6000,"Наименование объекта по производству электрической энергии всего, в том числе:"),IF(AND($C648&lt;&gt;"Г",$C648&lt;&gt;""),SUMIFS(INDIRECT(ADDRESS(ROW($A647),COLUMN(J$1),3,1)&amp;":"&amp;ADDRESS(ROW($A647)+MATCH("Г",$C648:$C$6000,0),COLUMN(J$1),3,1)),INDIRECT(ADDRESS(ROW($A647),COLUMN($A$1),3,1)&amp;":"&amp;ADDRESS(ROW($A647)+MATCH("Г",$C648:$C$6000,0),COLUMN($A$1),3,1)),$A647&amp;"*",INDIRECT(ADDRESS(ROW($A647),COLUMN($C$1),3,1)&amp;":"&amp;ADDRESS(ROW($A647)+MATCH("Г",$C648:$C$6000,0),COLUMN($C$1),3,1)),"&lt;&gt;Г"),SUMIFS(J648:J$6000,$A648:$A$6000,IF(AND($A647=$A648,$C647=$C648),$A647&amp;"*",IF(OR(MID($A647,1,1)="0",MID($A647,1,1)=0),"?"&amp;MID($A647,2,LEN($A647)-1),$A647&amp;".?")),$C648:$C$6000,"Г")))</f>
        <v>0</v>
      </c>
      <c r="K647" s="57">
        <f ca="1">IF(MID($A647,3,10)="1.1.3",SUMIFS(K648:K$6000,$A648:$A$6000,$A647&amp;".1",$B648:$B$6000,"Наименование объекта по производству электрической энергии всего, в том числе:")+SUMIFS(K648:K$6000,$A648:$A$6000,$A647&amp;".2",$B648:$B$6000,"Наименование объекта по производству электрической энергии всего, в том числе:"),IF(AND($C648&lt;&gt;"Г",$C648&lt;&gt;""),SUMIFS(INDIRECT(ADDRESS(ROW($A647),COLUMN(K$1),3,1)&amp;":"&amp;ADDRESS(ROW($A647)+MATCH("Г",$C648:$C$6000,0),COLUMN(K$1),3,1)),INDIRECT(ADDRESS(ROW($A647),COLUMN($A$1),3,1)&amp;":"&amp;ADDRESS(ROW($A647)+MATCH("Г",$C648:$C$6000,0),COLUMN($A$1),3,1)),$A647&amp;"*",INDIRECT(ADDRESS(ROW($A647),COLUMN($C$1),3,1)&amp;":"&amp;ADDRESS(ROW($A647)+MATCH("Г",$C648:$C$6000,0),COLUMN($C$1),3,1)),"&lt;&gt;Г"),SUMIFS(K648:K$6000,$A648:$A$6000,IF(AND($A647=$A648,$C647=$C648),$A647&amp;"*",IF(OR(MID($A647,1,1)="0",MID($A647,1,1)=0),"?"&amp;MID($A647,2,LEN($A647)-1),$A647&amp;".?")),$C648:$C$6000,"Г")))</f>
        <v>0</v>
      </c>
      <c r="L647" s="58" t="s">
        <v>60</v>
      </c>
      <c r="M647" s="57">
        <f ca="1">IF(MID($A647,3,10)="1.1.3",SUMIFS(M648:M$6000,$A648:$A$6000,$A647&amp;".1",$B648:$B$6000,"Наименование объекта по производству электрической энергии всего, в том числе:")+SUMIFS(M648:M$6000,$A648:$A$6000,$A647&amp;".2",$B648:$B$6000,"Наименование объекта по производству электрической энергии всего, в том числе:"),IF(AND($C648&lt;&gt;"Г",$C648&lt;&gt;""),SUMIFS(INDIRECT(ADDRESS(ROW($A647),COLUMN(M$1),3,1)&amp;":"&amp;ADDRESS(ROW($A647)+MATCH("Г",$C648:$C$6000,0),COLUMN(M$1),3,1)),INDIRECT(ADDRESS(ROW($A647),COLUMN($A$1),3,1)&amp;":"&amp;ADDRESS(ROW($A647)+MATCH("Г",$C648:$C$6000,0),COLUMN($A$1),3,1)),$A647&amp;"*",INDIRECT(ADDRESS(ROW($A647),COLUMN($C$1),3,1)&amp;":"&amp;ADDRESS(ROW($A647)+MATCH("Г",$C648:$C$6000,0),COLUMN($C$1),3,1)),"&lt;&gt;Г"),SUMIFS(M648:M$6000,$A648:$A$6000,IF(AND($A647=$A648,$C647=$C648),$A647&amp;"*",IF(OR(MID($A647,1,1)="0",MID($A647,1,1)=0),"?"&amp;MID($A647,2,LEN($A647)-1),$A647&amp;".?")),$C648:$C$6000,"Г")))</f>
        <v>0</v>
      </c>
      <c r="N647" s="56" t="s">
        <v>60</v>
      </c>
      <c r="O647" s="57" t="s">
        <v>60</v>
      </c>
      <c r="P647" s="57">
        <f ca="1">IF(MID($A647,3,10)="1.1.3",SUMIFS(P648:P$6000,$A648:$A$6000,$A647&amp;".1",$B648:$B$6000,"Наименование объекта по производству электрической энергии всего, в том числе:")+SUMIFS(P648:P$6000,$A648:$A$6000,$A647&amp;".2",$B648:$B$6000,"Наименование объекта по производству электрической энергии всего, в том числе:"),IF(AND($C648&lt;&gt;"Г",$C648&lt;&gt;""),SUMIFS(INDIRECT(ADDRESS(ROW($A647),COLUMN(P$1),3,1)&amp;":"&amp;ADDRESS(ROW($A647)+MATCH("Г",$C648:$C$6000,0),COLUMN(P$1),3,1)),INDIRECT(ADDRESS(ROW($A647),COLUMN($A$1),3,1)&amp;":"&amp;ADDRESS(ROW($A647)+MATCH("Г",$C648:$C$6000,0),COLUMN($A$1),3,1)),$A647&amp;"*",INDIRECT(ADDRESS(ROW($A647),COLUMN($C$1),3,1)&amp;":"&amp;ADDRESS(ROW($A647)+MATCH("Г",$C648:$C$6000,0),COLUMN($C$1),3,1)),"&lt;&gt;Г"),SUMIFS(P648:P$6000,$A648:$A$6000,IF(AND($A647=$A648,$C647=$C648),$A647&amp;"*",IF(OR(MID($A647,1,1)="0",MID($A647,1,1)=0),"?"&amp;MID($A647,2,LEN($A647)-1),$A647&amp;".?")),$C648:$C$6000,"Г")))</f>
        <v>0</v>
      </c>
      <c r="Q647" s="57">
        <f ca="1">IF(MID($A647,3,10)="1.1.3",SUMIFS(Q648:Q$6000,$A648:$A$6000,$A647&amp;".1",$B648:$B$6000,"Наименование объекта по производству электрической энергии всего, в том числе:")+SUMIFS(Q648:Q$6000,$A648:$A$6000,$A647&amp;".2",$B648:$B$6000,"Наименование объекта по производству электрической энергии всего, в том числе:"),IF(AND($C648&lt;&gt;"Г",$C648&lt;&gt;""),SUMIFS(INDIRECT(ADDRESS(ROW($A647),COLUMN(Q$1),3,1)&amp;":"&amp;ADDRESS(ROW($A647)+MATCH("Г",$C648:$C$6000,0),COLUMN(Q$1),3,1)),INDIRECT(ADDRESS(ROW($A647),COLUMN($A$1),3,1)&amp;":"&amp;ADDRESS(ROW($A647)+MATCH("Г",$C648:$C$6000,0),COLUMN($A$1),3,1)),$A647&amp;"*",INDIRECT(ADDRESS(ROW($A647),COLUMN($C$1),3,1)&amp;":"&amp;ADDRESS(ROW($A647)+MATCH("Г",$C648:$C$6000,0),COLUMN($C$1),3,1)),"&lt;&gt;Г"),SUMIFS(Q648:Q$6000,$A648:$A$6000,IF(AND($A647=$A648,$C647=$C648),$A647&amp;"*",IF(OR(MID($A647,1,1)="0",MID($A647,1,1)=0),"?"&amp;MID($A647,2,LEN($A647)-1),$A647&amp;".?")),$C648:$C$6000,"Г")))</f>
        <v>0</v>
      </c>
      <c r="R647" s="57">
        <f ca="1">IF(MID($A647,3,10)="1.1.3",SUMIFS(R648:R$6000,$A648:$A$6000,$A647&amp;".1",$B648:$B$6000,"Наименование объекта по производству электрической энергии всего, в том числе:")+SUMIFS(R648:R$6000,$A648:$A$6000,$A647&amp;".2",$B648:$B$6000,"Наименование объекта по производству электрической энергии всего, в том числе:"),IF(AND($C648&lt;&gt;"Г",$C648&lt;&gt;""),SUMIFS(INDIRECT(ADDRESS(ROW($A647),COLUMN(R$1),3,1)&amp;":"&amp;ADDRESS(ROW($A647)+MATCH("Г",$C648:$C$6000,0),COLUMN(R$1),3,1)),INDIRECT(ADDRESS(ROW($A647),COLUMN($A$1),3,1)&amp;":"&amp;ADDRESS(ROW($A647)+MATCH("Г",$C648:$C$6000,0),COLUMN($A$1),3,1)),$A647&amp;"*",INDIRECT(ADDRESS(ROW($A647),COLUMN($C$1),3,1)&amp;":"&amp;ADDRESS(ROW($A647)+MATCH("Г",$C648:$C$6000,0),COLUMN($C$1),3,1)),"&lt;&gt;Г"),SUMIFS(R648:R$6000,$A648:$A$6000,IF(AND($A647=$A648,$C647=$C648),$A647&amp;"*",IF(OR(MID($A647,1,1)="0",MID($A647,1,1)=0),"?"&amp;MID($A647,2,LEN($A647)-1),$A647&amp;".?")),$C648:$C$6000,"Г")))</f>
        <v>0</v>
      </c>
      <c r="S647" s="57">
        <f ca="1">IF(MID($A647,3,10)="1.1.3",SUMIFS(S648:S$6000,$A648:$A$6000,$A647&amp;".1",$B648:$B$6000,"Наименование объекта по производству электрической энергии всего, в том числе:")+SUMIFS(S648:S$6000,$A648:$A$6000,$A647&amp;".2",$B648:$B$6000,"Наименование объекта по производству электрической энергии всего, в том числе:"),IF(AND($C648&lt;&gt;"Г",$C648&lt;&gt;""),SUMIFS(INDIRECT(ADDRESS(ROW($A647),COLUMN(S$1),3,1)&amp;":"&amp;ADDRESS(ROW($A647)+MATCH("Г",$C648:$C$6000,0),COLUMN(S$1),3,1)),INDIRECT(ADDRESS(ROW($A647),COLUMN($A$1),3,1)&amp;":"&amp;ADDRESS(ROW($A647)+MATCH("Г",$C648:$C$6000,0),COLUMN($A$1),3,1)),$A647&amp;"*",INDIRECT(ADDRESS(ROW($A647),COLUMN($C$1),3,1)&amp;":"&amp;ADDRESS(ROW($A647)+MATCH("Г",$C648:$C$6000,0),COLUMN($C$1),3,1)),"&lt;&gt;Г"),SUMIFS(S648:S$6000,$A648:$A$6000,IF(AND($A647=$A648,$C647=$C648),$A647&amp;"*",IF(OR(MID($A647,1,1)="0",MID($A647,1,1)=0),"?"&amp;MID($A647,2,LEN($A647)-1),$A647&amp;".?")),$C648:$C$6000,"Г")))</f>
        <v>0</v>
      </c>
      <c r="T647" s="57">
        <f ca="1">IF(MID($A647,3,10)="1.1.3",SUMIFS(T648:T$6000,$A648:$A$6000,$A647&amp;".1",$B648:$B$6000,"Наименование объекта по производству электрической энергии всего, в том числе:")+SUMIFS(T648:T$6000,$A648:$A$6000,$A647&amp;".2",$B648:$B$6000,"Наименование объекта по производству электрической энергии всего, в том числе:"),IF(AND($C648&lt;&gt;"Г",$C648&lt;&gt;""),SUMIFS(INDIRECT(ADDRESS(ROW($A647),COLUMN(T$1),3,1)&amp;":"&amp;ADDRESS(ROW($A647)+MATCH("Г",$C648:$C$6000,0),COLUMN(T$1),3,1)),INDIRECT(ADDRESS(ROW($A647),COLUMN($A$1),3,1)&amp;":"&amp;ADDRESS(ROW($A647)+MATCH("Г",$C648:$C$6000,0),COLUMN($A$1),3,1)),$A647&amp;"*",INDIRECT(ADDRESS(ROW($A647),COLUMN($C$1),3,1)&amp;":"&amp;ADDRESS(ROW($A647)+MATCH("Г",$C648:$C$6000,0),COLUMN($C$1),3,1)),"&lt;&gt;Г"),SUMIFS(T648:T$6000,$A648:$A$6000,IF(AND($A647=$A648,$C647=$C648),$A647&amp;"*",IF(OR(MID($A647,1,1)="0",MID($A647,1,1)=0),"?"&amp;MID($A647,2,LEN($A647)-1),$A647&amp;".?")),$C648:$C$6000,"Г")))</f>
        <v>0</v>
      </c>
      <c r="U647" s="57">
        <f ca="1">IF(MID($A647,3,10)="1.1.3",SUMIFS(U648:U$6000,$A648:$A$6000,$A647&amp;".1",$B648:$B$6000,"Наименование объекта по производству электрической энергии всего, в том числе:")+SUMIFS(U648:U$6000,$A648:$A$6000,$A647&amp;".2",$B648:$B$6000,"Наименование объекта по производству электрической энергии всего, в том числе:"),IF(AND($C648&lt;&gt;"Г",$C648&lt;&gt;""),SUMIFS(INDIRECT(ADDRESS(ROW($A647),COLUMN(U$1),3,1)&amp;":"&amp;ADDRESS(ROW($A647)+MATCH("Г",$C648:$C$6000,0),COLUMN(U$1),3,1)),INDIRECT(ADDRESS(ROW($A647),COLUMN($A$1),3,1)&amp;":"&amp;ADDRESS(ROW($A647)+MATCH("Г",$C648:$C$6000,0),COLUMN($A$1),3,1)),$A647&amp;"*",INDIRECT(ADDRESS(ROW($A647),COLUMN($C$1),3,1)&amp;":"&amp;ADDRESS(ROW($A647)+MATCH("Г",$C648:$C$6000,0),COLUMN($C$1),3,1)),"&lt;&gt;Г"),SUMIFS(U648:U$6000,$A648:$A$6000,IF(AND($A647=$A648,$C647=$C648),$A647&amp;"*",IF(OR(MID($A647,1,1)="0",MID($A647,1,1)=0),"?"&amp;MID($A647,2,LEN($A647)-1),$A647&amp;".?")),$C648:$C$6000,"Г")))</f>
        <v>0</v>
      </c>
      <c r="V647" s="57">
        <f ca="1">IF(MID($A647,3,10)="1.1.3",SUMIFS(V648:V$6000,$A648:$A$6000,$A647&amp;".1",$B648:$B$6000,"Наименование объекта по производству электрической энергии всего, в том числе:")+SUMIFS(V648:V$6000,$A648:$A$6000,$A647&amp;".2",$B648:$B$6000,"Наименование объекта по производству электрической энергии всего, в том числе:"),IF(AND($C648&lt;&gt;"Г",$C648&lt;&gt;""),SUMIFS(INDIRECT(ADDRESS(ROW($A647),COLUMN(V$1),3,1)&amp;":"&amp;ADDRESS(ROW($A647)+MATCH("Г",$C648:$C$6000,0),COLUMN(V$1),3,1)),INDIRECT(ADDRESS(ROW($A647),COLUMN($A$1),3,1)&amp;":"&amp;ADDRESS(ROW($A647)+MATCH("Г",$C648:$C$6000,0),COLUMN($A$1),3,1)),$A647&amp;"*",INDIRECT(ADDRESS(ROW($A647),COLUMN($C$1),3,1)&amp;":"&amp;ADDRESS(ROW($A647)+MATCH("Г",$C648:$C$6000,0),COLUMN($C$1),3,1)),"&lt;&gt;Г"),SUMIFS(V648:V$6000,$A648:$A$6000,IF(AND($A647=$A648,$C647=$C648),$A647&amp;"*",IF(OR(MID($A647,1,1)="0",MID($A647,1,1)=0),"?"&amp;MID($A647,2,LEN($A647)-1),$A647&amp;".?")),$C648:$C$6000,"Г")))</f>
        <v>0</v>
      </c>
      <c r="W647" s="57">
        <f ca="1">IF(MID($A647,3,10)="1.1.3",SUMIFS(W648:W$6000,$A648:$A$6000,$A647&amp;".1",$B648:$B$6000,"Наименование объекта по производству электрической энергии всего, в том числе:")+SUMIFS(W648:W$6000,$A648:$A$6000,$A647&amp;".2",$B648:$B$6000,"Наименование объекта по производству электрической энергии всего, в том числе:"),IF(AND($C648&lt;&gt;"Г",$C648&lt;&gt;""),SUMIFS(INDIRECT(ADDRESS(ROW($A647),COLUMN(W$1),3,1)&amp;":"&amp;ADDRESS(ROW($A647)+MATCH("Г",$C648:$C$6000,0),COLUMN(W$1),3,1)),INDIRECT(ADDRESS(ROW($A647),COLUMN($A$1),3,1)&amp;":"&amp;ADDRESS(ROW($A647)+MATCH("Г",$C648:$C$6000,0),COLUMN($A$1),3,1)),$A647&amp;"*",INDIRECT(ADDRESS(ROW($A647),COLUMN($C$1),3,1)&amp;":"&amp;ADDRESS(ROW($A647)+MATCH("Г",$C648:$C$6000,0),COLUMN($C$1),3,1)),"&lt;&gt;Г"),SUMIFS(W648:W$6000,$A648:$A$6000,IF(AND($A647=$A648,$C647=$C648),$A647&amp;"*",IF(OR(MID($A647,1,1)="0",MID($A647,1,1)=0),"?"&amp;MID($A647,2,LEN($A647)-1),$A647&amp;".?")),$C648:$C$6000,"Г")))</f>
        <v>0</v>
      </c>
      <c r="X647" s="57">
        <f ca="1">IF(MID($A647,3,10)="1.1.3",SUMIFS(X648:X$6000,$A648:$A$6000,$A647&amp;".1",$B648:$B$6000,"Наименование объекта по производству электрической энергии всего, в том числе:")+SUMIFS(X648:X$6000,$A648:$A$6000,$A647&amp;".2",$B648:$B$6000,"Наименование объекта по производству электрической энергии всего, в том числе:"),IF(AND($C648&lt;&gt;"Г",$C648&lt;&gt;""),SUMIFS(INDIRECT(ADDRESS(ROW($A647),COLUMN(X$1),3,1)&amp;":"&amp;ADDRESS(ROW($A647)+MATCH("Г",$C648:$C$6000,0),COLUMN(X$1),3,1)),INDIRECT(ADDRESS(ROW($A647),COLUMN($A$1),3,1)&amp;":"&amp;ADDRESS(ROW($A647)+MATCH("Г",$C648:$C$6000,0),COLUMN($A$1),3,1)),$A647&amp;"*",INDIRECT(ADDRESS(ROW($A647),COLUMN($C$1),3,1)&amp;":"&amp;ADDRESS(ROW($A647)+MATCH("Г",$C648:$C$6000,0),COLUMN($C$1),3,1)),"&lt;&gt;Г"),SUMIFS(X648:X$6000,$A648:$A$6000,IF(AND($A647=$A648,$C647=$C648),$A647&amp;"*",IF(OR(MID($A647,1,1)="0",MID($A647,1,1)=0),"?"&amp;MID($A647,2,LEN($A647)-1),$A647&amp;".?")),$C648:$C$6000,"Г")))</f>
        <v>0</v>
      </c>
      <c r="Y647" s="57">
        <f ca="1">IF(MID($A647,3,10)="1.1.3",SUMIFS(Y648:Y$6000,$A648:$A$6000,$A647&amp;".1",$B648:$B$6000,"Наименование объекта по производству электрической энергии всего, в том числе:")+SUMIFS(Y648:Y$6000,$A648:$A$6000,$A647&amp;".2",$B648:$B$6000,"Наименование объекта по производству электрической энергии всего, в том числе:"),IF(AND($C648&lt;&gt;"Г",$C648&lt;&gt;""),SUMIFS(INDIRECT(ADDRESS(ROW($A647),COLUMN(Y$1),3,1)&amp;":"&amp;ADDRESS(ROW($A647)+MATCH("Г",$C648:$C$6000,0),COLUMN(Y$1),3,1)),INDIRECT(ADDRESS(ROW($A647),COLUMN($A$1),3,1)&amp;":"&amp;ADDRESS(ROW($A647)+MATCH("Г",$C648:$C$6000,0),COLUMN($A$1),3,1)),$A647&amp;"*",INDIRECT(ADDRESS(ROW($A647),COLUMN($C$1),3,1)&amp;":"&amp;ADDRESS(ROW($A647)+MATCH("Г",$C648:$C$6000,0),COLUMN($C$1),3,1)),"&lt;&gt;Г"),SUMIFS(Y648:Y$6000,$A648:$A$6000,IF(AND($A647=$A648,$C647=$C648),$A647&amp;"*",IF(OR(MID($A647,1,1)="0",MID($A647,1,1)=0),"?"&amp;MID($A647,2,LEN($A647)-1),$A647&amp;".?")),$C648:$C$6000,"Г")))</f>
        <v>0</v>
      </c>
    </row>
    <row r="648" spans="1:25" ht="15.75" x14ac:dyDescent="0.2">
      <c r="A648" s="56" t="s">
        <v>1379</v>
      </c>
      <c r="B648" s="56" t="s">
        <v>266</v>
      </c>
      <c r="C648" s="56" t="s">
        <v>44</v>
      </c>
      <c r="D648" s="57">
        <f ca="1">IF(MID($A648,3,10)="1.1.3",SUMIFS(D649:D$6000,$A649:$A$6000,$A648&amp;".1",$B649:$B$6000,"Наименование объекта по производству электрической энергии всего, в том числе:")+SUMIFS(D649:D$6000,$A649:$A$6000,$A648&amp;".2",$B649:$B$6000,"Наименование объекта по производству электрической энергии всего, в том числе:"),IF(AND($C649&lt;&gt;"Г",$C649&lt;&gt;""),SUMIFS(INDIRECT(ADDRESS(ROW($A648),COLUMN(D$1),3,1)&amp;":"&amp;ADDRESS(ROW($A648)+MATCH("Г",$C649:$C$6000,0),COLUMN(D$1),3,1)),INDIRECT(ADDRESS(ROW($A648),COLUMN($A$1),3,1)&amp;":"&amp;ADDRESS(ROW($A648)+MATCH("Г",$C649:$C$6000,0),COLUMN($A$1),3,1)),$A648&amp;"*",INDIRECT(ADDRESS(ROW($A648),COLUMN($C$1),3,1)&amp;":"&amp;ADDRESS(ROW($A648)+MATCH("Г",$C649:$C$6000,0),COLUMN($C$1),3,1)),"&lt;&gt;Г"),SUMIFS(D649:D$6000,$A649:$A$6000,IF(AND($A648=$A649,$C648=$C649),$A648&amp;"*",IF(OR(MID($A648,1,1)="0",MID($A648,1,1)=0),"?"&amp;MID($A648,2,LEN($A648)-1),$A648&amp;".?")),$C649:$C$6000,"Г")))</f>
        <v>0</v>
      </c>
      <c r="E648" s="56" t="s">
        <v>60</v>
      </c>
      <c r="F648" s="57">
        <f ca="1">IF(MID($A648,3,10)="1.1.3",SUMIFS(F649:F$6000,$A649:$A$6000,$A648&amp;".1",$B649:$B$6000,"Наименование объекта по производству электрической энергии всего, в том числе:")+SUMIFS(F649:F$6000,$A649:$A$6000,$A648&amp;".2",$B649:$B$6000,"Наименование объекта по производству электрической энергии всего, в том числе:"),IF(AND($C649&lt;&gt;"Г",$C649&lt;&gt;""),SUMIFS(INDIRECT(ADDRESS(ROW($A648),COLUMN(F$1),3,1)&amp;":"&amp;ADDRESS(ROW($A648)+MATCH("Г",$C649:$C$6000,0),COLUMN(F$1),3,1)),INDIRECT(ADDRESS(ROW($A648),COLUMN($A$1),3,1)&amp;":"&amp;ADDRESS(ROW($A648)+MATCH("Г",$C649:$C$6000,0),COLUMN($A$1),3,1)),$A648&amp;"*",INDIRECT(ADDRESS(ROW($A648),COLUMN($C$1),3,1)&amp;":"&amp;ADDRESS(ROW($A648)+MATCH("Г",$C649:$C$6000,0),COLUMN($C$1),3,1)),"&lt;&gt;Г"),SUMIFS(F649:F$6000,$A649:$A$6000,IF(AND($A648=$A649,$C648=$C649),$A648&amp;"*",IF(OR(MID($A648,1,1)="0",MID($A648,1,1)=0),"?"&amp;MID($A648,2,LEN($A648)-1),$A648&amp;".?")),$C649:$C$6000,"Г")))</f>
        <v>0</v>
      </c>
      <c r="G648" s="57">
        <f ca="1">IF(MID($A648,3,10)="1.1.3",SUMIFS(G649:G$6000,$A649:$A$6000,$A648&amp;".1",$B649:$B$6000,"Наименование объекта по производству электрической энергии всего, в том числе:")+SUMIFS(G649:G$6000,$A649:$A$6000,$A648&amp;".2",$B649:$B$6000,"Наименование объекта по производству электрической энергии всего, в том числе:"),IF(AND($C649&lt;&gt;"Г",$C649&lt;&gt;""),SUMIFS(INDIRECT(ADDRESS(ROW($A648),COLUMN(G$1),3,1)&amp;":"&amp;ADDRESS(ROW($A648)+MATCH("Г",$C649:$C$6000,0),COLUMN(G$1),3,1)),INDIRECT(ADDRESS(ROW($A648),COLUMN($A$1),3,1)&amp;":"&amp;ADDRESS(ROW($A648)+MATCH("Г",$C649:$C$6000,0),COLUMN($A$1),3,1)),$A648&amp;"*",INDIRECT(ADDRESS(ROW($A648),COLUMN($C$1),3,1)&amp;":"&amp;ADDRESS(ROW($A648)+MATCH("Г",$C649:$C$6000,0),COLUMN($C$1),3,1)),"&lt;&gt;Г"),SUMIFS(G649:G$6000,$A649:$A$6000,IF(AND($A648=$A649,$C648=$C649),$A648&amp;"*",IF(OR(MID($A648,1,1)="0",MID($A648,1,1)=0),"?"&amp;MID($A648,2,LEN($A648)-1),$A648&amp;".?")),$C649:$C$6000,"Г")))</f>
        <v>0</v>
      </c>
      <c r="H648" s="57">
        <f ca="1">IF(MID($A648,3,10)="1.1.3",SUMIFS(H649:H$6000,$A649:$A$6000,$A648&amp;".1",$B649:$B$6000,"Наименование объекта по производству электрической энергии всего, в том числе:")+SUMIFS(H649:H$6000,$A649:$A$6000,$A648&amp;".2",$B649:$B$6000,"Наименование объекта по производству электрической энергии всего, в том числе:"),IF(AND($C649&lt;&gt;"Г",$C649&lt;&gt;""),SUMIFS(INDIRECT(ADDRESS(ROW($A648),COLUMN(H$1),3,1)&amp;":"&amp;ADDRESS(ROW($A648)+MATCH("Г",$C649:$C$6000,0),COLUMN(H$1),3,1)),INDIRECT(ADDRESS(ROW($A648),COLUMN($A$1),3,1)&amp;":"&amp;ADDRESS(ROW($A648)+MATCH("Г",$C649:$C$6000,0),COLUMN($A$1),3,1)),$A648&amp;"*",INDIRECT(ADDRESS(ROW($A648),COLUMN($C$1),3,1)&amp;":"&amp;ADDRESS(ROW($A648)+MATCH("Г",$C649:$C$6000,0),COLUMN($C$1),3,1)),"&lt;&gt;Г"),SUMIFS(H649:H$6000,$A649:$A$6000,IF(AND($A648=$A649,$C648=$C649),$A648&amp;"*",IF(OR(MID($A648,1,1)="0",MID($A648,1,1)=0),"?"&amp;MID($A648,2,LEN($A648)-1),$A648&amp;".?")),$C649:$C$6000,"Г")))</f>
        <v>0</v>
      </c>
      <c r="I648" s="57">
        <f ca="1">IF(MID($A648,3,10)="1.1.3",SUMIFS(I649:I$6000,$A649:$A$6000,$A648&amp;".1",$B649:$B$6000,"Наименование объекта по производству электрической энергии всего, в том числе:")+SUMIFS(I649:I$6000,$A649:$A$6000,$A648&amp;".2",$B649:$B$6000,"Наименование объекта по производству электрической энергии всего, в том числе:"),IF(AND($C649&lt;&gt;"Г",$C649&lt;&gt;""),SUMIFS(INDIRECT(ADDRESS(ROW($A648),COLUMN(I$1),3,1)&amp;":"&amp;ADDRESS(ROW($A648)+MATCH("Г",$C649:$C$6000,0),COLUMN(I$1),3,1)),INDIRECT(ADDRESS(ROW($A648),COLUMN($A$1),3,1)&amp;":"&amp;ADDRESS(ROW($A648)+MATCH("Г",$C649:$C$6000,0),COLUMN($A$1),3,1)),$A648&amp;"*",INDIRECT(ADDRESS(ROW($A648),COLUMN($C$1),3,1)&amp;":"&amp;ADDRESS(ROW($A648)+MATCH("Г",$C649:$C$6000,0),COLUMN($C$1),3,1)),"&lt;&gt;Г"),SUMIFS(I649:I$6000,$A649:$A$6000,IF(AND($A648=$A649,$C648=$C649),$A648&amp;"*",IF(OR(MID($A648,1,1)="0",MID($A648,1,1)=0),"?"&amp;MID($A648,2,LEN($A648)-1),$A648&amp;".?")),$C649:$C$6000,"Г")))</f>
        <v>0</v>
      </c>
      <c r="J648" s="57">
        <f ca="1">IF(MID($A648,3,10)="1.1.3",SUMIFS(J649:J$6000,$A649:$A$6000,$A648&amp;".1",$B649:$B$6000,"Наименование объекта по производству электрической энергии всего, в том числе:")+SUMIFS(J649:J$6000,$A649:$A$6000,$A648&amp;".2",$B649:$B$6000,"Наименование объекта по производству электрической энергии всего, в том числе:"),IF(AND($C649&lt;&gt;"Г",$C649&lt;&gt;""),SUMIFS(INDIRECT(ADDRESS(ROW($A648),COLUMN(J$1),3,1)&amp;":"&amp;ADDRESS(ROW($A648)+MATCH("Г",$C649:$C$6000,0),COLUMN(J$1),3,1)),INDIRECT(ADDRESS(ROW($A648),COLUMN($A$1),3,1)&amp;":"&amp;ADDRESS(ROW($A648)+MATCH("Г",$C649:$C$6000,0),COLUMN($A$1),3,1)),$A648&amp;"*",INDIRECT(ADDRESS(ROW($A648),COLUMN($C$1),3,1)&amp;":"&amp;ADDRESS(ROW($A648)+MATCH("Г",$C649:$C$6000,0),COLUMN($C$1),3,1)),"&lt;&gt;Г"),SUMIFS(J649:J$6000,$A649:$A$6000,IF(AND($A648=$A649,$C648=$C649),$A648&amp;"*",IF(OR(MID($A648,1,1)="0",MID($A648,1,1)=0),"?"&amp;MID($A648,2,LEN($A648)-1),$A648&amp;".?")),$C649:$C$6000,"Г")))</f>
        <v>0</v>
      </c>
      <c r="K648" s="57">
        <f ca="1">IF(MID($A648,3,10)="1.1.3",SUMIFS(K649:K$6000,$A649:$A$6000,$A648&amp;".1",$B649:$B$6000,"Наименование объекта по производству электрической энергии всего, в том числе:")+SUMIFS(K649:K$6000,$A649:$A$6000,$A648&amp;".2",$B649:$B$6000,"Наименование объекта по производству электрической энергии всего, в том числе:"),IF(AND($C649&lt;&gt;"Г",$C649&lt;&gt;""),SUMIFS(INDIRECT(ADDRESS(ROW($A648),COLUMN(K$1),3,1)&amp;":"&amp;ADDRESS(ROW($A648)+MATCH("Г",$C649:$C$6000,0),COLUMN(K$1),3,1)),INDIRECT(ADDRESS(ROW($A648),COLUMN($A$1),3,1)&amp;":"&amp;ADDRESS(ROW($A648)+MATCH("Г",$C649:$C$6000,0),COLUMN($A$1),3,1)),$A648&amp;"*",INDIRECT(ADDRESS(ROW($A648),COLUMN($C$1),3,1)&amp;":"&amp;ADDRESS(ROW($A648)+MATCH("Г",$C649:$C$6000,0),COLUMN($C$1),3,1)),"&lt;&gt;Г"),SUMIFS(K649:K$6000,$A649:$A$6000,IF(AND($A648=$A649,$C648=$C649),$A648&amp;"*",IF(OR(MID($A648,1,1)="0",MID($A648,1,1)=0),"?"&amp;MID($A648,2,LEN($A648)-1),$A648&amp;".?")),$C649:$C$6000,"Г")))</f>
        <v>0</v>
      </c>
      <c r="L648" s="58" t="s">
        <v>60</v>
      </c>
      <c r="M648" s="57">
        <f ca="1">IF(MID($A648,3,10)="1.1.3",SUMIFS(M649:M$6000,$A649:$A$6000,$A648&amp;".1",$B649:$B$6000,"Наименование объекта по производству электрической энергии всего, в том числе:")+SUMIFS(M649:M$6000,$A649:$A$6000,$A648&amp;".2",$B649:$B$6000,"Наименование объекта по производству электрической энергии всего, в том числе:"),IF(AND($C649&lt;&gt;"Г",$C649&lt;&gt;""),SUMIFS(INDIRECT(ADDRESS(ROW($A648),COLUMN(M$1),3,1)&amp;":"&amp;ADDRESS(ROW($A648)+MATCH("Г",$C649:$C$6000,0),COLUMN(M$1),3,1)),INDIRECT(ADDRESS(ROW($A648),COLUMN($A$1),3,1)&amp;":"&amp;ADDRESS(ROW($A648)+MATCH("Г",$C649:$C$6000,0),COLUMN($A$1),3,1)),$A648&amp;"*",INDIRECT(ADDRESS(ROW($A648),COLUMN($C$1),3,1)&amp;":"&amp;ADDRESS(ROW($A648)+MATCH("Г",$C649:$C$6000,0),COLUMN($C$1),3,1)),"&lt;&gt;Г"),SUMIFS(M649:M$6000,$A649:$A$6000,IF(AND($A648=$A649,$C648=$C649),$A648&amp;"*",IF(OR(MID($A648,1,1)="0",MID($A648,1,1)=0),"?"&amp;MID($A648,2,LEN($A648)-1),$A648&amp;".?")),$C649:$C$6000,"Г")))</f>
        <v>0</v>
      </c>
      <c r="N648" s="56" t="s">
        <v>60</v>
      </c>
      <c r="O648" s="57" t="s">
        <v>60</v>
      </c>
      <c r="P648" s="57">
        <f ca="1">IF(MID($A648,3,10)="1.1.3",SUMIFS(P649:P$6000,$A649:$A$6000,$A648&amp;".1",$B649:$B$6000,"Наименование объекта по производству электрической энергии всего, в том числе:")+SUMIFS(P649:P$6000,$A649:$A$6000,$A648&amp;".2",$B649:$B$6000,"Наименование объекта по производству электрической энергии всего, в том числе:"),IF(AND($C649&lt;&gt;"Г",$C649&lt;&gt;""),SUMIFS(INDIRECT(ADDRESS(ROW($A648),COLUMN(P$1),3,1)&amp;":"&amp;ADDRESS(ROW($A648)+MATCH("Г",$C649:$C$6000,0),COLUMN(P$1),3,1)),INDIRECT(ADDRESS(ROW($A648),COLUMN($A$1),3,1)&amp;":"&amp;ADDRESS(ROW($A648)+MATCH("Г",$C649:$C$6000,0),COLUMN($A$1),3,1)),$A648&amp;"*",INDIRECT(ADDRESS(ROW($A648),COLUMN($C$1),3,1)&amp;":"&amp;ADDRESS(ROW($A648)+MATCH("Г",$C649:$C$6000,0),COLUMN($C$1),3,1)),"&lt;&gt;Г"),SUMIFS(P649:P$6000,$A649:$A$6000,IF(AND($A648=$A649,$C648=$C649),$A648&amp;"*",IF(OR(MID($A648,1,1)="0",MID($A648,1,1)=0),"?"&amp;MID($A648,2,LEN($A648)-1),$A648&amp;".?")),$C649:$C$6000,"Г")))</f>
        <v>0</v>
      </c>
      <c r="Q648" s="57">
        <f ca="1">IF(MID($A648,3,10)="1.1.3",SUMIFS(Q649:Q$6000,$A649:$A$6000,$A648&amp;".1",$B649:$B$6000,"Наименование объекта по производству электрической энергии всего, в том числе:")+SUMIFS(Q649:Q$6000,$A649:$A$6000,$A648&amp;".2",$B649:$B$6000,"Наименование объекта по производству электрической энергии всего, в том числе:"),IF(AND($C649&lt;&gt;"Г",$C649&lt;&gt;""),SUMIFS(INDIRECT(ADDRESS(ROW($A648),COLUMN(Q$1),3,1)&amp;":"&amp;ADDRESS(ROW($A648)+MATCH("Г",$C649:$C$6000,0),COLUMN(Q$1),3,1)),INDIRECT(ADDRESS(ROW($A648),COLUMN($A$1),3,1)&amp;":"&amp;ADDRESS(ROW($A648)+MATCH("Г",$C649:$C$6000,0),COLUMN($A$1),3,1)),$A648&amp;"*",INDIRECT(ADDRESS(ROW($A648),COLUMN($C$1),3,1)&amp;":"&amp;ADDRESS(ROW($A648)+MATCH("Г",$C649:$C$6000,0),COLUMN($C$1),3,1)),"&lt;&gt;Г"),SUMIFS(Q649:Q$6000,$A649:$A$6000,IF(AND($A648=$A649,$C648=$C649),$A648&amp;"*",IF(OR(MID($A648,1,1)="0",MID($A648,1,1)=0),"?"&amp;MID($A648,2,LEN($A648)-1),$A648&amp;".?")),$C649:$C$6000,"Г")))</f>
        <v>0</v>
      </c>
      <c r="R648" s="57">
        <f ca="1">IF(MID($A648,3,10)="1.1.3",SUMIFS(R649:R$6000,$A649:$A$6000,$A648&amp;".1",$B649:$B$6000,"Наименование объекта по производству электрической энергии всего, в том числе:")+SUMIFS(R649:R$6000,$A649:$A$6000,$A648&amp;".2",$B649:$B$6000,"Наименование объекта по производству электрической энергии всего, в том числе:"),IF(AND($C649&lt;&gt;"Г",$C649&lt;&gt;""),SUMIFS(INDIRECT(ADDRESS(ROW($A648),COLUMN(R$1),3,1)&amp;":"&amp;ADDRESS(ROW($A648)+MATCH("Г",$C649:$C$6000,0),COLUMN(R$1),3,1)),INDIRECT(ADDRESS(ROW($A648),COLUMN($A$1),3,1)&amp;":"&amp;ADDRESS(ROW($A648)+MATCH("Г",$C649:$C$6000,0),COLUMN($A$1),3,1)),$A648&amp;"*",INDIRECT(ADDRESS(ROW($A648),COLUMN($C$1),3,1)&amp;":"&amp;ADDRESS(ROW($A648)+MATCH("Г",$C649:$C$6000,0),COLUMN($C$1),3,1)),"&lt;&gt;Г"),SUMIFS(R649:R$6000,$A649:$A$6000,IF(AND($A648=$A649,$C648=$C649),$A648&amp;"*",IF(OR(MID($A648,1,1)="0",MID($A648,1,1)=0),"?"&amp;MID($A648,2,LEN($A648)-1),$A648&amp;".?")),$C649:$C$6000,"Г")))</f>
        <v>0</v>
      </c>
      <c r="S648" s="57">
        <f ca="1">IF(MID($A648,3,10)="1.1.3",SUMIFS(S649:S$6000,$A649:$A$6000,$A648&amp;".1",$B649:$B$6000,"Наименование объекта по производству электрической энергии всего, в том числе:")+SUMIFS(S649:S$6000,$A649:$A$6000,$A648&amp;".2",$B649:$B$6000,"Наименование объекта по производству электрической энергии всего, в том числе:"),IF(AND($C649&lt;&gt;"Г",$C649&lt;&gt;""),SUMIFS(INDIRECT(ADDRESS(ROW($A648),COLUMN(S$1),3,1)&amp;":"&amp;ADDRESS(ROW($A648)+MATCH("Г",$C649:$C$6000,0),COLUMN(S$1),3,1)),INDIRECT(ADDRESS(ROW($A648),COLUMN($A$1),3,1)&amp;":"&amp;ADDRESS(ROW($A648)+MATCH("Г",$C649:$C$6000,0),COLUMN($A$1),3,1)),$A648&amp;"*",INDIRECT(ADDRESS(ROW($A648),COLUMN($C$1),3,1)&amp;":"&amp;ADDRESS(ROW($A648)+MATCH("Г",$C649:$C$6000,0),COLUMN($C$1),3,1)),"&lt;&gt;Г"),SUMIFS(S649:S$6000,$A649:$A$6000,IF(AND($A648=$A649,$C648=$C649),$A648&amp;"*",IF(OR(MID($A648,1,1)="0",MID($A648,1,1)=0),"?"&amp;MID($A648,2,LEN($A648)-1),$A648&amp;".?")),$C649:$C$6000,"Г")))</f>
        <v>0</v>
      </c>
      <c r="T648" s="57">
        <f ca="1">IF(MID($A648,3,10)="1.1.3",SUMIFS(T649:T$6000,$A649:$A$6000,$A648&amp;".1",$B649:$B$6000,"Наименование объекта по производству электрической энергии всего, в том числе:")+SUMIFS(T649:T$6000,$A649:$A$6000,$A648&amp;".2",$B649:$B$6000,"Наименование объекта по производству электрической энергии всего, в том числе:"),IF(AND($C649&lt;&gt;"Г",$C649&lt;&gt;""),SUMIFS(INDIRECT(ADDRESS(ROW($A648),COLUMN(T$1),3,1)&amp;":"&amp;ADDRESS(ROW($A648)+MATCH("Г",$C649:$C$6000,0),COLUMN(T$1),3,1)),INDIRECT(ADDRESS(ROW($A648),COLUMN($A$1),3,1)&amp;":"&amp;ADDRESS(ROW($A648)+MATCH("Г",$C649:$C$6000,0),COLUMN($A$1),3,1)),$A648&amp;"*",INDIRECT(ADDRESS(ROW($A648),COLUMN($C$1),3,1)&amp;":"&amp;ADDRESS(ROW($A648)+MATCH("Г",$C649:$C$6000,0),COLUMN($C$1),3,1)),"&lt;&gt;Г"),SUMIFS(T649:T$6000,$A649:$A$6000,IF(AND($A648=$A649,$C648=$C649),$A648&amp;"*",IF(OR(MID($A648,1,1)="0",MID($A648,1,1)=0),"?"&amp;MID($A648,2,LEN($A648)-1),$A648&amp;".?")),$C649:$C$6000,"Г")))</f>
        <v>0</v>
      </c>
      <c r="U648" s="57">
        <f ca="1">IF(MID($A648,3,10)="1.1.3",SUMIFS(U649:U$6000,$A649:$A$6000,$A648&amp;".1",$B649:$B$6000,"Наименование объекта по производству электрической энергии всего, в том числе:")+SUMIFS(U649:U$6000,$A649:$A$6000,$A648&amp;".2",$B649:$B$6000,"Наименование объекта по производству электрической энергии всего, в том числе:"),IF(AND($C649&lt;&gt;"Г",$C649&lt;&gt;""),SUMIFS(INDIRECT(ADDRESS(ROW($A648),COLUMN(U$1),3,1)&amp;":"&amp;ADDRESS(ROW($A648)+MATCH("Г",$C649:$C$6000,0),COLUMN(U$1),3,1)),INDIRECT(ADDRESS(ROW($A648),COLUMN($A$1),3,1)&amp;":"&amp;ADDRESS(ROW($A648)+MATCH("Г",$C649:$C$6000,0),COLUMN($A$1),3,1)),$A648&amp;"*",INDIRECT(ADDRESS(ROW($A648),COLUMN($C$1),3,1)&amp;":"&amp;ADDRESS(ROW($A648)+MATCH("Г",$C649:$C$6000,0),COLUMN($C$1),3,1)),"&lt;&gt;Г"),SUMIFS(U649:U$6000,$A649:$A$6000,IF(AND($A648=$A649,$C648=$C649),$A648&amp;"*",IF(OR(MID($A648,1,1)="0",MID($A648,1,1)=0),"?"&amp;MID($A648,2,LEN($A648)-1),$A648&amp;".?")),$C649:$C$6000,"Г")))</f>
        <v>0</v>
      </c>
      <c r="V648" s="57">
        <f ca="1">IF(MID($A648,3,10)="1.1.3",SUMIFS(V649:V$6000,$A649:$A$6000,$A648&amp;".1",$B649:$B$6000,"Наименование объекта по производству электрической энергии всего, в том числе:")+SUMIFS(V649:V$6000,$A649:$A$6000,$A648&amp;".2",$B649:$B$6000,"Наименование объекта по производству электрической энергии всего, в том числе:"),IF(AND($C649&lt;&gt;"Г",$C649&lt;&gt;""),SUMIFS(INDIRECT(ADDRESS(ROW($A648),COLUMN(V$1),3,1)&amp;":"&amp;ADDRESS(ROW($A648)+MATCH("Г",$C649:$C$6000,0),COLUMN(V$1),3,1)),INDIRECT(ADDRESS(ROW($A648),COLUMN($A$1),3,1)&amp;":"&amp;ADDRESS(ROW($A648)+MATCH("Г",$C649:$C$6000,0),COLUMN($A$1),3,1)),$A648&amp;"*",INDIRECT(ADDRESS(ROW($A648),COLUMN($C$1),3,1)&amp;":"&amp;ADDRESS(ROW($A648)+MATCH("Г",$C649:$C$6000,0),COLUMN($C$1),3,1)),"&lt;&gt;Г"),SUMIFS(V649:V$6000,$A649:$A$6000,IF(AND($A648=$A649,$C648=$C649),$A648&amp;"*",IF(OR(MID($A648,1,1)="0",MID($A648,1,1)=0),"?"&amp;MID($A648,2,LEN($A648)-1),$A648&amp;".?")),$C649:$C$6000,"Г")))</f>
        <v>0</v>
      </c>
      <c r="W648" s="57">
        <f ca="1">IF(MID($A648,3,10)="1.1.3",SUMIFS(W649:W$6000,$A649:$A$6000,$A648&amp;".1",$B649:$B$6000,"Наименование объекта по производству электрической энергии всего, в том числе:")+SUMIFS(W649:W$6000,$A649:$A$6000,$A648&amp;".2",$B649:$B$6000,"Наименование объекта по производству электрической энергии всего, в том числе:"),IF(AND($C649&lt;&gt;"Г",$C649&lt;&gt;""),SUMIFS(INDIRECT(ADDRESS(ROW($A648),COLUMN(W$1),3,1)&amp;":"&amp;ADDRESS(ROW($A648)+MATCH("Г",$C649:$C$6000,0),COLUMN(W$1),3,1)),INDIRECT(ADDRESS(ROW($A648),COLUMN($A$1),3,1)&amp;":"&amp;ADDRESS(ROW($A648)+MATCH("Г",$C649:$C$6000,0),COLUMN($A$1),3,1)),$A648&amp;"*",INDIRECT(ADDRESS(ROW($A648),COLUMN($C$1),3,1)&amp;":"&amp;ADDRESS(ROW($A648)+MATCH("Г",$C649:$C$6000,0),COLUMN($C$1),3,1)),"&lt;&gt;Г"),SUMIFS(W649:W$6000,$A649:$A$6000,IF(AND($A648=$A649,$C648=$C649),$A648&amp;"*",IF(OR(MID($A648,1,1)="0",MID($A648,1,1)=0),"?"&amp;MID($A648,2,LEN($A648)-1),$A648&amp;".?")),$C649:$C$6000,"Г")))</f>
        <v>0</v>
      </c>
      <c r="X648" s="57">
        <f ca="1">IF(MID($A648,3,10)="1.1.3",SUMIFS(X649:X$6000,$A649:$A$6000,$A648&amp;".1",$B649:$B$6000,"Наименование объекта по производству электрической энергии всего, в том числе:")+SUMIFS(X649:X$6000,$A649:$A$6000,$A648&amp;".2",$B649:$B$6000,"Наименование объекта по производству электрической энергии всего, в том числе:"),IF(AND($C649&lt;&gt;"Г",$C649&lt;&gt;""),SUMIFS(INDIRECT(ADDRESS(ROW($A648),COLUMN(X$1),3,1)&amp;":"&amp;ADDRESS(ROW($A648)+MATCH("Г",$C649:$C$6000,0),COLUMN(X$1),3,1)),INDIRECT(ADDRESS(ROW($A648),COLUMN($A$1),3,1)&amp;":"&amp;ADDRESS(ROW($A648)+MATCH("Г",$C649:$C$6000,0),COLUMN($A$1),3,1)),$A648&amp;"*",INDIRECT(ADDRESS(ROW($A648),COLUMN($C$1),3,1)&amp;":"&amp;ADDRESS(ROW($A648)+MATCH("Г",$C649:$C$6000,0),COLUMN($C$1),3,1)),"&lt;&gt;Г"),SUMIFS(X649:X$6000,$A649:$A$6000,IF(AND($A648=$A649,$C648=$C649),$A648&amp;"*",IF(OR(MID($A648,1,1)="0",MID($A648,1,1)=0),"?"&amp;MID($A648,2,LEN($A648)-1),$A648&amp;".?")),$C649:$C$6000,"Г")))</f>
        <v>0</v>
      </c>
      <c r="Y648" s="57">
        <f ca="1">IF(MID($A648,3,10)="1.1.3",SUMIFS(Y649:Y$6000,$A649:$A$6000,$A648&amp;".1",$B649:$B$6000,"Наименование объекта по производству электрической энергии всего, в том числе:")+SUMIFS(Y649:Y$6000,$A649:$A$6000,$A648&amp;".2",$B649:$B$6000,"Наименование объекта по производству электрической энергии всего, в том числе:"),IF(AND($C649&lt;&gt;"Г",$C649&lt;&gt;""),SUMIFS(INDIRECT(ADDRESS(ROW($A648),COLUMN(Y$1),3,1)&amp;":"&amp;ADDRESS(ROW($A648)+MATCH("Г",$C649:$C$6000,0),COLUMN(Y$1),3,1)),INDIRECT(ADDRESS(ROW($A648),COLUMN($A$1),3,1)&amp;":"&amp;ADDRESS(ROW($A648)+MATCH("Г",$C649:$C$6000,0),COLUMN($A$1),3,1)),$A648&amp;"*",INDIRECT(ADDRESS(ROW($A648),COLUMN($C$1),3,1)&amp;":"&amp;ADDRESS(ROW($A648)+MATCH("Г",$C649:$C$6000,0),COLUMN($C$1),3,1)),"&lt;&gt;Г"),SUMIFS(Y649:Y$6000,$A649:$A$6000,IF(AND($A648=$A649,$C648=$C649),$A648&amp;"*",IF(OR(MID($A648,1,1)="0",MID($A648,1,1)=0),"?"&amp;MID($A648,2,LEN($A648)-1),$A648&amp;".?")),$C649:$C$6000,"Г")))</f>
        <v>0</v>
      </c>
    </row>
    <row r="649" spans="1:25" ht="15.75" x14ac:dyDescent="0.2">
      <c r="A649" s="56" t="s">
        <v>1380</v>
      </c>
      <c r="B649" s="56" t="s">
        <v>268</v>
      </c>
      <c r="C649" s="56" t="s">
        <v>44</v>
      </c>
      <c r="D649" s="57">
        <f ca="1">IF(MID($A649,3,10)="1.1.3",SUMIFS(D650:D$6000,$A650:$A$6000,$A649&amp;".1",$B650:$B$6000,"Наименование объекта по производству электрической энергии всего, в том числе:")+SUMIFS(D650:D$6000,$A650:$A$6000,$A649&amp;".2",$B650:$B$6000,"Наименование объекта по производству электрической энергии всего, в том числе:"),IF(AND($C650&lt;&gt;"Г",$C650&lt;&gt;""),SUMIFS(INDIRECT(ADDRESS(ROW($A649),COLUMN(D$1),3,1)&amp;":"&amp;ADDRESS(ROW($A649)+MATCH("Г",$C650:$C$6000,0),COLUMN(D$1),3,1)),INDIRECT(ADDRESS(ROW($A649),COLUMN($A$1),3,1)&amp;":"&amp;ADDRESS(ROW($A649)+MATCH("Г",$C650:$C$6000,0),COLUMN($A$1),3,1)),$A649&amp;"*",INDIRECT(ADDRESS(ROW($A649),COLUMN($C$1),3,1)&amp;":"&amp;ADDRESS(ROW($A649)+MATCH("Г",$C650:$C$6000,0),COLUMN($C$1),3,1)),"&lt;&gt;Г"),SUMIFS(D650:D$6000,$A650:$A$6000,IF(AND($A649=$A650,$C649=$C650),$A649&amp;"*",IF(OR(MID($A649,1,1)="0",MID($A649,1,1)=0),"?"&amp;MID($A649,2,LEN($A649)-1),$A649&amp;".?")),$C650:$C$6000,"Г")))</f>
        <v>0</v>
      </c>
      <c r="E649" s="56" t="s">
        <v>60</v>
      </c>
      <c r="F649" s="57">
        <f ca="1">IF(MID($A649,3,10)="1.1.3",SUMIFS(F650:F$6000,$A650:$A$6000,$A649&amp;".1",$B650:$B$6000,"Наименование объекта по производству электрической энергии всего, в том числе:")+SUMIFS(F650:F$6000,$A650:$A$6000,$A649&amp;".2",$B650:$B$6000,"Наименование объекта по производству электрической энергии всего, в том числе:"),IF(AND($C650&lt;&gt;"Г",$C650&lt;&gt;""),SUMIFS(INDIRECT(ADDRESS(ROW($A649),COLUMN(F$1),3,1)&amp;":"&amp;ADDRESS(ROW($A649)+MATCH("Г",$C650:$C$6000,0),COLUMN(F$1),3,1)),INDIRECT(ADDRESS(ROW($A649),COLUMN($A$1),3,1)&amp;":"&amp;ADDRESS(ROW($A649)+MATCH("Г",$C650:$C$6000,0),COLUMN($A$1),3,1)),$A649&amp;"*",INDIRECT(ADDRESS(ROW($A649),COLUMN($C$1),3,1)&amp;":"&amp;ADDRESS(ROW($A649)+MATCH("Г",$C650:$C$6000,0),COLUMN($C$1),3,1)),"&lt;&gt;Г"),SUMIFS(F650:F$6000,$A650:$A$6000,IF(AND($A649=$A650,$C649=$C650),$A649&amp;"*",IF(OR(MID($A649,1,1)="0",MID($A649,1,1)=0),"?"&amp;MID($A649,2,LEN($A649)-1),$A649&amp;".?")),$C650:$C$6000,"Г")))</f>
        <v>0</v>
      </c>
      <c r="G649" s="57">
        <f ca="1">IF(MID($A649,3,10)="1.1.3",SUMIFS(G650:G$6000,$A650:$A$6000,$A649&amp;".1",$B650:$B$6000,"Наименование объекта по производству электрической энергии всего, в том числе:")+SUMIFS(G650:G$6000,$A650:$A$6000,$A649&amp;".2",$B650:$B$6000,"Наименование объекта по производству электрической энергии всего, в том числе:"),IF(AND($C650&lt;&gt;"Г",$C650&lt;&gt;""),SUMIFS(INDIRECT(ADDRESS(ROW($A649),COLUMN(G$1),3,1)&amp;":"&amp;ADDRESS(ROW($A649)+MATCH("Г",$C650:$C$6000,0),COLUMN(G$1),3,1)),INDIRECT(ADDRESS(ROW($A649),COLUMN($A$1),3,1)&amp;":"&amp;ADDRESS(ROW($A649)+MATCH("Г",$C650:$C$6000,0),COLUMN($A$1),3,1)),$A649&amp;"*",INDIRECT(ADDRESS(ROW($A649),COLUMN($C$1),3,1)&amp;":"&amp;ADDRESS(ROW($A649)+MATCH("Г",$C650:$C$6000,0),COLUMN($C$1),3,1)),"&lt;&gt;Г"),SUMIFS(G650:G$6000,$A650:$A$6000,IF(AND($A649=$A650,$C649=$C650),$A649&amp;"*",IF(OR(MID($A649,1,1)="0",MID($A649,1,1)=0),"?"&amp;MID($A649,2,LEN($A649)-1),$A649&amp;".?")),$C650:$C$6000,"Г")))</f>
        <v>0</v>
      </c>
      <c r="H649" s="57">
        <f ca="1">IF(MID($A649,3,10)="1.1.3",SUMIFS(H650:H$6000,$A650:$A$6000,$A649&amp;".1",$B650:$B$6000,"Наименование объекта по производству электрической энергии всего, в том числе:")+SUMIFS(H650:H$6000,$A650:$A$6000,$A649&amp;".2",$B650:$B$6000,"Наименование объекта по производству электрической энергии всего, в том числе:"),IF(AND($C650&lt;&gt;"Г",$C650&lt;&gt;""),SUMIFS(INDIRECT(ADDRESS(ROW($A649),COLUMN(H$1),3,1)&amp;":"&amp;ADDRESS(ROW($A649)+MATCH("Г",$C650:$C$6000,0),COLUMN(H$1),3,1)),INDIRECT(ADDRESS(ROW($A649),COLUMN($A$1),3,1)&amp;":"&amp;ADDRESS(ROW($A649)+MATCH("Г",$C650:$C$6000,0),COLUMN($A$1),3,1)),$A649&amp;"*",INDIRECT(ADDRESS(ROW($A649),COLUMN($C$1),3,1)&amp;":"&amp;ADDRESS(ROW($A649)+MATCH("Г",$C650:$C$6000,0),COLUMN($C$1),3,1)),"&lt;&gt;Г"),SUMIFS(H650:H$6000,$A650:$A$6000,IF(AND($A649=$A650,$C649=$C650),$A649&amp;"*",IF(OR(MID($A649,1,1)="0",MID($A649,1,1)=0),"?"&amp;MID($A649,2,LEN($A649)-1),$A649&amp;".?")),$C650:$C$6000,"Г")))</f>
        <v>0</v>
      </c>
      <c r="I649" s="57">
        <f ca="1">IF(MID($A649,3,10)="1.1.3",SUMIFS(I650:I$6000,$A650:$A$6000,$A649&amp;".1",$B650:$B$6000,"Наименование объекта по производству электрической энергии всего, в том числе:")+SUMIFS(I650:I$6000,$A650:$A$6000,$A649&amp;".2",$B650:$B$6000,"Наименование объекта по производству электрической энергии всего, в том числе:"),IF(AND($C650&lt;&gt;"Г",$C650&lt;&gt;""),SUMIFS(INDIRECT(ADDRESS(ROW($A649),COLUMN(I$1),3,1)&amp;":"&amp;ADDRESS(ROW($A649)+MATCH("Г",$C650:$C$6000,0),COLUMN(I$1),3,1)),INDIRECT(ADDRESS(ROW($A649),COLUMN($A$1),3,1)&amp;":"&amp;ADDRESS(ROW($A649)+MATCH("Г",$C650:$C$6000,0),COLUMN($A$1),3,1)),$A649&amp;"*",INDIRECT(ADDRESS(ROW($A649),COLUMN($C$1),3,1)&amp;":"&amp;ADDRESS(ROW($A649)+MATCH("Г",$C650:$C$6000,0),COLUMN($C$1),3,1)),"&lt;&gt;Г"),SUMIFS(I650:I$6000,$A650:$A$6000,IF(AND($A649=$A650,$C649=$C650),$A649&amp;"*",IF(OR(MID($A649,1,1)="0",MID($A649,1,1)=0),"?"&amp;MID($A649,2,LEN($A649)-1),$A649&amp;".?")),$C650:$C$6000,"Г")))</f>
        <v>0</v>
      </c>
      <c r="J649" s="57">
        <f ca="1">IF(MID($A649,3,10)="1.1.3",SUMIFS(J650:J$6000,$A650:$A$6000,$A649&amp;".1",$B650:$B$6000,"Наименование объекта по производству электрической энергии всего, в том числе:")+SUMIFS(J650:J$6000,$A650:$A$6000,$A649&amp;".2",$B650:$B$6000,"Наименование объекта по производству электрической энергии всего, в том числе:"),IF(AND($C650&lt;&gt;"Г",$C650&lt;&gt;""),SUMIFS(INDIRECT(ADDRESS(ROW($A649),COLUMN(J$1),3,1)&amp;":"&amp;ADDRESS(ROW($A649)+MATCH("Г",$C650:$C$6000,0),COLUMN(J$1),3,1)),INDIRECT(ADDRESS(ROW($A649),COLUMN($A$1),3,1)&amp;":"&amp;ADDRESS(ROW($A649)+MATCH("Г",$C650:$C$6000,0),COLUMN($A$1),3,1)),$A649&amp;"*",INDIRECT(ADDRESS(ROW($A649),COLUMN($C$1),3,1)&amp;":"&amp;ADDRESS(ROW($A649)+MATCH("Г",$C650:$C$6000,0),COLUMN($C$1),3,1)),"&lt;&gt;Г"),SUMIFS(J650:J$6000,$A650:$A$6000,IF(AND($A649=$A650,$C649=$C650),$A649&amp;"*",IF(OR(MID($A649,1,1)="0",MID($A649,1,1)=0),"?"&amp;MID($A649,2,LEN($A649)-1),$A649&amp;".?")),$C650:$C$6000,"Г")))</f>
        <v>0</v>
      </c>
      <c r="K649" s="57">
        <f ca="1">IF(MID($A649,3,10)="1.1.3",SUMIFS(K650:K$6000,$A650:$A$6000,$A649&amp;".1",$B650:$B$6000,"Наименование объекта по производству электрической энергии всего, в том числе:")+SUMIFS(K650:K$6000,$A650:$A$6000,$A649&amp;".2",$B650:$B$6000,"Наименование объекта по производству электрической энергии всего, в том числе:"),IF(AND($C650&lt;&gt;"Г",$C650&lt;&gt;""),SUMIFS(INDIRECT(ADDRESS(ROW($A649),COLUMN(K$1),3,1)&amp;":"&amp;ADDRESS(ROW($A649)+MATCH("Г",$C650:$C$6000,0),COLUMN(K$1),3,1)),INDIRECT(ADDRESS(ROW($A649),COLUMN($A$1),3,1)&amp;":"&amp;ADDRESS(ROW($A649)+MATCH("Г",$C650:$C$6000,0),COLUMN($A$1),3,1)),$A649&amp;"*",INDIRECT(ADDRESS(ROW($A649),COLUMN($C$1),3,1)&amp;":"&amp;ADDRESS(ROW($A649)+MATCH("Г",$C650:$C$6000,0),COLUMN($C$1),3,1)),"&lt;&gt;Г"),SUMIFS(K650:K$6000,$A650:$A$6000,IF(AND($A649=$A650,$C649=$C650),$A649&amp;"*",IF(OR(MID($A649,1,1)="0",MID($A649,1,1)=0),"?"&amp;MID($A649,2,LEN($A649)-1),$A649&amp;".?")),$C650:$C$6000,"Г")))</f>
        <v>0</v>
      </c>
      <c r="L649" s="58" t="s">
        <v>60</v>
      </c>
      <c r="M649" s="57">
        <f ca="1">IF(MID($A649,3,10)="1.1.3",SUMIFS(M650:M$6000,$A650:$A$6000,$A649&amp;".1",$B650:$B$6000,"Наименование объекта по производству электрической энергии всего, в том числе:")+SUMIFS(M650:M$6000,$A650:$A$6000,$A649&amp;".2",$B650:$B$6000,"Наименование объекта по производству электрической энергии всего, в том числе:"),IF(AND($C650&lt;&gt;"Г",$C650&lt;&gt;""),SUMIFS(INDIRECT(ADDRESS(ROW($A649),COLUMN(M$1),3,1)&amp;":"&amp;ADDRESS(ROW($A649)+MATCH("Г",$C650:$C$6000,0),COLUMN(M$1),3,1)),INDIRECT(ADDRESS(ROW($A649),COLUMN($A$1),3,1)&amp;":"&amp;ADDRESS(ROW($A649)+MATCH("Г",$C650:$C$6000,0),COLUMN($A$1),3,1)),$A649&amp;"*",INDIRECT(ADDRESS(ROW($A649),COLUMN($C$1),3,1)&amp;":"&amp;ADDRESS(ROW($A649)+MATCH("Г",$C650:$C$6000,0),COLUMN($C$1),3,1)),"&lt;&gt;Г"),SUMIFS(M650:M$6000,$A650:$A$6000,IF(AND($A649=$A650,$C649=$C650),$A649&amp;"*",IF(OR(MID($A649,1,1)="0",MID($A649,1,1)=0),"?"&amp;MID($A649,2,LEN($A649)-1),$A649&amp;".?")),$C650:$C$6000,"Г")))</f>
        <v>0</v>
      </c>
      <c r="N649" s="56" t="s">
        <v>60</v>
      </c>
      <c r="O649" s="57" t="s">
        <v>60</v>
      </c>
      <c r="P649" s="57">
        <f ca="1">IF(MID($A649,3,10)="1.1.3",SUMIFS(P650:P$6000,$A650:$A$6000,$A649&amp;".1",$B650:$B$6000,"Наименование объекта по производству электрической энергии всего, в том числе:")+SUMIFS(P650:P$6000,$A650:$A$6000,$A649&amp;".2",$B650:$B$6000,"Наименование объекта по производству электрической энергии всего, в том числе:"),IF(AND($C650&lt;&gt;"Г",$C650&lt;&gt;""),SUMIFS(INDIRECT(ADDRESS(ROW($A649),COLUMN(P$1),3,1)&amp;":"&amp;ADDRESS(ROW($A649)+MATCH("Г",$C650:$C$6000,0),COLUMN(P$1),3,1)),INDIRECT(ADDRESS(ROW($A649),COLUMN($A$1),3,1)&amp;":"&amp;ADDRESS(ROW($A649)+MATCH("Г",$C650:$C$6000,0),COLUMN($A$1),3,1)),$A649&amp;"*",INDIRECT(ADDRESS(ROW($A649),COLUMN($C$1),3,1)&amp;":"&amp;ADDRESS(ROW($A649)+MATCH("Г",$C650:$C$6000,0),COLUMN($C$1),3,1)),"&lt;&gt;Г"),SUMIFS(P650:P$6000,$A650:$A$6000,IF(AND($A649=$A650,$C649=$C650),$A649&amp;"*",IF(OR(MID($A649,1,1)="0",MID($A649,1,1)=0),"?"&amp;MID($A649,2,LEN($A649)-1),$A649&amp;".?")),$C650:$C$6000,"Г")))</f>
        <v>0</v>
      </c>
      <c r="Q649" s="57">
        <f ca="1">IF(MID($A649,3,10)="1.1.3",SUMIFS(Q650:Q$6000,$A650:$A$6000,$A649&amp;".1",$B650:$B$6000,"Наименование объекта по производству электрической энергии всего, в том числе:")+SUMIFS(Q650:Q$6000,$A650:$A$6000,$A649&amp;".2",$B650:$B$6000,"Наименование объекта по производству электрической энергии всего, в том числе:"),IF(AND($C650&lt;&gt;"Г",$C650&lt;&gt;""),SUMIFS(INDIRECT(ADDRESS(ROW($A649),COLUMN(Q$1),3,1)&amp;":"&amp;ADDRESS(ROW($A649)+MATCH("Г",$C650:$C$6000,0),COLUMN(Q$1),3,1)),INDIRECT(ADDRESS(ROW($A649),COLUMN($A$1),3,1)&amp;":"&amp;ADDRESS(ROW($A649)+MATCH("Г",$C650:$C$6000,0),COLUMN($A$1),3,1)),$A649&amp;"*",INDIRECT(ADDRESS(ROW($A649),COLUMN($C$1),3,1)&amp;":"&amp;ADDRESS(ROW($A649)+MATCH("Г",$C650:$C$6000,0),COLUMN($C$1),3,1)),"&lt;&gt;Г"),SUMIFS(Q650:Q$6000,$A650:$A$6000,IF(AND($A649=$A650,$C649=$C650),$A649&amp;"*",IF(OR(MID($A649,1,1)="0",MID($A649,1,1)=0),"?"&amp;MID($A649,2,LEN($A649)-1),$A649&amp;".?")),$C650:$C$6000,"Г")))</f>
        <v>0</v>
      </c>
      <c r="R649" s="57">
        <f ca="1">IF(MID($A649,3,10)="1.1.3",SUMIFS(R650:R$6000,$A650:$A$6000,$A649&amp;".1",$B650:$B$6000,"Наименование объекта по производству электрической энергии всего, в том числе:")+SUMIFS(R650:R$6000,$A650:$A$6000,$A649&amp;".2",$B650:$B$6000,"Наименование объекта по производству электрической энергии всего, в том числе:"),IF(AND($C650&lt;&gt;"Г",$C650&lt;&gt;""),SUMIFS(INDIRECT(ADDRESS(ROW($A649),COLUMN(R$1),3,1)&amp;":"&amp;ADDRESS(ROW($A649)+MATCH("Г",$C650:$C$6000,0),COLUMN(R$1),3,1)),INDIRECT(ADDRESS(ROW($A649),COLUMN($A$1),3,1)&amp;":"&amp;ADDRESS(ROW($A649)+MATCH("Г",$C650:$C$6000,0),COLUMN($A$1),3,1)),$A649&amp;"*",INDIRECT(ADDRESS(ROW($A649),COLUMN($C$1),3,1)&amp;":"&amp;ADDRESS(ROW($A649)+MATCH("Г",$C650:$C$6000,0),COLUMN($C$1),3,1)),"&lt;&gt;Г"),SUMIFS(R650:R$6000,$A650:$A$6000,IF(AND($A649=$A650,$C649=$C650),$A649&amp;"*",IF(OR(MID($A649,1,1)="0",MID($A649,1,1)=0),"?"&amp;MID($A649,2,LEN($A649)-1),$A649&amp;".?")),$C650:$C$6000,"Г")))</f>
        <v>0</v>
      </c>
      <c r="S649" s="57">
        <f ca="1">IF(MID($A649,3,10)="1.1.3",SUMIFS(S650:S$6000,$A650:$A$6000,$A649&amp;".1",$B650:$B$6000,"Наименование объекта по производству электрической энергии всего, в том числе:")+SUMIFS(S650:S$6000,$A650:$A$6000,$A649&amp;".2",$B650:$B$6000,"Наименование объекта по производству электрической энергии всего, в том числе:"),IF(AND($C650&lt;&gt;"Г",$C650&lt;&gt;""),SUMIFS(INDIRECT(ADDRESS(ROW($A649),COLUMN(S$1),3,1)&amp;":"&amp;ADDRESS(ROW($A649)+MATCH("Г",$C650:$C$6000,0),COLUMN(S$1),3,1)),INDIRECT(ADDRESS(ROW($A649),COLUMN($A$1),3,1)&amp;":"&amp;ADDRESS(ROW($A649)+MATCH("Г",$C650:$C$6000,0),COLUMN($A$1),3,1)),$A649&amp;"*",INDIRECT(ADDRESS(ROW($A649),COLUMN($C$1),3,1)&amp;":"&amp;ADDRESS(ROW($A649)+MATCH("Г",$C650:$C$6000,0),COLUMN($C$1),3,1)),"&lt;&gt;Г"),SUMIFS(S650:S$6000,$A650:$A$6000,IF(AND($A649=$A650,$C649=$C650),$A649&amp;"*",IF(OR(MID($A649,1,1)="0",MID($A649,1,1)=0),"?"&amp;MID($A649,2,LEN($A649)-1),$A649&amp;".?")),$C650:$C$6000,"Г")))</f>
        <v>0</v>
      </c>
      <c r="T649" s="57">
        <f ca="1">IF(MID($A649,3,10)="1.1.3",SUMIFS(T650:T$6000,$A650:$A$6000,$A649&amp;".1",$B650:$B$6000,"Наименование объекта по производству электрической энергии всего, в том числе:")+SUMIFS(T650:T$6000,$A650:$A$6000,$A649&amp;".2",$B650:$B$6000,"Наименование объекта по производству электрической энергии всего, в том числе:"),IF(AND($C650&lt;&gt;"Г",$C650&lt;&gt;""),SUMIFS(INDIRECT(ADDRESS(ROW($A649),COLUMN(T$1),3,1)&amp;":"&amp;ADDRESS(ROW($A649)+MATCH("Г",$C650:$C$6000,0),COLUMN(T$1),3,1)),INDIRECT(ADDRESS(ROW($A649),COLUMN($A$1),3,1)&amp;":"&amp;ADDRESS(ROW($A649)+MATCH("Г",$C650:$C$6000,0),COLUMN($A$1),3,1)),$A649&amp;"*",INDIRECT(ADDRESS(ROW($A649),COLUMN($C$1),3,1)&amp;":"&amp;ADDRESS(ROW($A649)+MATCH("Г",$C650:$C$6000,0),COLUMN($C$1),3,1)),"&lt;&gt;Г"),SUMIFS(T650:T$6000,$A650:$A$6000,IF(AND($A649=$A650,$C649=$C650),$A649&amp;"*",IF(OR(MID($A649,1,1)="0",MID($A649,1,1)=0),"?"&amp;MID($A649,2,LEN($A649)-1),$A649&amp;".?")),$C650:$C$6000,"Г")))</f>
        <v>0</v>
      </c>
      <c r="U649" s="57">
        <f ca="1">IF(MID($A649,3,10)="1.1.3",SUMIFS(U650:U$6000,$A650:$A$6000,$A649&amp;".1",$B650:$B$6000,"Наименование объекта по производству электрической энергии всего, в том числе:")+SUMIFS(U650:U$6000,$A650:$A$6000,$A649&amp;".2",$B650:$B$6000,"Наименование объекта по производству электрической энергии всего, в том числе:"),IF(AND($C650&lt;&gt;"Г",$C650&lt;&gt;""),SUMIFS(INDIRECT(ADDRESS(ROW($A649),COLUMN(U$1),3,1)&amp;":"&amp;ADDRESS(ROW($A649)+MATCH("Г",$C650:$C$6000,0),COLUMN(U$1),3,1)),INDIRECT(ADDRESS(ROW($A649),COLUMN($A$1),3,1)&amp;":"&amp;ADDRESS(ROW($A649)+MATCH("Г",$C650:$C$6000,0),COLUMN($A$1),3,1)),$A649&amp;"*",INDIRECT(ADDRESS(ROW($A649),COLUMN($C$1),3,1)&amp;":"&amp;ADDRESS(ROW($A649)+MATCH("Г",$C650:$C$6000,0),COLUMN($C$1),3,1)),"&lt;&gt;Г"),SUMIFS(U650:U$6000,$A650:$A$6000,IF(AND($A649=$A650,$C649=$C650),$A649&amp;"*",IF(OR(MID($A649,1,1)="0",MID($A649,1,1)=0),"?"&amp;MID($A649,2,LEN($A649)-1),$A649&amp;".?")),$C650:$C$6000,"Г")))</f>
        <v>0</v>
      </c>
      <c r="V649" s="57">
        <f ca="1">IF(MID($A649,3,10)="1.1.3",SUMIFS(V650:V$6000,$A650:$A$6000,$A649&amp;".1",$B650:$B$6000,"Наименование объекта по производству электрической энергии всего, в том числе:")+SUMIFS(V650:V$6000,$A650:$A$6000,$A649&amp;".2",$B650:$B$6000,"Наименование объекта по производству электрической энергии всего, в том числе:"),IF(AND($C650&lt;&gt;"Г",$C650&lt;&gt;""),SUMIFS(INDIRECT(ADDRESS(ROW($A649),COLUMN(V$1),3,1)&amp;":"&amp;ADDRESS(ROW($A649)+MATCH("Г",$C650:$C$6000,0),COLUMN(V$1),3,1)),INDIRECT(ADDRESS(ROW($A649),COLUMN($A$1),3,1)&amp;":"&amp;ADDRESS(ROW($A649)+MATCH("Г",$C650:$C$6000,0),COLUMN($A$1),3,1)),$A649&amp;"*",INDIRECT(ADDRESS(ROW($A649),COLUMN($C$1),3,1)&amp;":"&amp;ADDRESS(ROW($A649)+MATCH("Г",$C650:$C$6000,0),COLUMN($C$1),3,1)),"&lt;&gt;Г"),SUMIFS(V650:V$6000,$A650:$A$6000,IF(AND($A649=$A650,$C649=$C650),$A649&amp;"*",IF(OR(MID($A649,1,1)="0",MID($A649,1,1)=0),"?"&amp;MID($A649,2,LEN($A649)-1),$A649&amp;".?")),$C650:$C$6000,"Г")))</f>
        <v>0</v>
      </c>
      <c r="W649" s="57">
        <f ca="1">IF(MID($A649,3,10)="1.1.3",SUMIFS(W650:W$6000,$A650:$A$6000,$A649&amp;".1",$B650:$B$6000,"Наименование объекта по производству электрической энергии всего, в том числе:")+SUMIFS(W650:W$6000,$A650:$A$6000,$A649&amp;".2",$B650:$B$6000,"Наименование объекта по производству электрической энергии всего, в том числе:"),IF(AND($C650&lt;&gt;"Г",$C650&lt;&gt;""),SUMIFS(INDIRECT(ADDRESS(ROW($A649),COLUMN(W$1),3,1)&amp;":"&amp;ADDRESS(ROW($A649)+MATCH("Г",$C650:$C$6000,0),COLUMN(W$1),3,1)),INDIRECT(ADDRESS(ROW($A649),COLUMN($A$1),3,1)&amp;":"&amp;ADDRESS(ROW($A649)+MATCH("Г",$C650:$C$6000,0),COLUMN($A$1),3,1)),$A649&amp;"*",INDIRECT(ADDRESS(ROW($A649),COLUMN($C$1),3,1)&amp;":"&amp;ADDRESS(ROW($A649)+MATCH("Г",$C650:$C$6000,0),COLUMN($C$1),3,1)),"&lt;&gt;Г"),SUMIFS(W650:W$6000,$A650:$A$6000,IF(AND($A649=$A650,$C649=$C650),$A649&amp;"*",IF(OR(MID($A649,1,1)="0",MID($A649,1,1)=0),"?"&amp;MID($A649,2,LEN($A649)-1),$A649&amp;".?")),$C650:$C$6000,"Г")))</f>
        <v>0</v>
      </c>
      <c r="X649" s="57">
        <f ca="1">IF(MID($A649,3,10)="1.1.3",SUMIFS(X650:X$6000,$A650:$A$6000,$A649&amp;".1",$B650:$B$6000,"Наименование объекта по производству электрической энергии всего, в том числе:")+SUMIFS(X650:X$6000,$A650:$A$6000,$A649&amp;".2",$B650:$B$6000,"Наименование объекта по производству электрической энергии всего, в том числе:"),IF(AND($C650&lt;&gt;"Г",$C650&lt;&gt;""),SUMIFS(INDIRECT(ADDRESS(ROW($A649),COLUMN(X$1),3,1)&amp;":"&amp;ADDRESS(ROW($A649)+MATCH("Г",$C650:$C$6000,0),COLUMN(X$1),3,1)),INDIRECT(ADDRESS(ROW($A649),COLUMN($A$1),3,1)&amp;":"&amp;ADDRESS(ROW($A649)+MATCH("Г",$C650:$C$6000,0),COLUMN($A$1),3,1)),$A649&amp;"*",INDIRECT(ADDRESS(ROW($A649),COLUMN($C$1),3,1)&amp;":"&amp;ADDRESS(ROW($A649)+MATCH("Г",$C650:$C$6000,0),COLUMN($C$1),3,1)),"&lt;&gt;Г"),SUMIFS(X650:X$6000,$A650:$A$6000,IF(AND($A649=$A650,$C649=$C650),$A649&amp;"*",IF(OR(MID($A649,1,1)="0",MID($A649,1,1)=0),"?"&amp;MID($A649,2,LEN($A649)-1),$A649&amp;".?")),$C650:$C$6000,"Г")))</f>
        <v>0</v>
      </c>
      <c r="Y649" s="57">
        <f ca="1">IF(MID($A649,3,10)="1.1.3",SUMIFS(Y650:Y$6000,$A650:$A$6000,$A649&amp;".1",$B650:$B$6000,"Наименование объекта по производству электрической энергии всего, в том числе:")+SUMIFS(Y650:Y$6000,$A650:$A$6000,$A649&amp;".2",$B650:$B$6000,"Наименование объекта по производству электрической энергии всего, в том числе:"),IF(AND($C650&lt;&gt;"Г",$C650&lt;&gt;""),SUMIFS(INDIRECT(ADDRESS(ROW($A649),COLUMN(Y$1),3,1)&amp;":"&amp;ADDRESS(ROW($A649)+MATCH("Г",$C650:$C$6000,0),COLUMN(Y$1),3,1)),INDIRECT(ADDRESS(ROW($A649),COLUMN($A$1),3,1)&amp;":"&amp;ADDRESS(ROW($A649)+MATCH("Г",$C650:$C$6000,0),COLUMN($A$1),3,1)),$A649&amp;"*",INDIRECT(ADDRESS(ROW($A649),COLUMN($C$1),3,1)&amp;":"&amp;ADDRESS(ROW($A649)+MATCH("Г",$C650:$C$6000,0),COLUMN($C$1),3,1)),"&lt;&gt;Г"),SUMIFS(Y650:Y$6000,$A650:$A$6000,IF(AND($A649=$A650,$C649=$C650),$A649&amp;"*",IF(OR(MID($A649,1,1)="0",MID($A649,1,1)=0),"?"&amp;MID($A649,2,LEN($A649)-1),$A649&amp;".?")),$C650:$C$6000,"Г")))</f>
        <v>0</v>
      </c>
    </row>
    <row r="650" spans="1:25" ht="31.5" x14ac:dyDescent="0.2">
      <c r="A650" s="56" t="s">
        <v>1381</v>
      </c>
      <c r="B650" s="56" t="s">
        <v>270</v>
      </c>
      <c r="C650" s="56" t="s">
        <v>44</v>
      </c>
      <c r="D650" s="57">
        <f ca="1">IF(MID($A650,3,10)="1.1.3",SUMIFS(D651:D$6000,$A651:$A$6000,$A650&amp;".1",$B651:$B$6000,"Наименование объекта по производству электрической энергии всего, в том числе:")+SUMIFS(D651:D$6000,$A651:$A$6000,$A650&amp;".2",$B651:$B$6000,"Наименование объекта по производству электрической энергии всего, в том числе:"),IF(AND($C651&lt;&gt;"Г",$C651&lt;&gt;""),SUMIFS(INDIRECT(ADDRESS(ROW($A650),COLUMN(D$1),3,1)&amp;":"&amp;ADDRESS(ROW($A650)+MATCH("Г",$C651:$C$6000,0),COLUMN(D$1),3,1)),INDIRECT(ADDRESS(ROW($A650),COLUMN($A$1),3,1)&amp;":"&amp;ADDRESS(ROW($A650)+MATCH("Г",$C651:$C$6000,0),COLUMN($A$1),3,1)),$A650&amp;"*",INDIRECT(ADDRESS(ROW($A650),COLUMN($C$1),3,1)&amp;":"&amp;ADDRESS(ROW($A650)+MATCH("Г",$C651:$C$6000,0),COLUMN($C$1),3,1)),"&lt;&gt;Г"),SUMIFS(D651:D$6000,$A651:$A$6000,IF(AND($A650=$A651,$C650=$C651),$A650&amp;"*",IF(OR(MID($A650,1,1)="0",MID($A650,1,1)=0),"?"&amp;MID($A650,2,LEN($A650)-1),$A650&amp;".?")),$C651:$C$6000,"Г")))</f>
        <v>0</v>
      </c>
      <c r="E650" s="56" t="s">
        <v>60</v>
      </c>
      <c r="F650" s="57">
        <f ca="1">IF(MID($A650,3,10)="1.1.3",SUMIFS(F651:F$6000,$A651:$A$6000,$A650&amp;".1",$B651:$B$6000,"Наименование объекта по производству электрической энергии всего, в том числе:")+SUMIFS(F651:F$6000,$A651:$A$6000,$A650&amp;".2",$B651:$B$6000,"Наименование объекта по производству электрической энергии всего, в том числе:"),IF(AND($C651&lt;&gt;"Г",$C651&lt;&gt;""),SUMIFS(INDIRECT(ADDRESS(ROW($A650),COLUMN(F$1),3,1)&amp;":"&amp;ADDRESS(ROW($A650)+MATCH("Г",$C651:$C$6000,0),COLUMN(F$1),3,1)),INDIRECT(ADDRESS(ROW($A650),COLUMN($A$1),3,1)&amp;":"&amp;ADDRESS(ROW($A650)+MATCH("Г",$C651:$C$6000,0),COLUMN($A$1),3,1)),$A650&amp;"*",INDIRECT(ADDRESS(ROW($A650),COLUMN($C$1),3,1)&amp;":"&amp;ADDRESS(ROW($A650)+MATCH("Г",$C651:$C$6000,0),COLUMN($C$1),3,1)),"&lt;&gt;Г"),SUMIFS(F651:F$6000,$A651:$A$6000,IF(AND($A650=$A651,$C650=$C651),$A650&amp;"*",IF(OR(MID($A650,1,1)="0",MID($A650,1,1)=0),"?"&amp;MID($A650,2,LEN($A650)-1),$A650&amp;".?")),$C651:$C$6000,"Г")))</f>
        <v>0</v>
      </c>
      <c r="G650" s="57">
        <f ca="1">IF(MID($A650,3,10)="1.1.3",SUMIFS(G651:G$6000,$A651:$A$6000,$A650&amp;".1",$B651:$B$6000,"Наименование объекта по производству электрической энергии всего, в том числе:")+SUMIFS(G651:G$6000,$A651:$A$6000,$A650&amp;".2",$B651:$B$6000,"Наименование объекта по производству электрической энергии всего, в том числе:"),IF(AND($C651&lt;&gt;"Г",$C651&lt;&gt;""),SUMIFS(INDIRECT(ADDRESS(ROW($A650),COLUMN(G$1),3,1)&amp;":"&amp;ADDRESS(ROW($A650)+MATCH("Г",$C651:$C$6000,0),COLUMN(G$1),3,1)),INDIRECT(ADDRESS(ROW($A650),COLUMN($A$1),3,1)&amp;":"&amp;ADDRESS(ROW($A650)+MATCH("Г",$C651:$C$6000,0),COLUMN($A$1),3,1)),$A650&amp;"*",INDIRECT(ADDRESS(ROW($A650),COLUMN($C$1),3,1)&amp;":"&amp;ADDRESS(ROW($A650)+MATCH("Г",$C651:$C$6000,0),COLUMN($C$1),3,1)),"&lt;&gt;Г"),SUMIFS(G651:G$6000,$A651:$A$6000,IF(AND($A650=$A651,$C650=$C651),$A650&amp;"*",IF(OR(MID($A650,1,1)="0",MID($A650,1,1)=0),"?"&amp;MID($A650,2,LEN($A650)-1),$A650&amp;".?")),$C651:$C$6000,"Г")))</f>
        <v>0</v>
      </c>
      <c r="H650" s="57">
        <f ca="1">IF(MID($A650,3,10)="1.1.3",SUMIFS(H651:H$6000,$A651:$A$6000,$A650&amp;".1",$B651:$B$6000,"Наименование объекта по производству электрической энергии всего, в том числе:")+SUMIFS(H651:H$6000,$A651:$A$6000,$A650&amp;".2",$B651:$B$6000,"Наименование объекта по производству электрической энергии всего, в том числе:"),IF(AND($C651&lt;&gt;"Г",$C651&lt;&gt;""),SUMIFS(INDIRECT(ADDRESS(ROW($A650),COLUMN(H$1),3,1)&amp;":"&amp;ADDRESS(ROW($A650)+MATCH("Г",$C651:$C$6000,0),COLUMN(H$1),3,1)),INDIRECT(ADDRESS(ROW($A650),COLUMN($A$1),3,1)&amp;":"&amp;ADDRESS(ROW($A650)+MATCH("Г",$C651:$C$6000,0),COLUMN($A$1),3,1)),$A650&amp;"*",INDIRECT(ADDRESS(ROW($A650),COLUMN($C$1),3,1)&amp;":"&amp;ADDRESS(ROW($A650)+MATCH("Г",$C651:$C$6000,0),COLUMN($C$1),3,1)),"&lt;&gt;Г"),SUMIFS(H651:H$6000,$A651:$A$6000,IF(AND($A650=$A651,$C650=$C651),$A650&amp;"*",IF(OR(MID($A650,1,1)="0",MID($A650,1,1)=0),"?"&amp;MID($A650,2,LEN($A650)-1),$A650&amp;".?")),$C651:$C$6000,"Г")))</f>
        <v>0</v>
      </c>
      <c r="I650" s="57">
        <f ca="1">IF(MID($A650,3,10)="1.1.3",SUMIFS(I651:I$6000,$A651:$A$6000,$A650&amp;".1",$B651:$B$6000,"Наименование объекта по производству электрической энергии всего, в том числе:")+SUMIFS(I651:I$6000,$A651:$A$6000,$A650&amp;".2",$B651:$B$6000,"Наименование объекта по производству электрической энергии всего, в том числе:"),IF(AND($C651&lt;&gt;"Г",$C651&lt;&gt;""),SUMIFS(INDIRECT(ADDRESS(ROW($A650),COLUMN(I$1),3,1)&amp;":"&amp;ADDRESS(ROW($A650)+MATCH("Г",$C651:$C$6000,0),COLUMN(I$1),3,1)),INDIRECT(ADDRESS(ROW($A650),COLUMN($A$1),3,1)&amp;":"&amp;ADDRESS(ROW($A650)+MATCH("Г",$C651:$C$6000,0),COLUMN($A$1),3,1)),$A650&amp;"*",INDIRECT(ADDRESS(ROW($A650),COLUMN($C$1),3,1)&amp;":"&amp;ADDRESS(ROW($A650)+MATCH("Г",$C651:$C$6000,0),COLUMN($C$1),3,1)),"&lt;&gt;Г"),SUMIFS(I651:I$6000,$A651:$A$6000,IF(AND($A650=$A651,$C650=$C651),$A650&amp;"*",IF(OR(MID($A650,1,1)="0",MID($A650,1,1)=0),"?"&amp;MID($A650,2,LEN($A650)-1),$A650&amp;".?")),$C651:$C$6000,"Г")))</f>
        <v>0</v>
      </c>
      <c r="J650" s="57">
        <f ca="1">IF(MID($A650,3,10)="1.1.3",SUMIFS(J651:J$6000,$A651:$A$6000,$A650&amp;".1",$B651:$B$6000,"Наименование объекта по производству электрической энергии всего, в том числе:")+SUMIFS(J651:J$6000,$A651:$A$6000,$A650&amp;".2",$B651:$B$6000,"Наименование объекта по производству электрической энергии всего, в том числе:"),IF(AND($C651&lt;&gt;"Г",$C651&lt;&gt;""),SUMIFS(INDIRECT(ADDRESS(ROW($A650),COLUMN(J$1),3,1)&amp;":"&amp;ADDRESS(ROW($A650)+MATCH("Г",$C651:$C$6000,0),COLUMN(J$1),3,1)),INDIRECT(ADDRESS(ROW($A650),COLUMN($A$1),3,1)&amp;":"&amp;ADDRESS(ROW($A650)+MATCH("Г",$C651:$C$6000,0),COLUMN($A$1),3,1)),$A650&amp;"*",INDIRECT(ADDRESS(ROW($A650),COLUMN($C$1),3,1)&amp;":"&amp;ADDRESS(ROW($A650)+MATCH("Г",$C651:$C$6000,0),COLUMN($C$1),3,1)),"&lt;&gt;Г"),SUMIFS(J651:J$6000,$A651:$A$6000,IF(AND($A650=$A651,$C650=$C651),$A650&amp;"*",IF(OR(MID($A650,1,1)="0",MID($A650,1,1)=0),"?"&amp;MID($A650,2,LEN($A650)-1),$A650&amp;".?")),$C651:$C$6000,"Г")))</f>
        <v>0</v>
      </c>
      <c r="K650" s="57">
        <f ca="1">IF(MID($A650,3,10)="1.1.3",SUMIFS(K651:K$6000,$A651:$A$6000,$A650&amp;".1",$B651:$B$6000,"Наименование объекта по производству электрической энергии всего, в том числе:")+SUMIFS(K651:K$6000,$A651:$A$6000,$A650&amp;".2",$B651:$B$6000,"Наименование объекта по производству электрической энергии всего, в том числе:"),IF(AND($C651&lt;&gt;"Г",$C651&lt;&gt;""),SUMIFS(INDIRECT(ADDRESS(ROW($A650),COLUMN(K$1),3,1)&amp;":"&amp;ADDRESS(ROW($A650)+MATCH("Г",$C651:$C$6000,0),COLUMN(K$1),3,1)),INDIRECT(ADDRESS(ROW($A650),COLUMN($A$1),3,1)&amp;":"&amp;ADDRESS(ROW($A650)+MATCH("Г",$C651:$C$6000,0),COLUMN($A$1),3,1)),$A650&amp;"*",INDIRECT(ADDRESS(ROW($A650),COLUMN($C$1),3,1)&amp;":"&amp;ADDRESS(ROW($A650)+MATCH("Г",$C651:$C$6000,0),COLUMN($C$1),3,1)),"&lt;&gt;Г"),SUMIFS(K651:K$6000,$A651:$A$6000,IF(AND($A650=$A651,$C650=$C651),$A650&amp;"*",IF(OR(MID($A650,1,1)="0",MID($A650,1,1)=0),"?"&amp;MID($A650,2,LEN($A650)-1),$A650&amp;".?")),$C651:$C$6000,"Г")))</f>
        <v>0</v>
      </c>
      <c r="L650" s="58" t="s">
        <v>60</v>
      </c>
      <c r="M650" s="57">
        <f ca="1">IF(MID($A650,3,10)="1.1.3",SUMIFS(M651:M$6000,$A651:$A$6000,$A650&amp;".1",$B651:$B$6000,"Наименование объекта по производству электрической энергии всего, в том числе:")+SUMIFS(M651:M$6000,$A651:$A$6000,$A650&amp;".2",$B651:$B$6000,"Наименование объекта по производству электрической энергии всего, в том числе:"),IF(AND($C651&lt;&gt;"Г",$C651&lt;&gt;""),SUMIFS(INDIRECT(ADDRESS(ROW($A650),COLUMN(M$1),3,1)&amp;":"&amp;ADDRESS(ROW($A650)+MATCH("Г",$C651:$C$6000,0),COLUMN(M$1),3,1)),INDIRECT(ADDRESS(ROW($A650),COLUMN($A$1),3,1)&amp;":"&amp;ADDRESS(ROW($A650)+MATCH("Г",$C651:$C$6000,0),COLUMN($A$1),3,1)),$A650&amp;"*",INDIRECT(ADDRESS(ROW($A650),COLUMN($C$1),3,1)&amp;":"&amp;ADDRESS(ROW($A650)+MATCH("Г",$C651:$C$6000,0),COLUMN($C$1),3,1)),"&lt;&gt;Г"),SUMIFS(M651:M$6000,$A651:$A$6000,IF(AND($A650=$A651,$C650=$C651),$A650&amp;"*",IF(OR(MID($A650,1,1)="0",MID($A650,1,1)=0),"?"&amp;MID($A650,2,LEN($A650)-1),$A650&amp;".?")),$C651:$C$6000,"Г")))</f>
        <v>0</v>
      </c>
      <c r="N650" s="56" t="s">
        <v>60</v>
      </c>
      <c r="O650" s="57" t="s">
        <v>60</v>
      </c>
      <c r="P650" s="57">
        <f ca="1">IF(MID($A650,3,10)="1.1.3",SUMIFS(P651:P$6000,$A651:$A$6000,$A650&amp;".1",$B651:$B$6000,"Наименование объекта по производству электрической энергии всего, в том числе:")+SUMIFS(P651:P$6000,$A651:$A$6000,$A650&amp;".2",$B651:$B$6000,"Наименование объекта по производству электрической энергии всего, в том числе:"),IF(AND($C651&lt;&gt;"Г",$C651&lt;&gt;""),SUMIFS(INDIRECT(ADDRESS(ROW($A650),COLUMN(P$1),3,1)&amp;":"&amp;ADDRESS(ROW($A650)+MATCH("Г",$C651:$C$6000,0),COLUMN(P$1),3,1)),INDIRECT(ADDRESS(ROW($A650),COLUMN($A$1),3,1)&amp;":"&amp;ADDRESS(ROW($A650)+MATCH("Г",$C651:$C$6000,0),COLUMN($A$1),3,1)),$A650&amp;"*",INDIRECT(ADDRESS(ROW($A650),COLUMN($C$1),3,1)&amp;":"&amp;ADDRESS(ROW($A650)+MATCH("Г",$C651:$C$6000,0),COLUMN($C$1),3,1)),"&lt;&gt;Г"),SUMIFS(P651:P$6000,$A651:$A$6000,IF(AND($A650=$A651,$C650=$C651),$A650&amp;"*",IF(OR(MID($A650,1,1)="0",MID($A650,1,1)=0),"?"&amp;MID($A650,2,LEN($A650)-1),$A650&amp;".?")),$C651:$C$6000,"Г")))</f>
        <v>0</v>
      </c>
      <c r="Q650" s="57">
        <f ca="1">IF(MID($A650,3,10)="1.1.3",SUMIFS(Q651:Q$6000,$A651:$A$6000,$A650&amp;".1",$B651:$B$6000,"Наименование объекта по производству электрической энергии всего, в том числе:")+SUMIFS(Q651:Q$6000,$A651:$A$6000,$A650&amp;".2",$B651:$B$6000,"Наименование объекта по производству электрической энергии всего, в том числе:"),IF(AND($C651&lt;&gt;"Г",$C651&lt;&gt;""),SUMIFS(INDIRECT(ADDRESS(ROW($A650),COLUMN(Q$1),3,1)&amp;":"&amp;ADDRESS(ROW($A650)+MATCH("Г",$C651:$C$6000,0),COLUMN(Q$1),3,1)),INDIRECT(ADDRESS(ROW($A650),COLUMN($A$1),3,1)&amp;":"&amp;ADDRESS(ROW($A650)+MATCH("Г",$C651:$C$6000,0),COLUMN($A$1),3,1)),$A650&amp;"*",INDIRECT(ADDRESS(ROW($A650),COLUMN($C$1),3,1)&amp;":"&amp;ADDRESS(ROW($A650)+MATCH("Г",$C651:$C$6000,0),COLUMN($C$1),3,1)),"&lt;&gt;Г"),SUMIFS(Q651:Q$6000,$A651:$A$6000,IF(AND($A650=$A651,$C650=$C651),$A650&amp;"*",IF(OR(MID($A650,1,1)="0",MID($A650,1,1)=0),"?"&amp;MID($A650,2,LEN($A650)-1),$A650&amp;".?")),$C651:$C$6000,"Г")))</f>
        <v>0</v>
      </c>
      <c r="R650" s="57">
        <f ca="1">IF(MID($A650,3,10)="1.1.3",SUMIFS(R651:R$6000,$A651:$A$6000,$A650&amp;".1",$B651:$B$6000,"Наименование объекта по производству электрической энергии всего, в том числе:")+SUMIFS(R651:R$6000,$A651:$A$6000,$A650&amp;".2",$B651:$B$6000,"Наименование объекта по производству электрической энергии всего, в том числе:"),IF(AND($C651&lt;&gt;"Г",$C651&lt;&gt;""),SUMIFS(INDIRECT(ADDRESS(ROW($A650),COLUMN(R$1),3,1)&amp;":"&amp;ADDRESS(ROW($A650)+MATCH("Г",$C651:$C$6000,0),COLUMN(R$1),3,1)),INDIRECT(ADDRESS(ROW($A650),COLUMN($A$1),3,1)&amp;":"&amp;ADDRESS(ROW($A650)+MATCH("Г",$C651:$C$6000,0),COLUMN($A$1),3,1)),$A650&amp;"*",INDIRECT(ADDRESS(ROW($A650),COLUMN($C$1),3,1)&amp;":"&amp;ADDRESS(ROW($A650)+MATCH("Г",$C651:$C$6000,0),COLUMN($C$1),3,1)),"&lt;&gt;Г"),SUMIFS(R651:R$6000,$A651:$A$6000,IF(AND($A650=$A651,$C650=$C651),$A650&amp;"*",IF(OR(MID($A650,1,1)="0",MID($A650,1,1)=0),"?"&amp;MID($A650,2,LEN($A650)-1),$A650&amp;".?")),$C651:$C$6000,"Г")))</f>
        <v>0</v>
      </c>
      <c r="S650" s="57">
        <f ca="1">IF(MID($A650,3,10)="1.1.3",SUMIFS(S651:S$6000,$A651:$A$6000,$A650&amp;".1",$B651:$B$6000,"Наименование объекта по производству электрической энергии всего, в том числе:")+SUMIFS(S651:S$6000,$A651:$A$6000,$A650&amp;".2",$B651:$B$6000,"Наименование объекта по производству электрической энергии всего, в том числе:"),IF(AND($C651&lt;&gt;"Г",$C651&lt;&gt;""),SUMIFS(INDIRECT(ADDRESS(ROW($A650),COLUMN(S$1),3,1)&amp;":"&amp;ADDRESS(ROW($A650)+MATCH("Г",$C651:$C$6000,0),COLUMN(S$1),3,1)),INDIRECT(ADDRESS(ROW($A650),COLUMN($A$1),3,1)&amp;":"&amp;ADDRESS(ROW($A650)+MATCH("Г",$C651:$C$6000,0),COLUMN($A$1),3,1)),$A650&amp;"*",INDIRECT(ADDRESS(ROW($A650),COLUMN($C$1),3,1)&amp;":"&amp;ADDRESS(ROW($A650)+MATCH("Г",$C651:$C$6000,0),COLUMN($C$1),3,1)),"&lt;&gt;Г"),SUMIFS(S651:S$6000,$A651:$A$6000,IF(AND($A650=$A651,$C650=$C651),$A650&amp;"*",IF(OR(MID($A650,1,1)="0",MID($A650,1,1)=0),"?"&amp;MID($A650,2,LEN($A650)-1),$A650&amp;".?")),$C651:$C$6000,"Г")))</f>
        <v>0</v>
      </c>
      <c r="T650" s="57">
        <f ca="1">IF(MID($A650,3,10)="1.1.3",SUMIFS(T651:T$6000,$A651:$A$6000,$A650&amp;".1",$B651:$B$6000,"Наименование объекта по производству электрической энергии всего, в том числе:")+SUMIFS(T651:T$6000,$A651:$A$6000,$A650&amp;".2",$B651:$B$6000,"Наименование объекта по производству электрической энергии всего, в том числе:"),IF(AND($C651&lt;&gt;"Г",$C651&lt;&gt;""),SUMIFS(INDIRECT(ADDRESS(ROW($A650),COLUMN(T$1),3,1)&amp;":"&amp;ADDRESS(ROW($A650)+MATCH("Г",$C651:$C$6000,0),COLUMN(T$1),3,1)),INDIRECT(ADDRESS(ROW($A650),COLUMN($A$1),3,1)&amp;":"&amp;ADDRESS(ROW($A650)+MATCH("Г",$C651:$C$6000,0),COLUMN($A$1),3,1)),$A650&amp;"*",INDIRECT(ADDRESS(ROW($A650),COLUMN($C$1),3,1)&amp;":"&amp;ADDRESS(ROW($A650)+MATCH("Г",$C651:$C$6000,0),COLUMN($C$1),3,1)),"&lt;&gt;Г"),SUMIFS(T651:T$6000,$A651:$A$6000,IF(AND($A650=$A651,$C650=$C651),$A650&amp;"*",IF(OR(MID($A650,1,1)="0",MID($A650,1,1)=0),"?"&amp;MID($A650,2,LEN($A650)-1),$A650&amp;".?")),$C651:$C$6000,"Г")))</f>
        <v>0</v>
      </c>
      <c r="U650" s="57">
        <f ca="1">IF(MID($A650,3,10)="1.1.3",SUMIFS(U651:U$6000,$A651:$A$6000,$A650&amp;".1",$B651:$B$6000,"Наименование объекта по производству электрической энергии всего, в том числе:")+SUMIFS(U651:U$6000,$A651:$A$6000,$A650&amp;".2",$B651:$B$6000,"Наименование объекта по производству электрической энергии всего, в том числе:"),IF(AND($C651&lt;&gt;"Г",$C651&lt;&gt;""),SUMIFS(INDIRECT(ADDRESS(ROW($A650),COLUMN(U$1),3,1)&amp;":"&amp;ADDRESS(ROW($A650)+MATCH("Г",$C651:$C$6000,0),COLUMN(U$1),3,1)),INDIRECT(ADDRESS(ROW($A650),COLUMN($A$1),3,1)&amp;":"&amp;ADDRESS(ROW($A650)+MATCH("Г",$C651:$C$6000,0),COLUMN($A$1),3,1)),$A650&amp;"*",INDIRECT(ADDRESS(ROW($A650),COLUMN($C$1),3,1)&amp;":"&amp;ADDRESS(ROW($A650)+MATCH("Г",$C651:$C$6000,0),COLUMN($C$1),3,1)),"&lt;&gt;Г"),SUMIFS(U651:U$6000,$A651:$A$6000,IF(AND($A650=$A651,$C650=$C651),$A650&amp;"*",IF(OR(MID($A650,1,1)="0",MID($A650,1,1)=0),"?"&amp;MID($A650,2,LEN($A650)-1),$A650&amp;".?")),$C651:$C$6000,"Г")))</f>
        <v>0</v>
      </c>
      <c r="V650" s="57">
        <f ca="1">IF(MID($A650,3,10)="1.1.3",SUMIFS(V651:V$6000,$A651:$A$6000,$A650&amp;".1",$B651:$B$6000,"Наименование объекта по производству электрической энергии всего, в том числе:")+SUMIFS(V651:V$6000,$A651:$A$6000,$A650&amp;".2",$B651:$B$6000,"Наименование объекта по производству электрической энергии всего, в том числе:"),IF(AND($C651&lt;&gt;"Г",$C651&lt;&gt;""),SUMIFS(INDIRECT(ADDRESS(ROW($A650),COLUMN(V$1),3,1)&amp;":"&amp;ADDRESS(ROW($A650)+MATCH("Г",$C651:$C$6000,0),COLUMN(V$1),3,1)),INDIRECT(ADDRESS(ROW($A650),COLUMN($A$1),3,1)&amp;":"&amp;ADDRESS(ROW($A650)+MATCH("Г",$C651:$C$6000,0),COLUMN($A$1),3,1)),$A650&amp;"*",INDIRECT(ADDRESS(ROW($A650),COLUMN($C$1),3,1)&amp;":"&amp;ADDRESS(ROW($A650)+MATCH("Г",$C651:$C$6000,0),COLUMN($C$1),3,1)),"&lt;&gt;Г"),SUMIFS(V651:V$6000,$A651:$A$6000,IF(AND($A650=$A651,$C650=$C651),$A650&amp;"*",IF(OR(MID($A650,1,1)="0",MID($A650,1,1)=0),"?"&amp;MID($A650,2,LEN($A650)-1),$A650&amp;".?")),$C651:$C$6000,"Г")))</f>
        <v>0</v>
      </c>
      <c r="W650" s="57">
        <f ca="1">IF(MID($A650,3,10)="1.1.3",SUMIFS(W651:W$6000,$A651:$A$6000,$A650&amp;".1",$B651:$B$6000,"Наименование объекта по производству электрической энергии всего, в том числе:")+SUMIFS(W651:W$6000,$A651:$A$6000,$A650&amp;".2",$B651:$B$6000,"Наименование объекта по производству электрической энергии всего, в том числе:"),IF(AND($C651&lt;&gt;"Г",$C651&lt;&gt;""),SUMIFS(INDIRECT(ADDRESS(ROW($A650),COLUMN(W$1),3,1)&amp;":"&amp;ADDRESS(ROW($A650)+MATCH("Г",$C651:$C$6000,0),COLUMN(W$1),3,1)),INDIRECT(ADDRESS(ROW($A650),COLUMN($A$1),3,1)&amp;":"&amp;ADDRESS(ROW($A650)+MATCH("Г",$C651:$C$6000,0),COLUMN($A$1),3,1)),$A650&amp;"*",INDIRECT(ADDRESS(ROW($A650),COLUMN($C$1),3,1)&amp;":"&amp;ADDRESS(ROW($A650)+MATCH("Г",$C651:$C$6000,0),COLUMN($C$1),3,1)),"&lt;&gt;Г"),SUMIFS(W651:W$6000,$A651:$A$6000,IF(AND($A650=$A651,$C650=$C651),$A650&amp;"*",IF(OR(MID($A650,1,1)="0",MID($A650,1,1)=0),"?"&amp;MID($A650,2,LEN($A650)-1),$A650&amp;".?")),$C651:$C$6000,"Г")))</f>
        <v>0</v>
      </c>
      <c r="X650" s="57">
        <f ca="1">IF(MID($A650,3,10)="1.1.3",SUMIFS(X651:X$6000,$A651:$A$6000,$A650&amp;".1",$B651:$B$6000,"Наименование объекта по производству электрической энергии всего, в том числе:")+SUMIFS(X651:X$6000,$A651:$A$6000,$A650&amp;".2",$B651:$B$6000,"Наименование объекта по производству электрической энергии всего, в том числе:"),IF(AND($C651&lt;&gt;"Г",$C651&lt;&gt;""),SUMIFS(INDIRECT(ADDRESS(ROW($A650),COLUMN(X$1),3,1)&amp;":"&amp;ADDRESS(ROW($A650)+MATCH("Г",$C651:$C$6000,0),COLUMN(X$1),3,1)),INDIRECT(ADDRESS(ROW($A650),COLUMN($A$1),3,1)&amp;":"&amp;ADDRESS(ROW($A650)+MATCH("Г",$C651:$C$6000,0),COLUMN($A$1),3,1)),$A650&amp;"*",INDIRECT(ADDRESS(ROW($A650),COLUMN($C$1),3,1)&amp;":"&amp;ADDRESS(ROW($A650)+MATCH("Г",$C651:$C$6000,0),COLUMN($C$1),3,1)),"&lt;&gt;Г"),SUMIFS(X651:X$6000,$A651:$A$6000,IF(AND($A650=$A651,$C650=$C651),$A650&amp;"*",IF(OR(MID($A650,1,1)="0",MID($A650,1,1)=0),"?"&amp;MID($A650,2,LEN($A650)-1),$A650&amp;".?")),$C651:$C$6000,"Г")))</f>
        <v>0</v>
      </c>
      <c r="Y650" s="57">
        <f ca="1">IF(MID($A650,3,10)="1.1.3",SUMIFS(Y651:Y$6000,$A651:$A$6000,$A650&amp;".1",$B651:$B$6000,"Наименование объекта по производству электрической энергии всего, в том числе:")+SUMIFS(Y651:Y$6000,$A651:$A$6000,$A650&amp;".2",$B651:$B$6000,"Наименование объекта по производству электрической энергии всего, в том числе:"),IF(AND($C651&lt;&gt;"Г",$C651&lt;&gt;""),SUMIFS(INDIRECT(ADDRESS(ROW($A650),COLUMN(Y$1),3,1)&amp;":"&amp;ADDRESS(ROW($A650)+MATCH("Г",$C651:$C$6000,0),COLUMN(Y$1),3,1)),INDIRECT(ADDRESS(ROW($A650),COLUMN($A$1),3,1)&amp;":"&amp;ADDRESS(ROW($A650)+MATCH("Г",$C651:$C$6000,0),COLUMN($A$1),3,1)),$A650&amp;"*",INDIRECT(ADDRESS(ROW($A650),COLUMN($C$1),3,1)&amp;":"&amp;ADDRESS(ROW($A650)+MATCH("Г",$C651:$C$6000,0),COLUMN($C$1),3,1)),"&lt;&gt;Г"),SUMIFS(Y651:Y$6000,$A651:$A$6000,IF(AND($A650=$A651,$C650=$C651),$A650&amp;"*",IF(OR(MID($A650,1,1)="0",MID($A650,1,1)=0),"?"&amp;MID($A650,2,LEN($A650)-1),$A650&amp;".?")),$C651:$C$6000,"Г")))</f>
        <v>0</v>
      </c>
    </row>
    <row r="651" spans="1:25" ht="15.75" x14ac:dyDescent="0.2">
      <c r="A651" s="56" t="s">
        <v>1382</v>
      </c>
      <c r="B651" s="56" t="s">
        <v>272</v>
      </c>
      <c r="C651" s="56" t="s">
        <v>44</v>
      </c>
      <c r="D651" s="57">
        <f ca="1">IF(MID($A651,3,10)="1.1.3",SUMIFS(D652:D$6000,$A652:$A$6000,$A651&amp;".1",$B652:$B$6000,"Наименование объекта по производству электрической энергии всего, в том числе:")+SUMIFS(D652:D$6000,$A652:$A$6000,$A651&amp;".2",$B652:$B$6000,"Наименование объекта по производству электрической энергии всего, в том числе:"),IF(AND($C652&lt;&gt;"Г",$C652&lt;&gt;""),SUMIFS(INDIRECT(ADDRESS(ROW($A651),COLUMN(D$1),3,1)&amp;":"&amp;ADDRESS(ROW($A651)+MATCH("Г",$C652:$C$6000,0),COLUMN(D$1),3,1)),INDIRECT(ADDRESS(ROW($A651),COLUMN($A$1),3,1)&amp;":"&amp;ADDRESS(ROW($A651)+MATCH("Г",$C652:$C$6000,0),COLUMN($A$1),3,1)),$A651&amp;"*",INDIRECT(ADDRESS(ROW($A651),COLUMN($C$1),3,1)&amp;":"&amp;ADDRESS(ROW($A651)+MATCH("Г",$C652:$C$6000,0),COLUMN($C$1),3,1)),"&lt;&gt;Г"),SUMIFS(D652:D$6000,$A652:$A$6000,IF(AND($A651=$A652,$C651=$C652),$A651&amp;"*",IF(OR(MID($A651,1,1)="0",MID($A651,1,1)=0),"?"&amp;MID($A651,2,LEN($A651)-1),$A651&amp;".?")),$C652:$C$6000,"Г")))</f>
        <v>0</v>
      </c>
      <c r="E651" s="56" t="s">
        <v>60</v>
      </c>
      <c r="F651" s="57">
        <f ca="1">IF(MID($A651,3,10)="1.1.3",SUMIFS(F652:F$6000,$A652:$A$6000,$A651&amp;".1",$B652:$B$6000,"Наименование объекта по производству электрической энергии всего, в том числе:")+SUMIFS(F652:F$6000,$A652:$A$6000,$A651&amp;".2",$B652:$B$6000,"Наименование объекта по производству электрической энергии всего, в том числе:"),IF(AND($C652&lt;&gt;"Г",$C652&lt;&gt;""),SUMIFS(INDIRECT(ADDRESS(ROW($A651),COLUMN(F$1),3,1)&amp;":"&amp;ADDRESS(ROW($A651)+MATCH("Г",$C652:$C$6000,0),COLUMN(F$1),3,1)),INDIRECT(ADDRESS(ROW($A651),COLUMN($A$1),3,1)&amp;":"&amp;ADDRESS(ROW($A651)+MATCH("Г",$C652:$C$6000,0),COLUMN($A$1),3,1)),$A651&amp;"*",INDIRECT(ADDRESS(ROW($A651),COLUMN($C$1),3,1)&amp;":"&amp;ADDRESS(ROW($A651)+MATCH("Г",$C652:$C$6000,0),COLUMN($C$1),3,1)),"&lt;&gt;Г"),SUMIFS(F652:F$6000,$A652:$A$6000,IF(AND($A651=$A652,$C651=$C652),$A651&amp;"*",IF(OR(MID($A651,1,1)="0",MID($A651,1,1)=0),"?"&amp;MID($A651,2,LEN($A651)-1),$A651&amp;".?")),$C652:$C$6000,"Г")))</f>
        <v>0</v>
      </c>
      <c r="G651" s="57">
        <f ca="1">IF(MID($A651,3,10)="1.1.3",SUMIFS(G652:G$6000,$A652:$A$6000,$A651&amp;".1",$B652:$B$6000,"Наименование объекта по производству электрической энергии всего, в том числе:")+SUMIFS(G652:G$6000,$A652:$A$6000,$A651&amp;".2",$B652:$B$6000,"Наименование объекта по производству электрической энергии всего, в том числе:"),IF(AND($C652&lt;&gt;"Г",$C652&lt;&gt;""),SUMIFS(INDIRECT(ADDRESS(ROW($A651),COLUMN(G$1),3,1)&amp;":"&amp;ADDRESS(ROW($A651)+MATCH("Г",$C652:$C$6000,0),COLUMN(G$1),3,1)),INDIRECT(ADDRESS(ROW($A651),COLUMN($A$1),3,1)&amp;":"&amp;ADDRESS(ROW($A651)+MATCH("Г",$C652:$C$6000,0),COLUMN($A$1),3,1)),$A651&amp;"*",INDIRECT(ADDRESS(ROW($A651),COLUMN($C$1),3,1)&amp;":"&amp;ADDRESS(ROW($A651)+MATCH("Г",$C652:$C$6000,0),COLUMN($C$1),3,1)),"&lt;&gt;Г"),SUMIFS(G652:G$6000,$A652:$A$6000,IF(AND($A651=$A652,$C651=$C652),$A651&amp;"*",IF(OR(MID($A651,1,1)="0",MID($A651,1,1)=0),"?"&amp;MID($A651,2,LEN($A651)-1),$A651&amp;".?")),$C652:$C$6000,"Г")))</f>
        <v>0</v>
      </c>
      <c r="H651" s="57">
        <f ca="1">IF(MID($A651,3,10)="1.1.3",SUMIFS(H652:H$6000,$A652:$A$6000,$A651&amp;".1",$B652:$B$6000,"Наименование объекта по производству электрической энергии всего, в том числе:")+SUMIFS(H652:H$6000,$A652:$A$6000,$A651&amp;".2",$B652:$B$6000,"Наименование объекта по производству электрической энергии всего, в том числе:"),IF(AND($C652&lt;&gt;"Г",$C652&lt;&gt;""),SUMIFS(INDIRECT(ADDRESS(ROW($A651),COLUMN(H$1),3,1)&amp;":"&amp;ADDRESS(ROW($A651)+MATCH("Г",$C652:$C$6000,0),COLUMN(H$1),3,1)),INDIRECT(ADDRESS(ROW($A651),COLUMN($A$1),3,1)&amp;":"&amp;ADDRESS(ROW($A651)+MATCH("Г",$C652:$C$6000,0),COLUMN($A$1),3,1)),$A651&amp;"*",INDIRECT(ADDRESS(ROW($A651),COLUMN($C$1),3,1)&amp;":"&amp;ADDRESS(ROW($A651)+MATCH("Г",$C652:$C$6000,0),COLUMN($C$1),3,1)),"&lt;&gt;Г"),SUMIFS(H652:H$6000,$A652:$A$6000,IF(AND($A651=$A652,$C651=$C652),$A651&amp;"*",IF(OR(MID($A651,1,1)="0",MID($A651,1,1)=0),"?"&amp;MID($A651,2,LEN($A651)-1),$A651&amp;".?")),$C652:$C$6000,"Г")))</f>
        <v>0</v>
      </c>
      <c r="I651" s="57">
        <f ca="1">IF(MID($A651,3,10)="1.1.3",SUMIFS(I652:I$6000,$A652:$A$6000,$A651&amp;".1",$B652:$B$6000,"Наименование объекта по производству электрической энергии всего, в том числе:")+SUMIFS(I652:I$6000,$A652:$A$6000,$A651&amp;".2",$B652:$B$6000,"Наименование объекта по производству электрической энергии всего, в том числе:"),IF(AND($C652&lt;&gt;"Г",$C652&lt;&gt;""),SUMIFS(INDIRECT(ADDRESS(ROW($A651),COLUMN(I$1),3,1)&amp;":"&amp;ADDRESS(ROW($A651)+MATCH("Г",$C652:$C$6000,0),COLUMN(I$1),3,1)),INDIRECT(ADDRESS(ROW($A651),COLUMN($A$1),3,1)&amp;":"&amp;ADDRESS(ROW($A651)+MATCH("Г",$C652:$C$6000,0),COLUMN($A$1),3,1)),$A651&amp;"*",INDIRECT(ADDRESS(ROW($A651),COLUMN($C$1),3,1)&amp;":"&amp;ADDRESS(ROW($A651)+MATCH("Г",$C652:$C$6000,0),COLUMN($C$1),3,1)),"&lt;&gt;Г"),SUMIFS(I652:I$6000,$A652:$A$6000,IF(AND($A651=$A652,$C651=$C652),$A651&amp;"*",IF(OR(MID($A651,1,1)="0",MID($A651,1,1)=0),"?"&amp;MID($A651,2,LEN($A651)-1),$A651&amp;".?")),$C652:$C$6000,"Г")))</f>
        <v>0</v>
      </c>
      <c r="J651" s="57">
        <f ca="1">IF(MID($A651,3,10)="1.1.3",SUMIFS(J652:J$6000,$A652:$A$6000,$A651&amp;".1",$B652:$B$6000,"Наименование объекта по производству электрической энергии всего, в том числе:")+SUMIFS(J652:J$6000,$A652:$A$6000,$A651&amp;".2",$B652:$B$6000,"Наименование объекта по производству электрической энергии всего, в том числе:"),IF(AND($C652&lt;&gt;"Г",$C652&lt;&gt;""),SUMIFS(INDIRECT(ADDRESS(ROW($A651),COLUMN(J$1),3,1)&amp;":"&amp;ADDRESS(ROW($A651)+MATCH("Г",$C652:$C$6000,0),COLUMN(J$1),3,1)),INDIRECT(ADDRESS(ROW($A651),COLUMN($A$1),3,1)&amp;":"&amp;ADDRESS(ROW($A651)+MATCH("Г",$C652:$C$6000,0),COLUMN($A$1),3,1)),$A651&amp;"*",INDIRECT(ADDRESS(ROW($A651),COLUMN($C$1),3,1)&amp;":"&amp;ADDRESS(ROW($A651)+MATCH("Г",$C652:$C$6000,0),COLUMN($C$1),3,1)),"&lt;&gt;Г"),SUMIFS(J652:J$6000,$A652:$A$6000,IF(AND($A651=$A652,$C651=$C652),$A651&amp;"*",IF(OR(MID($A651,1,1)="0",MID($A651,1,1)=0),"?"&amp;MID($A651,2,LEN($A651)-1),$A651&amp;".?")),$C652:$C$6000,"Г")))</f>
        <v>0</v>
      </c>
      <c r="K651" s="57">
        <f ca="1">IF(MID($A651,3,10)="1.1.3",SUMIFS(K652:K$6000,$A652:$A$6000,$A651&amp;".1",$B652:$B$6000,"Наименование объекта по производству электрической энергии всего, в том числе:")+SUMIFS(K652:K$6000,$A652:$A$6000,$A651&amp;".2",$B652:$B$6000,"Наименование объекта по производству электрической энергии всего, в том числе:"),IF(AND($C652&lt;&gt;"Г",$C652&lt;&gt;""),SUMIFS(INDIRECT(ADDRESS(ROW($A651),COLUMN(K$1),3,1)&amp;":"&amp;ADDRESS(ROW($A651)+MATCH("Г",$C652:$C$6000,0),COLUMN(K$1),3,1)),INDIRECT(ADDRESS(ROW($A651),COLUMN($A$1),3,1)&amp;":"&amp;ADDRESS(ROW($A651)+MATCH("Г",$C652:$C$6000,0),COLUMN($A$1),3,1)),$A651&amp;"*",INDIRECT(ADDRESS(ROW($A651),COLUMN($C$1),3,1)&amp;":"&amp;ADDRESS(ROW($A651)+MATCH("Г",$C652:$C$6000,0),COLUMN($C$1),3,1)),"&lt;&gt;Г"),SUMIFS(K652:K$6000,$A652:$A$6000,IF(AND($A651=$A652,$C651=$C652),$A651&amp;"*",IF(OR(MID($A651,1,1)="0",MID($A651,1,1)=0),"?"&amp;MID($A651,2,LEN($A651)-1),$A651&amp;".?")),$C652:$C$6000,"Г")))</f>
        <v>0</v>
      </c>
      <c r="L651" s="58" t="s">
        <v>60</v>
      </c>
      <c r="M651" s="57">
        <f ca="1">IF(MID($A651,3,10)="1.1.3",SUMIFS(M652:M$6000,$A652:$A$6000,$A651&amp;".1",$B652:$B$6000,"Наименование объекта по производству электрической энергии всего, в том числе:")+SUMIFS(M652:M$6000,$A652:$A$6000,$A651&amp;".2",$B652:$B$6000,"Наименование объекта по производству электрической энергии всего, в том числе:"),IF(AND($C652&lt;&gt;"Г",$C652&lt;&gt;""),SUMIFS(INDIRECT(ADDRESS(ROW($A651),COLUMN(M$1),3,1)&amp;":"&amp;ADDRESS(ROW($A651)+MATCH("Г",$C652:$C$6000,0),COLUMN(M$1),3,1)),INDIRECT(ADDRESS(ROW($A651),COLUMN($A$1),3,1)&amp;":"&amp;ADDRESS(ROW($A651)+MATCH("Г",$C652:$C$6000,0),COLUMN($A$1),3,1)),$A651&amp;"*",INDIRECT(ADDRESS(ROW($A651),COLUMN($C$1),3,1)&amp;":"&amp;ADDRESS(ROW($A651)+MATCH("Г",$C652:$C$6000,0),COLUMN($C$1),3,1)),"&lt;&gt;Г"),SUMIFS(M652:M$6000,$A652:$A$6000,IF(AND($A651=$A652,$C651=$C652),$A651&amp;"*",IF(OR(MID($A651,1,1)="0",MID($A651,1,1)=0),"?"&amp;MID($A651,2,LEN($A651)-1),$A651&amp;".?")),$C652:$C$6000,"Г")))</f>
        <v>0</v>
      </c>
      <c r="N651" s="56" t="s">
        <v>60</v>
      </c>
      <c r="O651" s="57" t="s">
        <v>60</v>
      </c>
      <c r="P651" s="57">
        <f ca="1">IF(MID($A651,3,10)="1.1.3",SUMIFS(P652:P$6000,$A652:$A$6000,$A651&amp;".1",$B652:$B$6000,"Наименование объекта по производству электрической энергии всего, в том числе:")+SUMIFS(P652:P$6000,$A652:$A$6000,$A651&amp;".2",$B652:$B$6000,"Наименование объекта по производству электрической энергии всего, в том числе:"),IF(AND($C652&lt;&gt;"Г",$C652&lt;&gt;""),SUMIFS(INDIRECT(ADDRESS(ROW($A651),COLUMN(P$1),3,1)&amp;":"&amp;ADDRESS(ROW($A651)+MATCH("Г",$C652:$C$6000,0),COLUMN(P$1),3,1)),INDIRECT(ADDRESS(ROW($A651),COLUMN($A$1),3,1)&amp;":"&amp;ADDRESS(ROW($A651)+MATCH("Г",$C652:$C$6000,0),COLUMN($A$1),3,1)),$A651&amp;"*",INDIRECT(ADDRESS(ROW($A651),COLUMN($C$1),3,1)&amp;":"&amp;ADDRESS(ROW($A651)+MATCH("Г",$C652:$C$6000,0),COLUMN($C$1),3,1)),"&lt;&gt;Г"),SUMIFS(P652:P$6000,$A652:$A$6000,IF(AND($A651=$A652,$C651=$C652),$A651&amp;"*",IF(OR(MID($A651,1,1)="0",MID($A651,1,1)=0),"?"&amp;MID($A651,2,LEN($A651)-1),$A651&amp;".?")),$C652:$C$6000,"Г")))</f>
        <v>0</v>
      </c>
      <c r="Q651" s="57">
        <f ca="1">IF(MID($A651,3,10)="1.1.3",SUMIFS(Q652:Q$6000,$A652:$A$6000,$A651&amp;".1",$B652:$B$6000,"Наименование объекта по производству электрической энергии всего, в том числе:")+SUMIFS(Q652:Q$6000,$A652:$A$6000,$A651&amp;".2",$B652:$B$6000,"Наименование объекта по производству электрической энергии всего, в том числе:"),IF(AND($C652&lt;&gt;"Г",$C652&lt;&gt;""),SUMIFS(INDIRECT(ADDRESS(ROW($A651),COLUMN(Q$1),3,1)&amp;":"&amp;ADDRESS(ROW($A651)+MATCH("Г",$C652:$C$6000,0),COLUMN(Q$1),3,1)),INDIRECT(ADDRESS(ROW($A651),COLUMN($A$1),3,1)&amp;":"&amp;ADDRESS(ROW($A651)+MATCH("Г",$C652:$C$6000,0),COLUMN($A$1),3,1)),$A651&amp;"*",INDIRECT(ADDRESS(ROW($A651),COLUMN($C$1),3,1)&amp;":"&amp;ADDRESS(ROW($A651)+MATCH("Г",$C652:$C$6000,0),COLUMN($C$1),3,1)),"&lt;&gt;Г"),SUMIFS(Q652:Q$6000,$A652:$A$6000,IF(AND($A651=$A652,$C651=$C652),$A651&amp;"*",IF(OR(MID($A651,1,1)="0",MID($A651,1,1)=0),"?"&amp;MID($A651,2,LEN($A651)-1),$A651&amp;".?")),$C652:$C$6000,"Г")))</f>
        <v>0</v>
      </c>
      <c r="R651" s="57">
        <f ca="1">IF(MID($A651,3,10)="1.1.3",SUMIFS(R652:R$6000,$A652:$A$6000,$A651&amp;".1",$B652:$B$6000,"Наименование объекта по производству электрической энергии всего, в том числе:")+SUMIFS(R652:R$6000,$A652:$A$6000,$A651&amp;".2",$B652:$B$6000,"Наименование объекта по производству электрической энергии всего, в том числе:"),IF(AND($C652&lt;&gt;"Г",$C652&lt;&gt;""),SUMIFS(INDIRECT(ADDRESS(ROW($A651),COLUMN(R$1),3,1)&amp;":"&amp;ADDRESS(ROW($A651)+MATCH("Г",$C652:$C$6000,0),COLUMN(R$1),3,1)),INDIRECT(ADDRESS(ROW($A651),COLUMN($A$1),3,1)&amp;":"&amp;ADDRESS(ROW($A651)+MATCH("Г",$C652:$C$6000,0),COLUMN($A$1),3,1)),$A651&amp;"*",INDIRECT(ADDRESS(ROW($A651),COLUMN($C$1),3,1)&amp;":"&amp;ADDRESS(ROW($A651)+MATCH("Г",$C652:$C$6000,0),COLUMN($C$1),3,1)),"&lt;&gt;Г"),SUMIFS(R652:R$6000,$A652:$A$6000,IF(AND($A651=$A652,$C651=$C652),$A651&amp;"*",IF(OR(MID($A651,1,1)="0",MID($A651,1,1)=0),"?"&amp;MID($A651,2,LEN($A651)-1),$A651&amp;".?")),$C652:$C$6000,"Г")))</f>
        <v>0</v>
      </c>
      <c r="S651" s="57">
        <f ca="1">IF(MID($A651,3,10)="1.1.3",SUMIFS(S652:S$6000,$A652:$A$6000,$A651&amp;".1",$B652:$B$6000,"Наименование объекта по производству электрической энергии всего, в том числе:")+SUMIFS(S652:S$6000,$A652:$A$6000,$A651&amp;".2",$B652:$B$6000,"Наименование объекта по производству электрической энергии всего, в том числе:"),IF(AND($C652&lt;&gt;"Г",$C652&lt;&gt;""),SUMIFS(INDIRECT(ADDRESS(ROW($A651),COLUMN(S$1),3,1)&amp;":"&amp;ADDRESS(ROW($A651)+MATCH("Г",$C652:$C$6000,0),COLUMN(S$1),3,1)),INDIRECT(ADDRESS(ROW($A651),COLUMN($A$1),3,1)&amp;":"&amp;ADDRESS(ROW($A651)+MATCH("Г",$C652:$C$6000,0),COLUMN($A$1),3,1)),$A651&amp;"*",INDIRECT(ADDRESS(ROW($A651),COLUMN($C$1),3,1)&amp;":"&amp;ADDRESS(ROW($A651)+MATCH("Г",$C652:$C$6000,0),COLUMN($C$1),3,1)),"&lt;&gt;Г"),SUMIFS(S652:S$6000,$A652:$A$6000,IF(AND($A651=$A652,$C651=$C652),$A651&amp;"*",IF(OR(MID($A651,1,1)="0",MID($A651,1,1)=0),"?"&amp;MID($A651,2,LEN($A651)-1),$A651&amp;".?")),$C652:$C$6000,"Г")))</f>
        <v>0</v>
      </c>
      <c r="T651" s="57">
        <f ca="1">IF(MID($A651,3,10)="1.1.3",SUMIFS(T652:T$6000,$A652:$A$6000,$A651&amp;".1",$B652:$B$6000,"Наименование объекта по производству электрической энергии всего, в том числе:")+SUMIFS(T652:T$6000,$A652:$A$6000,$A651&amp;".2",$B652:$B$6000,"Наименование объекта по производству электрической энергии всего, в том числе:"),IF(AND($C652&lt;&gt;"Г",$C652&lt;&gt;""),SUMIFS(INDIRECT(ADDRESS(ROW($A651),COLUMN(T$1),3,1)&amp;":"&amp;ADDRESS(ROW($A651)+MATCH("Г",$C652:$C$6000,0),COLUMN(T$1),3,1)),INDIRECT(ADDRESS(ROW($A651),COLUMN($A$1),3,1)&amp;":"&amp;ADDRESS(ROW($A651)+MATCH("Г",$C652:$C$6000,0),COLUMN($A$1),3,1)),$A651&amp;"*",INDIRECT(ADDRESS(ROW($A651),COLUMN($C$1),3,1)&amp;":"&amp;ADDRESS(ROW($A651)+MATCH("Г",$C652:$C$6000,0),COLUMN($C$1),3,1)),"&lt;&gt;Г"),SUMIFS(T652:T$6000,$A652:$A$6000,IF(AND($A651=$A652,$C651=$C652),$A651&amp;"*",IF(OR(MID($A651,1,1)="0",MID($A651,1,1)=0),"?"&amp;MID($A651,2,LEN($A651)-1),$A651&amp;".?")),$C652:$C$6000,"Г")))</f>
        <v>0</v>
      </c>
      <c r="U651" s="57">
        <f ca="1">IF(MID($A651,3,10)="1.1.3",SUMIFS(U652:U$6000,$A652:$A$6000,$A651&amp;".1",$B652:$B$6000,"Наименование объекта по производству электрической энергии всего, в том числе:")+SUMIFS(U652:U$6000,$A652:$A$6000,$A651&amp;".2",$B652:$B$6000,"Наименование объекта по производству электрической энергии всего, в том числе:"),IF(AND($C652&lt;&gt;"Г",$C652&lt;&gt;""),SUMIFS(INDIRECT(ADDRESS(ROW($A651),COLUMN(U$1),3,1)&amp;":"&amp;ADDRESS(ROW($A651)+MATCH("Г",$C652:$C$6000,0),COLUMN(U$1),3,1)),INDIRECT(ADDRESS(ROW($A651),COLUMN($A$1),3,1)&amp;":"&amp;ADDRESS(ROW($A651)+MATCH("Г",$C652:$C$6000,0),COLUMN($A$1),3,1)),$A651&amp;"*",INDIRECT(ADDRESS(ROW($A651),COLUMN($C$1),3,1)&amp;":"&amp;ADDRESS(ROW($A651)+MATCH("Г",$C652:$C$6000,0),COLUMN($C$1),3,1)),"&lt;&gt;Г"),SUMIFS(U652:U$6000,$A652:$A$6000,IF(AND($A651=$A652,$C651=$C652),$A651&amp;"*",IF(OR(MID($A651,1,1)="0",MID($A651,1,1)=0),"?"&amp;MID($A651,2,LEN($A651)-1),$A651&amp;".?")),$C652:$C$6000,"Г")))</f>
        <v>0</v>
      </c>
      <c r="V651" s="57">
        <f ca="1">IF(MID($A651,3,10)="1.1.3",SUMIFS(V652:V$6000,$A652:$A$6000,$A651&amp;".1",$B652:$B$6000,"Наименование объекта по производству электрической энергии всего, в том числе:")+SUMIFS(V652:V$6000,$A652:$A$6000,$A651&amp;".2",$B652:$B$6000,"Наименование объекта по производству электрической энергии всего, в том числе:"),IF(AND($C652&lt;&gt;"Г",$C652&lt;&gt;""),SUMIFS(INDIRECT(ADDRESS(ROW($A651),COLUMN(V$1),3,1)&amp;":"&amp;ADDRESS(ROW($A651)+MATCH("Г",$C652:$C$6000,0),COLUMN(V$1),3,1)),INDIRECT(ADDRESS(ROW($A651),COLUMN($A$1),3,1)&amp;":"&amp;ADDRESS(ROW($A651)+MATCH("Г",$C652:$C$6000,0),COLUMN($A$1),3,1)),$A651&amp;"*",INDIRECT(ADDRESS(ROW($A651),COLUMN($C$1),3,1)&amp;":"&amp;ADDRESS(ROW($A651)+MATCH("Г",$C652:$C$6000,0),COLUMN($C$1),3,1)),"&lt;&gt;Г"),SUMIFS(V652:V$6000,$A652:$A$6000,IF(AND($A651=$A652,$C651=$C652),$A651&amp;"*",IF(OR(MID($A651,1,1)="0",MID($A651,1,1)=0),"?"&amp;MID($A651,2,LEN($A651)-1),$A651&amp;".?")),$C652:$C$6000,"Г")))</f>
        <v>0</v>
      </c>
      <c r="W651" s="57">
        <f ca="1">IF(MID($A651,3,10)="1.1.3",SUMIFS(W652:W$6000,$A652:$A$6000,$A651&amp;".1",$B652:$B$6000,"Наименование объекта по производству электрической энергии всего, в том числе:")+SUMIFS(W652:W$6000,$A652:$A$6000,$A651&amp;".2",$B652:$B$6000,"Наименование объекта по производству электрической энергии всего, в том числе:"),IF(AND($C652&lt;&gt;"Г",$C652&lt;&gt;""),SUMIFS(INDIRECT(ADDRESS(ROW($A651),COLUMN(W$1),3,1)&amp;":"&amp;ADDRESS(ROW($A651)+MATCH("Г",$C652:$C$6000,0),COLUMN(W$1),3,1)),INDIRECT(ADDRESS(ROW($A651),COLUMN($A$1),3,1)&amp;":"&amp;ADDRESS(ROW($A651)+MATCH("Г",$C652:$C$6000,0),COLUMN($A$1),3,1)),$A651&amp;"*",INDIRECT(ADDRESS(ROW($A651),COLUMN($C$1),3,1)&amp;":"&amp;ADDRESS(ROW($A651)+MATCH("Г",$C652:$C$6000,0),COLUMN($C$1),3,1)),"&lt;&gt;Г"),SUMIFS(W652:W$6000,$A652:$A$6000,IF(AND($A651=$A652,$C651=$C652),$A651&amp;"*",IF(OR(MID($A651,1,1)="0",MID($A651,1,1)=0),"?"&amp;MID($A651,2,LEN($A651)-1),$A651&amp;".?")),$C652:$C$6000,"Г")))</f>
        <v>0</v>
      </c>
      <c r="X651" s="57">
        <f ca="1">IF(MID($A651,3,10)="1.1.3",SUMIFS(X652:X$6000,$A652:$A$6000,$A651&amp;".1",$B652:$B$6000,"Наименование объекта по производству электрической энергии всего, в том числе:")+SUMIFS(X652:X$6000,$A652:$A$6000,$A651&amp;".2",$B652:$B$6000,"Наименование объекта по производству электрической энергии всего, в том числе:"),IF(AND($C652&lt;&gt;"Г",$C652&lt;&gt;""),SUMIFS(INDIRECT(ADDRESS(ROW($A651),COLUMN(X$1),3,1)&amp;":"&amp;ADDRESS(ROW($A651)+MATCH("Г",$C652:$C$6000,0),COLUMN(X$1),3,1)),INDIRECT(ADDRESS(ROW($A651),COLUMN($A$1),3,1)&amp;":"&amp;ADDRESS(ROW($A651)+MATCH("Г",$C652:$C$6000,0),COLUMN($A$1),3,1)),$A651&amp;"*",INDIRECT(ADDRESS(ROW($A651),COLUMN($C$1),3,1)&amp;":"&amp;ADDRESS(ROW($A651)+MATCH("Г",$C652:$C$6000,0),COLUMN($C$1),3,1)),"&lt;&gt;Г"),SUMIFS(X652:X$6000,$A652:$A$6000,IF(AND($A651=$A652,$C651=$C652),$A651&amp;"*",IF(OR(MID($A651,1,1)="0",MID($A651,1,1)=0),"?"&amp;MID($A651,2,LEN($A651)-1),$A651&amp;".?")),$C652:$C$6000,"Г")))</f>
        <v>0</v>
      </c>
      <c r="Y651" s="57">
        <f ca="1">IF(MID($A651,3,10)="1.1.3",SUMIFS(Y652:Y$6000,$A652:$A$6000,$A651&amp;".1",$B652:$B$6000,"Наименование объекта по производству электрической энергии всего, в том числе:")+SUMIFS(Y652:Y$6000,$A652:$A$6000,$A651&amp;".2",$B652:$B$6000,"Наименование объекта по производству электрической энергии всего, в том числе:"),IF(AND($C652&lt;&gt;"Г",$C652&lt;&gt;""),SUMIFS(INDIRECT(ADDRESS(ROW($A651),COLUMN(Y$1),3,1)&amp;":"&amp;ADDRESS(ROW($A651)+MATCH("Г",$C652:$C$6000,0),COLUMN(Y$1),3,1)),INDIRECT(ADDRESS(ROW($A651),COLUMN($A$1),3,1)&amp;":"&amp;ADDRESS(ROW($A651)+MATCH("Г",$C652:$C$6000,0),COLUMN($A$1),3,1)),$A651&amp;"*",INDIRECT(ADDRESS(ROW($A651),COLUMN($C$1),3,1)&amp;":"&amp;ADDRESS(ROW($A651)+MATCH("Г",$C652:$C$6000,0),COLUMN($C$1),3,1)),"&lt;&gt;Г"),SUMIFS(Y652:Y$6000,$A652:$A$6000,IF(AND($A651=$A652,$C651=$C652),$A651&amp;"*",IF(OR(MID($A651,1,1)="0",MID($A651,1,1)=0),"?"&amp;MID($A651,2,LEN($A651)-1),$A651&amp;".?")),$C652:$C$6000,"Г")))</f>
        <v>0</v>
      </c>
    </row>
    <row r="652" spans="1:25" ht="31.5" x14ac:dyDescent="0.2">
      <c r="A652" s="56" t="s">
        <v>1383</v>
      </c>
      <c r="B652" s="56" t="s">
        <v>54</v>
      </c>
      <c r="C652" s="56" t="s">
        <v>44</v>
      </c>
      <c r="D652" s="57">
        <f ca="1">IF(MID($A652,3,10)="1.1.3",SUMIFS(D653:D$6000,$A653:$A$6000,$A652&amp;".1",$B653:$B$6000,"Наименование объекта по производству электрической энергии всего, в том числе:")+SUMIFS(D653:D$6000,$A653:$A$6000,$A652&amp;".2",$B653:$B$6000,"Наименование объекта по производству электрической энергии всего, в том числе:"),IF(AND($C653&lt;&gt;"Г",$C653&lt;&gt;""),SUMIFS(INDIRECT(ADDRESS(ROW($A652),COLUMN(D$1),3,1)&amp;":"&amp;ADDRESS(ROW($A652)+MATCH("Г",$C653:$C$6000,0),COLUMN(D$1),3,1)),INDIRECT(ADDRESS(ROW($A652),COLUMN($A$1),3,1)&amp;":"&amp;ADDRESS(ROW($A652)+MATCH("Г",$C653:$C$6000,0),COLUMN($A$1),3,1)),$A652&amp;"*",INDIRECT(ADDRESS(ROW($A652),COLUMN($C$1),3,1)&amp;":"&amp;ADDRESS(ROW($A652)+MATCH("Г",$C653:$C$6000,0),COLUMN($C$1),3,1)),"&lt;&gt;Г"),SUMIFS(D653:D$6000,$A653:$A$6000,IF(AND($A652=$A653,$C652=$C653),$A652&amp;"*",IF(OR(MID($A652,1,1)="0",MID($A652,1,1)=0),"?"&amp;MID($A652,2,LEN($A652)-1),$A652&amp;".?")),$C653:$C$6000,"Г")))</f>
        <v>0</v>
      </c>
      <c r="E652" s="56" t="s">
        <v>60</v>
      </c>
      <c r="F652" s="57">
        <f ca="1">IF(MID($A652,3,10)="1.1.3",SUMIFS(F653:F$6000,$A653:$A$6000,$A652&amp;".1",$B653:$B$6000,"Наименование объекта по производству электрической энергии всего, в том числе:")+SUMIFS(F653:F$6000,$A653:$A$6000,$A652&amp;".2",$B653:$B$6000,"Наименование объекта по производству электрической энергии всего, в том числе:"),IF(AND($C653&lt;&gt;"Г",$C653&lt;&gt;""),SUMIFS(INDIRECT(ADDRESS(ROW($A652),COLUMN(F$1),3,1)&amp;":"&amp;ADDRESS(ROW($A652)+MATCH("Г",$C653:$C$6000,0),COLUMN(F$1),3,1)),INDIRECT(ADDRESS(ROW($A652),COLUMN($A$1),3,1)&amp;":"&amp;ADDRESS(ROW($A652)+MATCH("Г",$C653:$C$6000,0),COLUMN($A$1),3,1)),$A652&amp;"*",INDIRECT(ADDRESS(ROW($A652),COLUMN($C$1),3,1)&amp;":"&amp;ADDRESS(ROW($A652)+MATCH("Г",$C653:$C$6000,0),COLUMN($C$1),3,1)),"&lt;&gt;Г"),SUMIFS(F653:F$6000,$A653:$A$6000,IF(AND($A652=$A653,$C652=$C653),$A652&amp;"*",IF(OR(MID($A652,1,1)="0",MID($A652,1,1)=0),"?"&amp;MID($A652,2,LEN($A652)-1),$A652&amp;".?")),$C653:$C$6000,"Г")))</f>
        <v>0</v>
      </c>
      <c r="G652" s="57">
        <f ca="1">IF(MID($A652,3,10)="1.1.3",SUMIFS(G653:G$6000,$A653:$A$6000,$A652&amp;".1",$B653:$B$6000,"Наименование объекта по производству электрической энергии всего, в том числе:")+SUMIFS(G653:G$6000,$A653:$A$6000,$A652&amp;".2",$B653:$B$6000,"Наименование объекта по производству электрической энергии всего, в том числе:"),IF(AND($C653&lt;&gt;"Г",$C653&lt;&gt;""),SUMIFS(INDIRECT(ADDRESS(ROW($A652),COLUMN(G$1),3,1)&amp;":"&amp;ADDRESS(ROW($A652)+MATCH("Г",$C653:$C$6000,0),COLUMN(G$1),3,1)),INDIRECT(ADDRESS(ROW($A652),COLUMN($A$1),3,1)&amp;":"&amp;ADDRESS(ROW($A652)+MATCH("Г",$C653:$C$6000,0),COLUMN($A$1),3,1)),$A652&amp;"*",INDIRECT(ADDRESS(ROW($A652),COLUMN($C$1),3,1)&amp;":"&amp;ADDRESS(ROW($A652)+MATCH("Г",$C653:$C$6000,0),COLUMN($C$1),3,1)),"&lt;&gt;Г"),SUMIFS(G653:G$6000,$A653:$A$6000,IF(AND($A652=$A653,$C652=$C653),$A652&amp;"*",IF(OR(MID($A652,1,1)="0",MID($A652,1,1)=0),"?"&amp;MID($A652,2,LEN($A652)-1),$A652&amp;".?")),$C653:$C$6000,"Г")))</f>
        <v>0</v>
      </c>
      <c r="H652" s="57">
        <f ca="1">IF(MID($A652,3,10)="1.1.3",SUMIFS(H653:H$6000,$A653:$A$6000,$A652&amp;".1",$B653:$B$6000,"Наименование объекта по производству электрической энергии всего, в том числе:")+SUMIFS(H653:H$6000,$A653:$A$6000,$A652&amp;".2",$B653:$B$6000,"Наименование объекта по производству электрической энергии всего, в том числе:"),IF(AND($C653&lt;&gt;"Г",$C653&lt;&gt;""),SUMIFS(INDIRECT(ADDRESS(ROW($A652),COLUMN(H$1),3,1)&amp;":"&amp;ADDRESS(ROW($A652)+MATCH("Г",$C653:$C$6000,0),COLUMN(H$1),3,1)),INDIRECT(ADDRESS(ROW($A652),COLUMN($A$1),3,1)&amp;":"&amp;ADDRESS(ROW($A652)+MATCH("Г",$C653:$C$6000,0),COLUMN($A$1),3,1)),$A652&amp;"*",INDIRECT(ADDRESS(ROW($A652),COLUMN($C$1),3,1)&amp;":"&amp;ADDRESS(ROW($A652)+MATCH("Г",$C653:$C$6000,0),COLUMN($C$1),3,1)),"&lt;&gt;Г"),SUMIFS(H653:H$6000,$A653:$A$6000,IF(AND($A652=$A653,$C652=$C653),$A652&amp;"*",IF(OR(MID($A652,1,1)="0",MID($A652,1,1)=0),"?"&amp;MID($A652,2,LEN($A652)-1),$A652&amp;".?")),$C653:$C$6000,"Г")))</f>
        <v>0</v>
      </c>
      <c r="I652" s="57">
        <f ca="1">IF(MID($A652,3,10)="1.1.3",SUMIFS(I653:I$6000,$A653:$A$6000,$A652&amp;".1",$B653:$B$6000,"Наименование объекта по производству электрической энергии всего, в том числе:")+SUMIFS(I653:I$6000,$A653:$A$6000,$A652&amp;".2",$B653:$B$6000,"Наименование объекта по производству электрической энергии всего, в том числе:"),IF(AND($C653&lt;&gt;"Г",$C653&lt;&gt;""),SUMIFS(INDIRECT(ADDRESS(ROW($A652),COLUMN(I$1),3,1)&amp;":"&amp;ADDRESS(ROW($A652)+MATCH("Г",$C653:$C$6000,0),COLUMN(I$1),3,1)),INDIRECT(ADDRESS(ROW($A652),COLUMN($A$1),3,1)&amp;":"&amp;ADDRESS(ROW($A652)+MATCH("Г",$C653:$C$6000,0),COLUMN($A$1),3,1)),$A652&amp;"*",INDIRECT(ADDRESS(ROW($A652),COLUMN($C$1),3,1)&amp;":"&amp;ADDRESS(ROW($A652)+MATCH("Г",$C653:$C$6000,0),COLUMN($C$1),3,1)),"&lt;&gt;Г"),SUMIFS(I653:I$6000,$A653:$A$6000,IF(AND($A652=$A653,$C652=$C653),$A652&amp;"*",IF(OR(MID($A652,1,1)="0",MID($A652,1,1)=0),"?"&amp;MID($A652,2,LEN($A652)-1),$A652&amp;".?")),$C653:$C$6000,"Г")))</f>
        <v>0</v>
      </c>
      <c r="J652" s="57">
        <f ca="1">IF(MID($A652,3,10)="1.1.3",SUMIFS(J653:J$6000,$A653:$A$6000,$A652&amp;".1",$B653:$B$6000,"Наименование объекта по производству электрической энергии всего, в том числе:")+SUMIFS(J653:J$6000,$A653:$A$6000,$A652&amp;".2",$B653:$B$6000,"Наименование объекта по производству электрической энергии всего, в том числе:"),IF(AND($C653&lt;&gt;"Г",$C653&lt;&gt;""),SUMIFS(INDIRECT(ADDRESS(ROW($A652),COLUMN(J$1),3,1)&amp;":"&amp;ADDRESS(ROW($A652)+MATCH("Г",$C653:$C$6000,0),COLUMN(J$1),3,1)),INDIRECT(ADDRESS(ROW($A652),COLUMN($A$1),3,1)&amp;":"&amp;ADDRESS(ROW($A652)+MATCH("Г",$C653:$C$6000,0),COLUMN($A$1),3,1)),$A652&amp;"*",INDIRECT(ADDRESS(ROW($A652),COLUMN($C$1),3,1)&amp;":"&amp;ADDRESS(ROW($A652)+MATCH("Г",$C653:$C$6000,0),COLUMN($C$1),3,1)),"&lt;&gt;Г"),SUMIFS(J653:J$6000,$A653:$A$6000,IF(AND($A652=$A653,$C652=$C653),$A652&amp;"*",IF(OR(MID($A652,1,1)="0",MID($A652,1,1)=0),"?"&amp;MID($A652,2,LEN($A652)-1),$A652&amp;".?")),$C653:$C$6000,"Г")))</f>
        <v>0</v>
      </c>
      <c r="K652" s="57">
        <f ca="1">IF(MID($A652,3,10)="1.1.3",SUMIFS(K653:K$6000,$A653:$A$6000,$A652&amp;".1",$B653:$B$6000,"Наименование объекта по производству электрической энергии всего, в том числе:")+SUMIFS(K653:K$6000,$A653:$A$6000,$A652&amp;".2",$B653:$B$6000,"Наименование объекта по производству электрической энергии всего, в том числе:"),IF(AND($C653&lt;&gt;"Г",$C653&lt;&gt;""),SUMIFS(INDIRECT(ADDRESS(ROW($A652),COLUMN(K$1),3,1)&amp;":"&amp;ADDRESS(ROW($A652)+MATCH("Г",$C653:$C$6000,0),COLUMN(K$1),3,1)),INDIRECT(ADDRESS(ROW($A652),COLUMN($A$1),3,1)&amp;":"&amp;ADDRESS(ROW($A652)+MATCH("Г",$C653:$C$6000,0),COLUMN($A$1),3,1)),$A652&amp;"*",INDIRECT(ADDRESS(ROW($A652),COLUMN($C$1),3,1)&amp;":"&amp;ADDRESS(ROW($A652)+MATCH("Г",$C653:$C$6000,0),COLUMN($C$1),3,1)),"&lt;&gt;Г"),SUMIFS(K653:K$6000,$A653:$A$6000,IF(AND($A652=$A653,$C652=$C653),$A652&amp;"*",IF(OR(MID($A652,1,1)="0",MID($A652,1,1)=0),"?"&amp;MID($A652,2,LEN($A652)-1),$A652&amp;".?")),$C653:$C$6000,"Г")))</f>
        <v>0</v>
      </c>
      <c r="L652" s="58" t="s">
        <v>60</v>
      </c>
      <c r="M652" s="57">
        <f ca="1">IF(MID($A652,3,10)="1.1.3",SUMIFS(M653:M$6000,$A653:$A$6000,$A652&amp;".1",$B653:$B$6000,"Наименование объекта по производству электрической энергии всего, в том числе:")+SUMIFS(M653:M$6000,$A653:$A$6000,$A652&amp;".2",$B653:$B$6000,"Наименование объекта по производству электрической энергии всего, в том числе:"),IF(AND($C653&lt;&gt;"Г",$C653&lt;&gt;""),SUMIFS(INDIRECT(ADDRESS(ROW($A652),COLUMN(M$1),3,1)&amp;":"&amp;ADDRESS(ROW($A652)+MATCH("Г",$C653:$C$6000,0),COLUMN(M$1),3,1)),INDIRECT(ADDRESS(ROW($A652),COLUMN($A$1),3,1)&amp;":"&amp;ADDRESS(ROW($A652)+MATCH("Г",$C653:$C$6000,0),COLUMN($A$1),3,1)),$A652&amp;"*",INDIRECT(ADDRESS(ROW($A652),COLUMN($C$1),3,1)&amp;":"&amp;ADDRESS(ROW($A652)+MATCH("Г",$C653:$C$6000,0),COLUMN($C$1),3,1)),"&lt;&gt;Г"),SUMIFS(M653:M$6000,$A653:$A$6000,IF(AND($A652=$A653,$C652=$C653),$A652&amp;"*",IF(OR(MID($A652,1,1)="0",MID($A652,1,1)=0),"?"&amp;MID($A652,2,LEN($A652)-1),$A652&amp;".?")),$C653:$C$6000,"Г")))</f>
        <v>0</v>
      </c>
      <c r="N652" s="56" t="s">
        <v>60</v>
      </c>
      <c r="O652" s="57" t="s">
        <v>60</v>
      </c>
      <c r="P652" s="57">
        <f ca="1">IF(MID($A652,3,10)="1.1.3",SUMIFS(P653:P$6000,$A653:$A$6000,$A652&amp;".1",$B653:$B$6000,"Наименование объекта по производству электрической энергии всего, в том числе:")+SUMIFS(P653:P$6000,$A653:$A$6000,$A652&amp;".2",$B653:$B$6000,"Наименование объекта по производству электрической энергии всего, в том числе:"),IF(AND($C653&lt;&gt;"Г",$C653&lt;&gt;""),SUMIFS(INDIRECT(ADDRESS(ROW($A652),COLUMN(P$1),3,1)&amp;":"&amp;ADDRESS(ROW($A652)+MATCH("Г",$C653:$C$6000,0),COLUMN(P$1),3,1)),INDIRECT(ADDRESS(ROW($A652),COLUMN($A$1),3,1)&amp;":"&amp;ADDRESS(ROW($A652)+MATCH("Г",$C653:$C$6000,0),COLUMN($A$1),3,1)),$A652&amp;"*",INDIRECT(ADDRESS(ROW($A652),COLUMN($C$1),3,1)&amp;":"&amp;ADDRESS(ROW($A652)+MATCH("Г",$C653:$C$6000,0),COLUMN($C$1),3,1)),"&lt;&gt;Г"),SUMIFS(P653:P$6000,$A653:$A$6000,IF(AND($A652=$A653,$C652=$C653),$A652&amp;"*",IF(OR(MID($A652,1,1)="0",MID($A652,1,1)=0),"?"&amp;MID($A652,2,LEN($A652)-1),$A652&amp;".?")),$C653:$C$6000,"Г")))</f>
        <v>0</v>
      </c>
      <c r="Q652" s="57">
        <f ca="1">IF(MID($A652,3,10)="1.1.3",SUMIFS(Q653:Q$6000,$A653:$A$6000,$A652&amp;".1",$B653:$B$6000,"Наименование объекта по производству электрической энергии всего, в том числе:")+SUMIFS(Q653:Q$6000,$A653:$A$6000,$A652&amp;".2",$B653:$B$6000,"Наименование объекта по производству электрической энергии всего, в том числе:"),IF(AND($C653&lt;&gt;"Г",$C653&lt;&gt;""),SUMIFS(INDIRECT(ADDRESS(ROW($A652),COLUMN(Q$1),3,1)&amp;":"&amp;ADDRESS(ROW($A652)+MATCH("Г",$C653:$C$6000,0),COLUMN(Q$1),3,1)),INDIRECT(ADDRESS(ROW($A652),COLUMN($A$1),3,1)&amp;":"&amp;ADDRESS(ROW($A652)+MATCH("Г",$C653:$C$6000,0),COLUMN($A$1),3,1)),$A652&amp;"*",INDIRECT(ADDRESS(ROW($A652),COLUMN($C$1),3,1)&amp;":"&amp;ADDRESS(ROW($A652)+MATCH("Г",$C653:$C$6000,0),COLUMN($C$1),3,1)),"&lt;&gt;Г"),SUMIFS(Q653:Q$6000,$A653:$A$6000,IF(AND($A652=$A653,$C652=$C653),$A652&amp;"*",IF(OR(MID($A652,1,1)="0",MID($A652,1,1)=0),"?"&amp;MID($A652,2,LEN($A652)-1),$A652&amp;".?")),$C653:$C$6000,"Г")))</f>
        <v>0</v>
      </c>
      <c r="R652" s="57">
        <f ca="1">IF(MID($A652,3,10)="1.1.3",SUMIFS(R653:R$6000,$A653:$A$6000,$A652&amp;".1",$B653:$B$6000,"Наименование объекта по производству электрической энергии всего, в том числе:")+SUMIFS(R653:R$6000,$A653:$A$6000,$A652&amp;".2",$B653:$B$6000,"Наименование объекта по производству электрической энергии всего, в том числе:"),IF(AND($C653&lt;&gt;"Г",$C653&lt;&gt;""),SUMIFS(INDIRECT(ADDRESS(ROW($A652),COLUMN(R$1),3,1)&amp;":"&amp;ADDRESS(ROW($A652)+MATCH("Г",$C653:$C$6000,0),COLUMN(R$1),3,1)),INDIRECT(ADDRESS(ROW($A652),COLUMN($A$1),3,1)&amp;":"&amp;ADDRESS(ROW($A652)+MATCH("Г",$C653:$C$6000,0),COLUMN($A$1),3,1)),$A652&amp;"*",INDIRECT(ADDRESS(ROW($A652),COLUMN($C$1),3,1)&amp;":"&amp;ADDRESS(ROW($A652)+MATCH("Г",$C653:$C$6000,0),COLUMN($C$1),3,1)),"&lt;&gt;Г"),SUMIFS(R653:R$6000,$A653:$A$6000,IF(AND($A652=$A653,$C652=$C653),$A652&amp;"*",IF(OR(MID($A652,1,1)="0",MID($A652,1,1)=0),"?"&amp;MID($A652,2,LEN($A652)-1),$A652&amp;".?")),$C653:$C$6000,"Г")))</f>
        <v>0</v>
      </c>
      <c r="S652" s="57">
        <f ca="1">IF(MID($A652,3,10)="1.1.3",SUMIFS(S653:S$6000,$A653:$A$6000,$A652&amp;".1",$B653:$B$6000,"Наименование объекта по производству электрической энергии всего, в том числе:")+SUMIFS(S653:S$6000,$A653:$A$6000,$A652&amp;".2",$B653:$B$6000,"Наименование объекта по производству электрической энергии всего, в том числе:"),IF(AND($C653&lt;&gt;"Г",$C653&lt;&gt;""),SUMIFS(INDIRECT(ADDRESS(ROW($A652),COLUMN(S$1),3,1)&amp;":"&amp;ADDRESS(ROW($A652)+MATCH("Г",$C653:$C$6000,0),COLUMN(S$1),3,1)),INDIRECT(ADDRESS(ROW($A652),COLUMN($A$1),3,1)&amp;":"&amp;ADDRESS(ROW($A652)+MATCH("Г",$C653:$C$6000,0),COLUMN($A$1),3,1)),$A652&amp;"*",INDIRECT(ADDRESS(ROW($A652),COLUMN($C$1),3,1)&amp;":"&amp;ADDRESS(ROW($A652)+MATCH("Г",$C653:$C$6000,0),COLUMN($C$1),3,1)),"&lt;&gt;Г"),SUMIFS(S653:S$6000,$A653:$A$6000,IF(AND($A652=$A653,$C652=$C653),$A652&amp;"*",IF(OR(MID($A652,1,1)="0",MID($A652,1,1)=0),"?"&amp;MID($A652,2,LEN($A652)-1),$A652&amp;".?")),$C653:$C$6000,"Г")))</f>
        <v>0</v>
      </c>
      <c r="T652" s="57">
        <f ca="1">IF(MID($A652,3,10)="1.1.3",SUMIFS(T653:T$6000,$A653:$A$6000,$A652&amp;".1",$B653:$B$6000,"Наименование объекта по производству электрической энергии всего, в том числе:")+SUMIFS(T653:T$6000,$A653:$A$6000,$A652&amp;".2",$B653:$B$6000,"Наименование объекта по производству электрической энергии всего, в том числе:"),IF(AND($C653&lt;&gt;"Г",$C653&lt;&gt;""),SUMIFS(INDIRECT(ADDRESS(ROW($A652),COLUMN(T$1),3,1)&amp;":"&amp;ADDRESS(ROW($A652)+MATCH("Г",$C653:$C$6000,0),COLUMN(T$1),3,1)),INDIRECT(ADDRESS(ROW($A652),COLUMN($A$1),3,1)&amp;":"&amp;ADDRESS(ROW($A652)+MATCH("Г",$C653:$C$6000,0),COLUMN($A$1),3,1)),$A652&amp;"*",INDIRECT(ADDRESS(ROW($A652),COLUMN($C$1),3,1)&amp;":"&amp;ADDRESS(ROW($A652)+MATCH("Г",$C653:$C$6000,0),COLUMN($C$1),3,1)),"&lt;&gt;Г"),SUMIFS(T653:T$6000,$A653:$A$6000,IF(AND($A652=$A653,$C652=$C653),$A652&amp;"*",IF(OR(MID($A652,1,1)="0",MID($A652,1,1)=0),"?"&amp;MID($A652,2,LEN($A652)-1),$A652&amp;".?")),$C653:$C$6000,"Г")))</f>
        <v>0</v>
      </c>
      <c r="U652" s="57">
        <f ca="1">IF(MID($A652,3,10)="1.1.3",SUMIFS(U653:U$6000,$A653:$A$6000,$A652&amp;".1",$B653:$B$6000,"Наименование объекта по производству электрической энергии всего, в том числе:")+SUMIFS(U653:U$6000,$A653:$A$6000,$A652&amp;".2",$B653:$B$6000,"Наименование объекта по производству электрической энергии всего, в том числе:"),IF(AND($C653&lt;&gt;"Г",$C653&lt;&gt;""),SUMIFS(INDIRECT(ADDRESS(ROW($A652),COLUMN(U$1),3,1)&amp;":"&amp;ADDRESS(ROW($A652)+MATCH("Г",$C653:$C$6000,0),COLUMN(U$1),3,1)),INDIRECT(ADDRESS(ROW($A652),COLUMN($A$1),3,1)&amp;":"&amp;ADDRESS(ROW($A652)+MATCH("Г",$C653:$C$6000,0),COLUMN($A$1),3,1)),$A652&amp;"*",INDIRECT(ADDRESS(ROW($A652),COLUMN($C$1),3,1)&amp;":"&amp;ADDRESS(ROW($A652)+MATCH("Г",$C653:$C$6000,0),COLUMN($C$1),3,1)),"&lt;&gt;Г"),SUMIFS(U653:U$6000,$A653:$A$6000,IF(AND($A652=$A653,$C652=$C653),$A652&amp;"*",IF(OR(MID($A652,1,1)="0",MID($A652,1,1)=0),"?"&amp;MID($A652,2,LEN($A652)-1),$A652&amp;".?")),$C653:$C$6000,"Г")))</f>
        <v>0</v>
      </c>
      <c r="V652" s="57">
        <f ca="1">IF(MID($A652,3,10)="1.1.3",SUMIFS(V653:V$6000,$A653:$A$6000,$A652&amp;".1",$B653:$B$6000,"Наименование объекта по производству электрической энергии всего, в том числе:")+SUMIFS(V653:V$6000,$A653:$A$6000,$A652&amp;".2",$B653:$B$6000,"Наименование объекта по производству электрической энергии всего, в том числе:"),IF(AND($C653&lt;&gt;"Г",$C653&lt;&gt;""),SUMIFS(INDIRECT(ADDRESS(ROW($A652),COLUMN(V$1),3,1)&amp;":"&amp;ADDRESS(ROW($A652)+MATCH("Г",$C653:$C$6000,0),COLUMN(V$1),3,1)),INDIRECT(ADDRESS(ROW($A652),COLUMN($A$1),3,1)&amp;":"&amp;ADDRESS(ROW($A652)+MATCH("Г",$C653:$C$6000,0),COLUMN($A$1),3,1)),$A652&amp;"*",INDIRECT(ADDRESS(ROW($A652),COLUMN($C$1),3,1)&amp;":"&amp;ADDRESS(ROW($A652)+MATCH("Г",$C653:$C$6000,0),COLUMN($C$1),3,1)),"&lt;&gt;Г"),SUMIFS(V653:V$6000,$A653:$A$6000,IF(AND($A652=$A653,$C652=$C653),$A652&amp;"*",IF(OR(MID($A652,1,1)="0",MID($A652,1,1)=0),"?"&amp;MID($A652,2,LEN($A652)-1),$A652&amp;".?")),$C653:$C$6000,"Г")))</f>
        <v>0</v>
      </c>
      <c r="W652" s="57">
        <f ca="1">IF(MID($A652,3,10)="1.1.3",SUMIFS(W653:W$6000,$A653:$A$6000,$A652&amp;".1",$B653:$B$6000,"Наименование объекта по производству электрической энергии всего, в том числе:")+SUMIFS(W653:W$6000,$A653:$A$6000,$A652&amp;".2",$B653:$B$6000,"Наименование объекта по производству электрической энергии всего, в том числе:"),IF(AND($C653&lt;&gt;"Г",$C653&lt;&gt;""),SUMIFS(INDIRECT(ADDRESS(ROW($A652),COLUMN(W$1),3,1)&amp;":"&amp;ADDRESS(ROW($A652)+MATCH("Г",$C653:$C$6000,0),COLUMN(W$1),3,1)),INDIRECT(ADDRESS(ROW($A652),COLUMN($A$1),3,1)&amp;":"&amp;ADDRESS(ROW($A652)+MATCH("Г",$C653:$C$6000,0),COLUMN($A$1),3,1)),$A652&amp;"*",INDIRECT(ADDRESS(ROW($A652),COLUMN($C$1),3,1)&amp;":"&amp;ADDRESS(ROW($A652)+MATCH("Г",$C653:$C$6000,0),COLUMN($C$1),3,1)),"&lt;&gt;Г"),SUMIFS(W653:W$6000,$A653:$A$6000,IF(AND($A652=$A653,$C652=$C653),$A652&amp;"*",IF(OR(MID($A652,1,1)="0",MID($A652,1,1)=0),"?"&amp;MID($A652,2,LEN($A652)-1),$A652&amp;".?")),$C653:$C$6000,"Г")))</f>
        <v>0</v>
      </c>
      <c r="X652" s="57">
        <f ca="1">IF(MID($A652,3,10)="1.1.3",SUMIFS(X653:X$6000,$A653:$A$6000,$A652&amp;".1",$B653:$B$6000,"Наименование объекта по производству электрической энергии всего, в том числе:")+SUMIFS(X653:X$6000,$A653:$A$6000,$A652&amp;".2",$B653:$B$6000,"Наименование объекта по производству электрической энергии всего, в том числе:"),IF(AND($C653&lt;&gt;"Г",$C653&lt;&gt;""),SUMIFS(INDIRECT(ADDRESS(ROW($A652),COLUMN(X$1),3,1)&amp;":"&amp;ADDRESS(ROW($A652)+MATCH("Г",$C653:$C$6000,0),COLUMN(X$1),3,1)),INDIRECT(ADDRESS(ROW($A652),COLUMN($A$1),3,1)&amp;":"&amp;ADDRESS(ROW($A652)+MATCH("Г",$C653:$C$6000,0),COLUMN($A$1),3,1)),$A652&amp;"*",INDIRECT(ADDRESS(ROW($A652),COLUMN($C$1),3,1)&amp;":"&amp;ADDRESS(ROW($A652)+MATCH("Г",$C653:$C$6000,0),COLUMN($C$1),3,1)),"&lt;&gt;Г"),SUMIFS(X653:X$6000,$A653:$A$6000,IF(AND($A652=$A653,$C652=$C653),$A652&amp;"*",IF(OR(MID($A652,1,1)="0",MID($A652,1,1)=0),"?"&amp;MID($A652,2,LEN($A652)-1),$A652&amp;".?")),$C653:$C$6000,"Г")))</f>
        <v>0</v>
      </c>
      <c r="Y652" s="57">
        <f ca="1">IF(MID($A652,3,10)="1.1.3",SUMIFS(Y653:Y$6000,$A653:$A$6000,$A652&amp;".1",$B653:$B$6000,"Наименование объекта по производству электрической энергии всего, в том числе:")+SUMIFS(Y653:Y$6000,$A653:$A$6000,$A652&amp;".2",$B653:$B$6000,"Наименование объекта по производству электрической энергии всего, в том числе:"),IF(AND($C653&lt;&gt;"Г",$C653&lt;&gt;""),SUMIFS(INDIRECT(ADDRESS(ROW($A652),COLUMN(Y$1),3,1)&amp;":"&amp;ADDRESS(ROW($A652)+MATCH("Г",$C653:$C$6000,0),COLUMN(Y$1),3,1)),INDIRECT(ADDRESS(ROW($A652),COLUMN($A$1),3,1)&amp;":"&amp;ADDRESS(ROW($A652)+MATCH("Г",$C653:$C$6000,0),COLUMN($A$1),3,1)),$A652&amp;"*",INDIRECT(ADDRESS(ROW($A652),COLUMN($C$1),3,1)&amp;":"&amp;ADDRESS(ROW($A652)+MATCH("Г",$C653:$C$6000,0),COLUMN($C$1),3,1)),"&lt;&gt;Г"),SUMIFS(Y653:Y$6000,$A653:$A$6000,IF(AND($A652=$A653,$C652=$C653),$A652&amp;"*",IF(OR(MID($A652,1,1)="0",MID($A652,1,1)=0),"?"&amp;MID($A652,2,LEN($A652)-1),$A652&amp;".?")),$C653:$C$6000,"Г")))</f>
        <v>0</v>
      </c>
    </row>
    <row r="653" spans="1:25" ht="15.75" x14ac:dyDescent="0.2">
      <c r="A653" s="56" t="s">
        <v>1384</v>
      </c>
      <c r="B653" s="56" t="s">
        <v>56</v>
      </c>
      <c r="C653" s="56" t="s">
        <v>44</v>
      </c>
      <c r="D653" s="57">
        <f ca="1">IF(MID($A653,3,10)="1.1.3",SUMIFS(D654:D$6000,$A654:$A$6000,$A653&amp;".1",$B654:$B$6000,"Наименование объекта по производству электрической энергии всего, в том числе:")+SUMIFS(D654:D$6000,$A654:$A$6000,$A653&amp;".2",$B654:$B$6000,"Наименование объекта по производству электрической энергии всего, в том числе:"),IF(AND($C654&lt;&gt;"Г",$C654&lt;&gt;""),SUMIFS(INDIRECT(ADDRESS(ROW($A653),COLUMN(D$1),3,1)&amp;":"&amp;ADDRESS(ROW($A653)+MATCH("Г",$C654:$C$6000,0),COLUMN(D$1),3,1)),INDIRECT(ADDRESS(ROW($A653),COLUMN($A$1),3,1)&amp;":"&amp;ADDRESS(ROW($A653)+MATCH("Г",$C654:$C$6000,0),COLUMN($A$1),3,1)),$A653&amp;"*",INDIRECT(ADDRESS(ROW($A653),COLUMN($C$1),3,1)&amp;":"&amp;ADDRESS(ROW($A653)+MATCH("Г",$C654:$C$6000,0),COLUMN($C$1),3,1)),"&lt;&gt;Г"),SUMIFS(D654:D$6000,$A654:$A$6000,IF(AND($A653=$A654,$C653=$C654),$A653&amp;"*",IF(OR(MID($A653,1,1)="0",MID($A653,1,1)=0),"?"&amp;MID($A653,2,LEN($A653)-1),$A653&amp;".?")),$C654:$C$6000,"Г")))</f>
        <v>0</v>
      </c>
      <c r="E653" s="56" t="s">
        <v>60</v>
      </c>
      <c r="F653" s="57">
        <f ca="1">IF(MID($A653,3,10)="1.1.3",SUMIFS(F654:F$6000,$A654:$A$6000,$A653&amp;".1",$B654:$B$6000,"Наименование объекта по производству электрической энергии всего, в том числе:")+SUMIFS(F654:F$6000,$A654:$A$6000,$A653&amp;".2",$B654:$B$6000,"Наименование объекта по производству электрической энергии всего, в том числе:"),IF(AND($C654&lt;&gt;"Г",$C654&lt;&gt;""),SUMIFS(INDIRECT(ADDRESS(ROW($A653),COLUMN(F$1),3,1)&amp;":"&amp;ADDRESS(ROW($A653)+MATCH("Г",$C654:$C$6000,0),COLUMN(F$1),3,1)),INDIRECT(ADDRESS(ROW($A653),COLUMN($A$1),3,1)&amp;":"&amp;ADDRESS(ROW($A653)+MATCH("Г",$C654:$C$6000,0),COLUMN($A$1),3,1)),$A653&amp;"*",INDIRECT(ADDRESS(ROW($A653),COLUMN($C$1),3,1)&amp;":"&amp;ADDRESS(ROW($A653)+MATCH("Г",$C654:$C$6000,0),COLUMN($C$1),3,1)),"&lt;&gt;Г"),SUMIFS(F654:F$6000,$A654:$A$6000,IF(AND($A653=$A654,$C653=$C654),$A653&amp;"*",IF(OR(MID($A653,1,1)="0",MID($A653,1,1)=0),"?"&amp;MID($A653,2,LEN($A653)-1),$A653&amp;".?")),$C654:$C$6000,"Г")))</f>
        <v>0</v>
      </c>
      <c r="G653" s="57">
        <f ca="1">IF(MID($A653,3,10)="1.1.3",SUMIFS(G654:G$6000,$A654:$A$6000,$A653&amp;".1",$B654:$B$6000,"Наименование объекта по производству электрической энергии всего, в том числе:")+SUMIFS(G654:G$6000,$A654:$A$6000,$A653&amp;".2",$B654:$B$6000,"Наименование объекта по производству электрической энергии всего, в том числе:"),IF(AND($C654&lt;&gt;"Г",$C654&lt;&gt;""),SUMIFS(INDIRECT(ADDRESS(ROW($A653),COLUMN(G$1),3,1)&amp;":"&amp;ADDRESS(ROW($A653)+MATCH("Г",$C654:$C$6000,0),COLUMN(G$1),3,1)),INDIRECT(ADDRESS(ROW($A653),COLUMN($A$1),3,1)&amp;":"&amp;ADDRESS(ROW($A653)+MATCH("Г",$C654:$C$6000,0),COLUMN($A$1),3,1)),$A653&amp;"*",INDIRECT(ADDRESS(ROW($A653),COLUMN($C$1),3,1)&amp;":"&amp;ADDRESS(ROW($A653)+MATCH("Г",$C654:$C$6000,0),COLUMN($C$1),3,1)),"&lt;&gt;Г"),SUMIFS(G654:G$6000,$A654:$A$6000,IF(AND($A653=$A654,$C653=$C654),$A653&amp;"*",IF(OR(MID($A653,1,1)="0",MID($A653,1,1)=0),"?"&amp;MID($A653,2,LEN($A653)-1),$A653&amp;".?")),$C654:$C$6000,"Г")))</f>
        <v>0</v>
      </c>
      <c r="H653" s="57">
        <f ca="1">IF(MID($A653,3,10)="1.1.3",SUMIFS(H654:H$6000,$A654:$A$6000,$A653&amp;".1",$B654:$B$6000,"Наименование объекта по производству электрической энергии всего, в том числе:")+SUMIFS(H654:H$6000,$A654:$A$6000,$A653&amp;".2",$B654:$B$6000,"Наименование объекта по производству электрической энергии всего, в том числе:"),IF(AND($C654&lt;&gt;"Г",$C654&lt;&gt;""),SUMIFS(INDIRECT(ADDRESS(ROW($A653),COLUMN(H$1),3,1)&amp;":"&amp;ADDRESS(ROW($A653)+MATCH("Г",$C654:$C$6000,0),COLUMN(H$1),3,1)),INDIRECT(ADDRESS(ROW($A653),COLUMN($A$1),3,1)&amp;":"&amp;ADDRESS(ROW($A653)+MATCH("Г",$C654:$C$6000,0),COLUMN($A$1),3,1)),$A653&amp;"*",INDIRECT(ADDRESS(ROW($A653),COLUMN($C$1),3,1)&amp;":"&amp;ADDRESS(ROW($A653)+MATCH("Г",$C654:$C$6000,0),COLUMN($C$1),3,1)),"&lt;&gt;Г"),SUMIFS(H654:H$6000,$A654:$A$6000,IF(AND($A653=$A654,$C653=$C654),$A653&amp;"*",IF(OR(MID($A653,1,1)="0",MID($A653,1,1)=0),"?"&amp;MID($A653,2,LEN($A653)-1),$A653&amp;".?")),$C654:$C$6000,"Г")))</f>
        <v>0</v>
      </c>
      <c r="I653" s="57">
        <f ca="1">IF(MID($A653,3,10)="1.1.3",SUMIFS(I654:I$6000,$A654:$A$6000,$A653&amp;".1",$B654:$B$6000,"Наименование объекта по производству электрической энергии всего, в том числе:")+SUMIFS(I654:I$6000,$A654:$A$6000,$A653&amp;".2",$B654:$B$6000,"Наименование объекта по производству электрической энергии всего, в том числе:"),IF(AND($C654&lt;&gt;"Г",$C654&lt;&gt;""),SUMIFS(INDIRECT(ADDRESS(ROW($A653),COLUMN(I$1),3,1)&amp;":"&amp;ADDRESS(ROW($A653)+MATCH("Г",$C654:$C$6000,0),COLUMN(I$1),3,1)),INDIRECT(ADDRESS(ROW($A653),COLUMN($A$1),3,1)&amp;":"&amp;ADDRESS(ROW($A653)+MATCH("Г",$C654:$C$6000,0),COLUMN($A$1),3,1)),$A653&amp;"*",INDIRECT(ADDRESS(ROW($A653),COLUMN($C$1),3,1)&amp;":"&amp;ADDRESS(ROW($A653)+MATCH("Г",$C654:$C$6000,0),COLUMN($C$1),3,1)),"&lt;&gt;Г"),SUMIFS(I654:I$6000,$A654:$A$6000,IF(AND($A653=$A654,$C653=$C654),$A653&amp;"*",IF(OR(MID($A653,1,1)="0",MID($A653,1,1)=0),"?"&amp;MID($A653,2,LEN($A653)-1),$A653&amp;".?")),$C654:$C$6000,"Г")))</f>
        <v>0</v>
      </c>
      <c r="J653" s="57">
        <f ca="1">IF(MID($A653,3,10)="1.1.3",SUMIFS(J654:J$6000,$A654:$A$6000,$A653&amp;".1",$B654:$B$6000,"Наименование объекта по производству электрической энергии всего, в том числе:")+SUMIFS(J654:J$6000,$A654:$A$6000,$A653&amp;".2",$B654:$B$6000,"Наименование объекта по производству электрической энергии всего, в том числе:"),IF(AND($C654&lt;&gt;"Г",$C654&lt;&gt;""),SUMIFS(INDIRECT(ADDRESS(ROW($A653),COLUMN(J$1),3,1)&amp;":"&amp;ADDRESS(ROW($A653)+MATCH("Г",$C654:$C$6000,0),COLUMN(J$1),3,1)),INDIRECT(ADDRESS(ROW($A653),COLUMN($A$1),3,1)&amp;":"&amp;ADDRESS(ROW($A653)+MATCH("Г",$C654:$C$6000,0),COLUMN($A$1),3,1)),$A653&amp;"*",INDIRECT(ADDRESS(ROW($A653),COLUMN($C$1),3,1)&amp;":"&amp;ADDRESS(ROW($A653)+MATCH("Г",$C654:$C$6000,0),COLUMN($C$1),3,1)),"&lt;&gt;Г"),SUMIFS(J654:J$6000,$A654:$A$6000,IF(AND($A653=$A654,$C653=$C654),$A653&amp;"*",IF(OR(MID($A653,1,1)="0",MID($A653,1,1)=0),"?"&amp;MID($A653,2,LEN($A653)-1),$A653&amp;".?")),$C654:$C$6000,"Г")))</f>
        <v>0</v>
      </c>
      <c r="K653" s="57">
        <f ca="1">IF(MID($A653,3,10)="1.1.3",SUMIFS(K654:K$6000,$A654:$A$6000,$A653&amp;".1",$B654:$B$6000,"Наименование объекта по производству электрической энергии всего, в том числе:")+SUMIFS(K654:K$6000,$A654:$A$6000,$A653&amp;".2",$B654:$B$6000,"Наименование объекта по производству электрической энергии всего, в том числе:"),IF(AND($C654&lt;&gt;"Г",$C654&lt;&gt;""),SUMIFS(INDIRECT(ADDRESS(ROW($A653),COLUMN(K$1),3,1)&amp;":"&amp;ADDRESS(ROW($A653)+MATCH("Г",$C654:$C$6000,0),COLUMN(K$1),3,1)),INDIRECT(ADDRESS(ROW($A653),COLUMN($A$1),3,1)&amp;":"&amp;ADDRESS(ROW($A653)+MATCH("Г",$C654:$C$6000,0),COLUMN($A$1),3,1)),$A653&amp;"*",INDIRECT(ADDRESS(ROW($A653),COLUMN($C$1),3,1)&amp;":"&amp;ADDRESS(ROW($A653)+MATCH("Г",$C654:$C$6000,0),COLUMN($C$1),3,1)),"&lt;&gt;Г"),SUMIFS(K654:K$6000,$A654:$A$6000,IF(AND($A653=$A654,$C653=$C654),$A653&amp;"*",IF(OR(MID($A653,1,1)="0",MID($A653,1,1)=0),"?"&amp;MID($A653,2,LEN($A653)-1),$A653&amp;".?")),$C654:$C$6000,"Г")))</f>
        <v>0</v>
      </c>
      <c r="L653" s="58" t="s">
        <v>60</v>
      </c>
      <c r="M653" s="57">
        <f ca="1">IF(MID($A653,3,10)="1.1.3",SUMIFS(M654:M$6000,$A654:$A$6000,$A653&amp;".1",$B654:$B$6000,"Наименование объекта по производству электрической энергии всего, в том числе:")+SUMIFS(M654:M$6000,$A654:$A$6000,$A653&amp;".2",$B654:$B$6000,"Наименование объекта по производству электрической энергии всего, в том числе:"),IF(AND($C654&lt;&gt;"Г",$C654&lt;&gt;""),SUMIFS(INDIRECT(ADDRESS(ROW($A653),COLUMN(M$1),3,1)&amp;":"&amp;ADDRESS(ROW($A653)+MATCH("Г",$C654:$C$6000,0),COLUMN(M$1),3,1)),INDIRECT(ADDRESS(ROW($A653),COLUMN($A$1),3,1)&amp;":"&amp;ADDRESS(ROW($A653)+MATCH("Г",$C654:$C$6000,0),COLUMN($A$1),3,1)),$A653&amp;"*",INDIRECT(ADDRESS(ROW($A653),COLUMN($C$1),3,1)&amp;":"&amp;ADDRESS(ROW($A653)+MATCH("Г",$C654:$C$6000,0),COLUMN($C$1),3,1)),"&lt;&gt;Г"),SUMIFS(M654:M$6000,$A654:$A$6000,IF(AND($A653=$A654,$C653=$C654),$A653&amp;"*",IF(OR(MID($A653,1,1)="0",MID($A653,1,1)=0),"?"&amp;MID($A653,2,LEN($A653)-1),$A653&amp;".?")),$C654:$C$6000,"Г")))</f>
        <v>0</v>
      </c>
      <c r="N653" s="56" t="s">
        <v>60</v>
      </c>
      <c r="O653" s="57" t="s">
        <v>60</v>
      </c>
      <c r="P653" s="57">
        <f ca="1">IF(MID($A653,3,10)="1.1.3",SUMIFS(P654:P$6000,$A654:$A$6000,$A653&amp;".1",$B654:$B$6000,"Наименование объекта по производству электрической энергии всего, в том числе:")+SUMIFS(P654:P$6000,$A654:$A$6000,$A653&amp;".2",$B654:$B$6000,"Наименование объекта по производству электрической энергии всего, в том числе:"),IF(AND($C654&lt;&gt;"Г",$C654&lt;&gt;""),SUMIFS(INDIRECT(ADDRESS(ROW($A653),COLUMN(P$1),3,1)&amp;":"&amp;ADDRESS(ROW($A653)+MATCH("Г",$C654:$C$6000,0),COLUMN(P$1),3,1)),INDIRECT(ADDRESS(ROW($A653),COLUMN($A$1),3,1)&amp;":"&amp;ADDRESS(ROW($A653)+MATCH("Г",$C654:$C$6000,0),COLUMN($A$1),3,1)),$A653&amp;"*",INDIRECT(ADDRESS(ROW($A653),COLUMN($C$1),3,1)&amp;":"&amp;ADDRESS(ROW($A653)+MATCH("Г",$C654:$C$6000,0),COLUMN($C$1),3,1)),"&lt;&gt;Г"),SUMIFS(P654:P$6000,$A654:$A$6000,IF(AND($A653=$A654,$C653=$C654),$A653&amp;"*",IF(OR(MID($A653,1,1)="0",MID($A653,1,1)=0),"?"&amp;MID($A653,2,LEN($A653)-1),$A653&amp;".?")),$C654:$C$6000,"Г")))</f>
        <v>0</v>
      </c>
      <c r="Q653" s="57">
        <f ca="1">IF(MID($A653,3,10)="1.1.3",SUMIFS(Q654:Q$6000,$A654:$A$6000,$A653&amp;".1",$B654:$B$6000,"Наименование объекта по производству электрической энергии всего, в том числе:")+SUMIFS(Q654:Q$6000,$A654:$A$6000,$A653&amp;".2",$B654:$B$6000,"Наименование объекта по производству электрической энергии всего, в том числе:"),IF(AND($C654&lt;&gt;"Г",$C654&lt;&gt;""),SUMIFS(INDIRECT(ADDRESS(ROW($A653),COLUMN(Q$1),3,1)&amp;":"&amp;ADDRESS(ROW($A653)+MATCH("Г",$C654:$C$6000,0),COLUMN(Q$1),3,1)),INDIRECT(ADDRESS(ROW($A653),COLUMN($A$1),3,1)&amp;":"&amp;ADDRESS(ROW($A653)+MATCH("Г",$C654:$C$6000,0),COLUMN($A$1),3,1)),$A653&amp;"*",INDIRECT(ADDRESS(ROW($A653),COLUMN($C$1),3,1)&amp;":"&amp;ADDRESS(ROW($A653)+MATCH("Г",$C654:$C$6000,0),COLUMN($C$1),3,1)),"&lt;&gt;Г"),SUMIFS(Q654:Q$6000,$A654:$A$6000,IF(AND($A653=$A654,$C653=$C654),$A653&amp;"*",IF(OR(MID($A653,1,1)="0",MID($A653,1,1)=0),"?"&amp;MID($A653,2,LEN($A653)-1),$A653&amp;".?")),$C654:$C$6000,"Г")))</f>
        <v>0</v>
      </c>
      <c r="R653" s="57">
        <f ca="1">IF(MID($A653,3,10)="1.1.3",SUMIFS(R654:R$6000,$A654:$A$6000,$A653&amp;".1",$B654:$B$6000,"Наименование объекта по производству электрической энергии всего, в том числе:")+SUMIFS(R654:R$6000,$A654:$A$6000,$A653&amp;".2",$B654:$B$6000,"Наименование объекта по производству электрической энергии всего, в том числе:"),IF(AND($C654&lt;&gt;"Г",$C654&lt;&gt;""),SUMIFS(INDIRECT(ADDRESS(ROW($A653),COLUMN(R$1),3,1)&amp;":"&amp;ADDRESS(ROW($A653)+MATCH("Г",$C654:$C$6000,0),COLUMN(R$1),3,1)),INDIRECT(ADDRESS(ROW($A653),COLUMN($A$1),3,1)&amp;":"&amp;ADDRESS(ROW($A653)+MATCH("Г",$C654:$C$6000,0),COLUMN($A$1),3,1)),$A653&amp;"*",INDIRECT(ADDRESS(ROW($A653),COLUMN($C$1),3,1)&amp;":"&amp;ADDRESS(ROW($A653)+MATCH("Г",$C654:$C$6000,0),COLUMN($C$1),3,1)),"&lt;&gt;Г"),SUMIFS(R654:R$6000,$A654:$A$6000,IF(AND($A653=$A654,$C653=$C654),$A653&amp;"*",IF(OR(MID($A653,1,1)="0",MID($A653,1,1)=0),"?"&amp;MID($A653,2,LEN($A653)-1),$A653&amp;".?")),$C654:$C$6000,"Г")))</f>
        <v>0</v>
      </c>
      <c r="S653" s="57">
        <f ca="1">IF(MID($A653,3,10)="1.1.3",SUMIFS(S654:S$6000,$A654:$A$6000,$A653&amp;".1",$B654:$B$6000,"Наименование объекта по производству электрической энергии всего, в том числе:")+SUMIFS(S654:S$6000,$A654:$A$6000,$A653&amp;".2",$B654:$B$6000,"Наименование объекта по производству электрической энергии всего, в том числе:"),IF(AND($C654&lt;&gt;"Г",$C654&lt;&gt;""),SUMIFS(INDIRECT(ADDRESS(ROW($A653),COLUMN(S$1),3,1)&amp;":"&amp;ADDRESS(ROW($A653)+MATCH("Г",$C654:$C$6000,0),COLUMN(S$1),3,1)),INDIRECT(ADDRESS(ROW($A653),COLUMN($A$1),3,1)&amp;":"&amp;ADDRESS(ROW($A653)+MATCH("Г",$C654:$C$6000,0),COLUMN($A$1),3,1)),$A653&amp;"*",INDIRECT(ADDRESS(ROW($A653),COLUMN($C$1),3,1)&amp;":"&amp;ADDRESS(ROW($A653)+MATCH("Г",$C654:$C$6000,0),COLUMN($C$1),3,1)),"&lt;&gt;Г"),SUMIFS(S654:S$6000,$A654:$A$6000,IF(AND($A653=$A654,$C653=$C654),$A653&amp;"*",IF(OR(MID($A653,1,1)="0",MID($A653,1,1)=0),"?"&amp;MID($A653,2,LEN($A653)-1),$A653&amp;".?")),$C654:$C$6000,"Г")))</f>
        <v>0</v>
      </c>
      <c r="T653" s="57">
        <f ca="1">IF(MID($A653,3,10)="1.1.3",SUMIFS(T654:T$6000,$A654:$A$6000,$A653&amp;".1",$B654:$B$6000,"Наименование объекта по производству электрической энергии всего, в том числе:")+SUMIFS(T654:T$6000,$A654:$A$6000,$A653&amp;".2",$B654:$B$6000,"Наименование объекта по производству электрической энергии всего, в том числе:"),IF(AND($C654&lt;&gt;"Г",$C654&lt;&gt;""),SUMIFS(INDIRECT(ADDRESS(ROW($A653),COLUMN(T$1),3,1)&amp;":"&amp;ADDRESS(ROW($A653)+MATCH("Г",$C654:$C$6000,0),COLUMN(T$1),3,1)),INDIRECT(ADDRESS(ROW($A653),COLUMN($A$1),3,1)&amp;":"&amp;ADDRESS(ROW($A653)+MATCH("Г",$C654:$C$6000,0),COLUMN($A$1),3,1)),$A653&amp;"*",INDIRECT(ADDRESS(ROW($A653),COLUMN($C$1),3,1)&amp;":"&amp;ADDRESS(ROW($A653)+MATCH("Г",$C654:$C$6000,0),COLUMN($C$1),3,1)),"&lt;&gt;Г"),SUMIFS(T654:T$6000,$A654:$A$6000,IF(AND($A653=$A654,$C653=$C654),$A653&amp;"*",IF(OR(MID($A653,1,1)="0",MID($A653,1,1)=0),"?"&amp;MID($A653,2,LEN($A653)-1),$A653&amp;".?")),$C654:$C$6000,"Г")))</f>
        <v>0</v>
      </c>
      <c r="U653" s="57">
        <f ca="1">IF(MID($A653,3,10)="1.1.3",SUMIFS(U654:U$6000,$A654:$A$6000,$A653&amp;".1",$B654:$B$6000,"Наименование объекта по производству электрической энергии всего, в том числе:")+SUMIFS(U654:U$6000,$A654:$A$6000,$A653&amp;".2",$B654:$B$6000,"Наименование объекта по производству электрической энергии всего, в том числе:"),IF(AND($C654&lt;&gt;"Г",$C654&lt;&gt;""),SUMIFS(INDIRECT(ADDRESS(ROW($A653),COLUMN(U$1),3,1)&amp;":"&amp;ADDRESS(ROW($A653)+MATCH("Г",$C654:$C$6000,0),COLUMN(U$1),3,1)),INDIRECT(ADDRESS(ROW($A653),COLUMN($A$1),3,1)&amp;":"&amp;ADDRESS(ROW($A653)+MATCH("Г",$C654:$C$6000,0),COLUMN($A$1),3,1)),$A653&amp;"*",INDIRECT(ADDRESS(ROW($A653),COLUMN($C$1),3,1)&amp;":"&amp;ADDRESS(ROW($A653)+MATCH("Г",$C654:$C$6000,0),COLUMN($C$1),3,1)),"&lt;&gt;Г"),SUMIFS(U654:U$6000,$A654:$A$6000,IF(AND($A653=$A654,$C653=$C654),$A653&amp;"*",IF(OR(MID($A653,1,1)="0",MID($A653,1,1)=0),"?"&amp;MID($A653,2,LEN($A653)-1),$A653&amp;".?")),$C654:$C$6000,"Г")))</f>
        <v>0</v>
      </c>
      <c r="V653" s="57">
        <f ca="1">IF(MID($A653,3,10)="1.1.3",SUMIFS(V654:V$6000,$A654:$A$6000,$A653&amp;".1",$B654:$B$6000,"Наименование объекта по производству электрической энергии всего, в том числе:")+SUMIFS(V654:V$6000,$A654:$A$6000,$A653&amp;".2",$B654:$B$6000,"Наименование объекта по производству электрической энергии всего, в том числе:"),IF(AND($C654&lt;&gt;"Г",$C654&lt;&gt;""),SUMIFS(INDIRECT(ADDRESS(ROW($A653),COLUMN(V$1),3,1)&amp;":"&amp;ADDRESS(ROW($A653)+MATCH("Г",$C654:$C$6000,0),COLUMN(V$1),3,1)),INDIRECT(ADDRESS(ROW($A653),COLUMN($A$1),3,1)&amp;":"&amp;ADDRESS(ROW($A653)+MATCH("Г",$C654:$C$6000,0),COLUMN($A$1),3,1)),$A653&amp;"*",INDIRECT(ADDRESS(ROW($A653),COLUMN($C$1),3,1)&amp;":"&amp;ADDRESS(ROW($A653)+MATCH("Г",$C654:$C$6000,0),COLUMN($C$1),3,1)),"&lt;&gt;Г"),SUMIFS(V654:V$6000,$A654:$A$6000,IF(AND($A653=$A654,$C653=$C654),$A653&amp;"*",IF(OR(MID($A653,1,1)="0",MID($A653,1,1)=0),"?"&amp;MID($A653,2,LEN($A653)-1),$A653&amp;".?")),$C654:$C$6000,"Г")))</f>
        <v>0</v>
      </c>
      <c r="W653" s="57">
        <f ca="1">IF(MID($A653,3,10)="1.1.3",SUMIFS(W654:W$6000,$A654:$A$6000,$A653&amp;".1",$B654:$B$6000,"Наименование объекта по производству электрической энергии всего, в том числе:")+SUMIFS(W654:W$6000,$A654:$A$6000,$A653&amp;".2",$B654:$B$6000,"Наименование объекта по производству электрической энергии всего, в том числе:"),IF(AND($C654&lt;&gt;"Г",$C654&lt;&gt;""),SUMIFS(INDIRECT(ADDRESS(ROW($A653),COLUMN(W$1),3,1)&amp;":"&amp;ADDRESS(ROW($A653)+MATCH("Г",$C654:$C$6000,0),COLUMN(W$1),3,1)),INDIRECT(ADDRESS(ROW($A653),COLUMN($A$1),3,1)&amp;":"&amp;ADDRESS(ROW($A653)+MATCH("Г",$C654:$C$6000,0),COLUMN($A$1),3,1)),$A653&amp;"*",INDIRECT(ADDRESS(ROW($A653),COLUMN($C$1),3,1)&amp;":"&amp;ADDRESS(ROW($A653)+MATCH("Г",$C654:$C$6000,0),COLUMN($C$1),3,1)),"&lt;&gt;Г"),SUMIFS(W654:W$6000,$A654:$A$6000,IF(AND($A653=$A654,$C653=$C654),$A653&amp;"*",IF(OR(MID($A653,1,1)="0",MID($A653,1,1)=0),"?"&amp;MID($A653,2,LEN($A653)-1),$A653&amp;".?")),$C654:$C$6000,"Г")))</f>
        <v>0</v>
      </c>
      <c r="X653" s="57">
        <f ca="1">IF(MID($A653,3,10)="1.1.3",SUMIFS(X654:X$6000,$A654:$A$6000,$A653&amp;".1",$B654:$B$6000,"Наименование объекта по производству электрической энергии всего, в том числе:")+SUMIFS(X654:X$6000,$A654:$A$6000,$A653&amp;".2",$B654:$B$6000,"Наименование объекта по производству электрической энергии всего, в том числе:"),IF(AND($C654&lt;&gt;"Г",$C654&lt;&gt;""),SUMIFS(INDIRECT(ADDRESS(ROW($A653),COLUMN(X$1),3,1)&amp;":"&amp;ADDRESS(ROW($A653)+MATCH("Г",$C654:$C$6000,0),COLUMN(X$1),3,1)),INDIRECT(ADDRESS(ROW($A653),COLUMN($A$1),3,1)&amp;":"&amp;ADDRESS(ROW($A653)+MATCH("Г",$C654:$C$6000,0),COLUMN($A$1),3,1)),$A653&amp;"*",INDIRECT(ADDRESS(ROW($A653),COLUMN($C$1),3,1)&amp;":"&amp;ADDRESS(ROW($A653)+MATCH("Г",$C654:$C$6000,0),COLUMN($C$1),3,1)),"&lt;&gt;Г"),SUMIFS(X654:X$6000,$A654:$A$6000,IF(AND($A653=$A654,$C653=$C654),$A653&amp;"*",IF(OR(MID($A653,1,1)="0",MID($A653,1,1)=0),"?"&amp;MID($A653,2,LEN($A653)-1),$A653&amp;".?")),$C654:$C$6000,"Г")))</f>
        <v>0</v>
      </c>
      <c r="Y653" s="57">
        <f ca="1">IF(MID($A653,3,10)="1.1.3",SUMIFS(Y654:Y$6000,$A654:$A$6000,$A653&amp;".1",$B654:$B$6000,"Наименование объекта по производству электрической энергии всего, в том числе:")+SUMIFS(Y654:Y$6000,$A654:$A$6000,$A653&amp;".2",$B654:$B$6000,"Наименование объекта по производству электрической энергии всего, в том числе:"),IF(AND($C654&lt;&gt;"Г",$C654&lt;&gt;""),SUMIFS(INDIRECT(ADDRESS(ROW($A653),COLUMN(Y$1),3,1)&amp;":"&amp;ADDRESS(ROW($A653)+MATCH("Г",$C654:$C$6000,0),COLUMN(Y$1),3,1)),INDIRECT(ADDRESS(ROW($A653),COLUMN($A$1),3,1)&amp;":"&amp;ADDRESS(ROW($A653)+MATCH("Г",$C654:$C$6000,0),COLUMN($A$1),3,1)),$A653&amp;"*",INDIRECT(ADDRESS(ROW($A653),COLUMN($C$1),3,1)&amp;":"&amp;ADDRESS(ROW($A653)+MATCH("Г",$C654:$C$6000,0),COLUMN($C$1),3,1)),"&lt;&gt;Г"),SUMIFS(Y654:Y$6000,$A654:$A$6000,IF(AND($A653=$A654,$C653=$C654),$A653&amp;"*",IF(OR(MID($A653,1,1)="0",MID($A653,1,1)=0),"?"&amp;MID($A653,2,LEN($A653)-1),$A653&amp;".?")),$C654:$C$6000,"Г")))</f>
        <v>0</v>
      </c>
    </row>
    <row r="654" spans="1:25" ht="15.75" x14ac:dyDescent="0.2">
      <c r="A654" s="56" t="s">
        <v>1385</v>
      </c>
      <c r="B654" s="56" t="s">
        <v>276</v>
      </c>
      <c r="C654" s="56" t="s">
        <v>44</v>
      </c>
      <c r="D654" s="57">
        <f ca="1">IF(MID($A654,3,10)="1.1.3",SUMIFS(D655:D$6000,$A655:$A$6000,$A654&amp;".1",$B655:$B$6000,"Наименование объекта по производству электрической энергии всего, в том числе:")+SUMIFS(D655:D$6000,$A655:$A$6000,$A654&amp;".2",$B655:$B$6000,"Наименование объекта по производству электрической энергии всего, в том числе:"),IF(AND($C655&lt;&gt;"Г",$C655&lt;&gt;""),SUMIFS(INDIRECT(ADDRESS(ROW($A654),COLUMN(D$1),3,1)&amp;":"&amp;ADDRESS(ROW($A654)+MATCH("Г",$C655:$C$6000,0),COLUMN(D$1),3,1)),INDIRECT(ADDRESS(ROW($A654),COLUMN($A$1),3,1)&amp;":"&amp;ADDRESS(ROW($A654)+MATCH("Г",$C655:$C$6000,0),COLUMN($A$1),3,1)),$A654&amp;"*",INDIRECT(ADDRESS(ROW($A654),COLUMN($C$1),3,1)&amp;":"&amp;ADDRESS(ROW($A654)+MATCH("Г",$C655:$C$6000,0),COLUMN($C$1),3,1)),"&lt;&gt;Г"),SUMIFS(D655:D$6000,$A655:$A$6000,IF(AND($A654=$A655,$C654=$C655),$A654&amp;"*",IF(OR(MID($A654,1,1)="0",MID($A654,1,1)=0),"?"&amp;MID($A654,2,LEN($A654)-1),$A654&amp;".?")),$C655:$C$6000,"Г")))</f>
        <v>0</v>
      </c>
      <c r="E654" s="56" t="s">
        <v>60</v>
      </c>
      <c r="F654" s="57">
        <f ca="1">IF(MID($A654,3,10)="1.1.3",SUMIFS(F655:F$6000,$A655:$A$6000,$A654&amp;".1",$B655:$B$6000,"Наименование объекта по производству электрической энергии всего, в том числе:")+SUMIFS(F655:F$6000,$A655:$A$6000,$A654&amp;".2",$B655:$B$6000,"Наименование объекта по производству электрической энергии всего, в том числе:"),IF(AND($C655&lt;&gt;"Г",$C655&lt;&gt;""),SUMIFS(INDIRECT(ADDRESS(ROW($A654),COLUMN(F$1),3,1)&amp;":"&amp;ADDRESS(ROW($A654)+MATCH("Г",$C655:$C$6000,0),COLUMN(F$1),3,1)),INDIRECT(ADDRESS(ROW($A654),COLUMN($A$1),3,1)&amp;":"&amp;ADDRESS(ROW($A654)+MATCH("Г",$C655:$C$6000,0),COLUMN($A$1),3,1)),$A654&amp;"*",INDIRECT(ADDRESS(ROW($A654),COLUMN($C$1),3,1)&amp;":"&amp;ADDRESS(ROW($A654)+MATCH("Г",$C655:$C$6000,0),COLUMN($C$1),3,1)),"&lt;&gt;Г"),SUMIFS(F655:F$6000,$A655:$A$6000,IF(AND($A654=$A655,$C654=$C655),$A654&amp;"*",IF(OR(MID($A654,1,1)="0",MID($A654,1,1)=0),"?"&amp;MID($A654,2,LEN($A654)-1),$A654&amp;".?")),$C655:$C$6000,"Г")))</f>
        <v>0</v>
      </c>
      <c r="G654" s="57">
        <f ca="1">IF(MID($A654,3,10)="1.1.3",SUMIFS(G655:G$6000,$A655:$A$6000,$A654&amp;".1",$B655:$B$6000,"Наименование объекта по производству электрической энергии всего, в том числе:")+SUMIFS(G655:G$6000,$A655:$A$6000,$A654&amp;".2",$B655:$B$6000,"Наименование объекта по производству электрической энергии всего, в том числе:"),IF(AND($C655&lt;&gt;"Г",$C655&lt;&gt;""),SUMIFS(INDIRECT(ADDRESS(ROW($A654),COLUMN(G$1),3,1)&amp;":"&amp;ADDRESS(ROW($A654)+MATCH("Г",$C655:$C$6000,0),COLUMN(G$1),3,1)),INDIRECT(ADDRESS(ROW($A654),COLUMN($A$1),3,1)&amp;":"&amp;ADDRESS(ROW($A654)+MATCH("Г",$C655:$C$6000,0),COLUMN($A$1),3,1)),$A654&amp;"*",INDIRECT(ADDRESS(ROW($A654),COLUMN($C$1),3,1)&amp;":"&amp;ADDRESS(ROW($A654)+MATCH("Г",$C655:$C$6000,0),COLUMN($C$1),3,1)),"&lt;&gt;Г"),SUMIFS(G655:G$6000,$A655:$A$6000,IF(AND($A654=$A655,$C654=$C655),$A654&amp;"*",IF(OR(MID($A654,1,1)="0",MID($A654,1,1)=0),"?"&amp;MID($A654,2,LEN($A654)-1),$A654&amp;".?")),$C655:$C$6000,"Г")))</f>
        <v>0</v>
      </c>
      <c r="H654" s="57">
        <f ca="1">IF(MID($A654,3,10)="1.1.3",SUMIFS(H655:H$6000,$A655:$A$6000,$A654&amp;".1",$B655:$B$6000,"Наименование объекта по производству электрической энергии всего, в том числе:")+SUMIFS(H655:H$6000,$A655:$A$6000,$A654&amp;".2",$B655:$B$6000,"Наименование объекта по производству электрической энергии всего, в том числе:"),IF(AND($C655&lt;&gt;"Г",$C655&lt;&gt;""),SUMIFS(INDIRECT(ADDRESS(ROW($A654),COLUMN(H$1),3,1)&amp;":"&amp;ADDRESS(ROW($A654)+MATCH("Г",$C655:$C$6000,0),COLUMN(H$1),3,1)),INDIRECT(ADDRESS(ROW($A654),COLUMN($A$1),3,1)&amp;":"&amp;ADDRESS(ROW($A654)+MATCH("Г",$C655:$C$6000,0),COLUMN($A$1),3,1)),$A654&amp;"*",INDIRECT(ADDRESS(ROW($A654),COLUMN($C$1),3,1)&amp;":"&amp;ADDRESS(ROW($A654)+MATCH("Г",$C655:$C$6000,0),COLUMN($C$1),3,1)),"&lt;&gt;Г"),SUMIFS(H655:H$6000,$A655:$A$6000,IF(AND($A654=$A655,$C654=$C655),$A654&amp;"*",IF(OR(MID($A654,1,1)="0",MID($A654,1,1)=0),"?"&amp;MID($A654,2,LEN($A654)-1),$A654&amp;".?")),$C655:$C$6000,"Г")))</f>
        <v>0</v>
      </c>
      <c r="I654" s="57">
        <f ca="1">IF(MID($A654,3,10)="1.1.3",SUMIFS(I655:I$6000,$A655:$A$6000,$A654&amp;".1",$B655:$B$6000,"Наименование объекта по производству электрической энергии всего, в том числе:")+SUMIFS(I655:I$6000,$A655:$A$6000,$A654&amp;".2",$B655:$B$6000,"Наименование объекта по производству электрической энергии всего, в том числе:"),IF(AND($C655&lt;&gt;"Г",$C655&lt;&gt;""),SUMIFS(INDIRECT(ADDRESS(ROW($A654),COLUMN(I$1),3,1)&amp;":"&amp;ADDRESS(ROW($A654)+MATCH("Г",$C655:$C$6000,0),COLUMN(I$1),3,1)),INDIRECT(ADDRESS(ROW($A654),COLUMN($A$1),3,1)&amp;":"&amp;ADDRESS(ROW($A654)+MATCH("Г",$C655:$C$6000,0),COLUMN($A$1),3,1)),$A654&amp;"*",INDIRECT(ADDRESS(ROW($A654),COLUMN($C$1),3,1)&amp;":"&amp;ADDRESS(ROW($A654)+MATCH("Г",$C655:$C$6000,0),COLUMN($C$1),3,1)),"&lt;&gt;Г"),SUMIFS(I655:I$6000,$A655:$A$6000,IF(AND($A654=$A655,$C654=$C655),$A654&amp;"*",IF(OR(MID($A654,1,1)="0",MID($A654,1,1)=0),"?"&amp;MID($A654,2,LEN($A654)-1),$A654&amp;".?")),$C655:$C$6000,"Г")))</f>
        <v>0</v>
      </c>
      <c r="J654" s="57">
        <f ca="1">IF(MID($A654,3,10)="1.1.3",SUMIFS(J655:J$6000,$A655:$A$6000,$A654&amp;".1",$B655:$B$6000,"Наименование объекта по производству электрической энергии всего, в том числе:")+SUMIFS(J655:J$6000,$A655:$A$6000,$A654&amp;".2",$B655:$B$6000,"Наименование объекта по производству электрической энергии всего, в том числе:"),IF(AND($C655&lt;&gt;"Г",$C655&lt;&gt;""),SUMIFS(INDIRECT(ADDRESS(ROW($A654),COLUMN(J$1),3,1)&amp;":"&amp;ADDRESS(ROW($A654)+MATCH("Г",$C655:$C$6000,0),COLUMN(J$1),3,1)),INDIRECT(ADDRESS(ROW($A654),COLUMN($A$1),3,1)&amp;":"&amp;ADDRESS(ROW($A654)+MATCH("Г",$C655:$C$6000,0),COLUMN($A$1),3,1)),$A654&amp;"*",INDIRECT(ADDRESS(ROW($A654),COLUMN($C$1),3,1)&amp;":"&amp;ADDRESS(ROW($A654)+MATCH("Г",$C655:$C$6000,0),COLUMN($C$1),3,1)),"&lt;&gt;Г"),SUMIFS(J655:J$6000,$A655:$A$6000,IF(AND($A654=$A655,$C654=$C655),$A654&amp;"*",IF(OR(MID($A654,1,1)="0",MID($A654,1,1)=0),"?"&amp;MID($A654,2,LEN($A654)-1),$A654&amp;".?")),$C655:$C$6000,"Г")))</f>
        <v>0</v>
      </c>
      <c r="K654" s="57">
        <f ca="1">IF(MID($A654,3,10)="1.1.3",SUMIFS(K655:K$6000,$A655:$A$6000,$A654&amp;".1",$B655:$B$6000,"Наименование объекта по производству электрической энергии всего, в том числе:")+SUMIFS(K655:K$6000,$A655:$A$6000,$A654&amp;".2",$B655:$B$6000,"Наименование объекта по производству электрической энергии всего, в том числе:"),IF(AND($C655&lt;&gt;"Г",$C655&lt;&gt;""),SUMIFS(INDIRECT(ADDRESS(ROW($A654),COLUMN(K$1),3,1)&amp;":"&amp;ADDRESS(ROW($A654)+MATCH("Г",$C655:$C$6000,0),COLUMN(K$1),3,1)),INDIRECT(ADDRESS(ROW($A654),COLUMN($A$1),3,1)&amp;":"&amp;ADDRESS(ROW($A654)+MATCH("Г",$C655:$C$6000,0),COLUMN($A$1),3,1)),$A654&amp;"*",INDIRECT(ADDRESS(ROW($A654),COLUMN($C$1),3,1)&amp;":"&amp;ADDRESS(ROW($A654)+MATCH("Г",$C655:$C$6000,0),COLUMN($C$1),3,1)),"&lt;&gt;Г"),SUMIFS(K655:K$6000,$A655:$A$6000,IF(AND($A654=$A655,$C654=$C655),$A654&amp;"*",IF(OR(MID($A654,1,1)="0",MID($A654,1,1)=0),"?"&amp;MID($A654,2,LEN($A654)-1),$A654&amp;".?")),$C655:$C$6000,"Г")))</f>
        <v>0</v>
      </c>
      <c r="L654" s="58" t="s">
        <v>60</v>
      </c>
      <c r="M654" s="57">
        <f ca="1">IF(MID($A654,3,10)="1.1.3",SUMIFS(M655:M$6000,$A655:$A$6000,$A654&amp;".1",$B655:$B$6000,"Наименование объекта по производству электрической энергии всего, в том числе:")+SUMIFS(M655:M$6000,$A655:$A$6000,$A654&amp;".2",$B655:$B$6000,"Наименование объекта по производству электрической энергии всего, в том числе:"),IF(AND($C655&lt;&gt;"Г",$C655&lt;&gt;""),SUMIFS(INDIRECT(ADDRESS(ROW($A654),COLUMN(M$1),3,1)&amp;":"&amp;ADDRESS(ROW($A654)+MATCH("Г",$C655:$C$6000,0),COLUMN(M$1),3,1)),INDIRECT(ADDRESS(ROW($A654),COLUMN($A$1),3,1)&amp;":"&amp;ADDRESS(ROW($A654)+MATCH("Г",$C655:$C$6000,0),COLUMN($A$1),3,1)),$A654&amp;"*",INDIRECT(ADDRESS(ROW($A654),COLUMN($C$1),3,1)&amp;":"&amp;ADDRESS(ROW($A654)+MATCH("Г",$C655:$C$6000,0),COLUMN($C$1),3,1)),"&lt;&gt;Г"),SUMIFS(M655:M$6000,$A655:$A$6000,IF(AND($A654=$A655,$C654=$C655),$A654&amp;"*",IF(OR(MID($A654,1,1)="0",MID($A654,1,1)=0),"?"&amp;MID($A654,2,LEN($A654)-1),$A654&amp;".?")),$C655:$C$6000,"Г")))</f>
        <v>0</v>
      </c>
      <c r="N654" s="56" t="s">
        <v>60</v>
      </c>
      <c r="O654" s="57" t="s">
        <v>60</v>
      </c>
      <c r="P654" s="57">
        <f ca="1">IF(MID($A654,3,10)="1.1.3",SUMIFS(P655:P$6000,$A655:$A$6000,$A654&amp;".1",$B655:$B$6000,"Наименование объекта по производству электрической энергии всего, в том числе:")+SUMIFS(P655:P$6000,$A655:$A$6000,$A654&amp;".2",$B655:$B$6000,"Наименование объекта по производству электрической энергии всего, в том числе:"),IF(AND($C655&lt;&gt;"Г",$C655&lt;&gt;""),SUMIFS(INDIRECT(ADDRESS(ROW($A654),COLUMN(P$1),3,1)&amp;":"&amp;ADDRESS(ROW($A654)+MATCH("Г",$C655:$C$6000,0),COLUMN(P$1),3,1)),INDIRECT(ADDRESS(ROW($A654),COLUMN($A$1),3,1)&amp;":"&amp;ADDRESS(ROW($A654)+MATCH("Г",$C655:$C$6000,0),COLUMN($A$1),3,1)),$A654&amp;"*",INDIRECT(ADDRESS(ROW($A654),COLUMN($C$1),3,1)&amp;":"&amp;ADDRESS(ROW($A654)+MATCH("Г",$C655:$C$6000,0),COLUMN($C$1),3,1)),"&lt;&gt;Г"),SUMIFS(P655:P$6000,$A655:$A$6000,IF(AND($A654=$A655,$C654=$C655),$A654&amp;"*",IF(OR(MID($A654,1,1)="0",MID($A654,1,1)=0),"?"&amp;MID($A654,2,LEN($A654)-1),$A654&amp;".?")),$C655:$C$6000,"Г")))</f>
        <v>0</v>
      </c>
      <c r="Q654" s="57">
        <f ca="1">IF(MID($A654,3,10)="1.1.3",SUMIFS(Q655:Q$6000,$A655:$A$6000,$A654&amp;".1",$B655:$B$6000,"Наименование объекта по производству электрической энергии всего, в том числе:")+SUMIFS(Q655:Q$6000,$A655:$A$6000,$A654&amp;".2",$B655:$B$6000,"Наименование объекта по производству электрической энергии всего, в том числе:"),IF(AND($C655&lt;&gt;"Г",$C655&lt;&gt;""),SUMIFS(INDIRECT(ADDRESS(ROW($A654),COLUMN(Q$1),3,1)&amp;":"&amp;ADDRESS(ROW($A654)+MATCH("Г",$C655:$C$6000,0),COLUMN(Q$1),3,1)),INDIRECT(ADDRESS(ROW($A654),COLUMN($A$1),3,1)&amp;":"&amp;ADDRESS(ROW($A654)+MATCH("Г",$C655:$C$6000,0),COLUMN($A$1),3,1)),$A654&amp;"*",INDIRECT(ADDRESS(ROW($A654),COLUMN($C$1),3,1)&amp;":"&amp;ADDRESS(ROW($A654)+MATCH("Г",$C655:$C$6000,0),COLUMN($C$1),3,1)),"&lt;&gt;Г"),SUMIFS(Q655:Q$6000,$A655:$A$6000,IF(AND($A654=$A655,$C654=$C655),$A654&amp;"*",IF(OR(MID($A654,1,1)="0",MID($A654,1,1)=0),"?"&amp;MID($A654,2,LEN($A654)-1),$A654&amp;".?")),$C655:$C$6000,"Г")))</f>
        <v>0</v>
      </c>
      <c r="R654" s="57">
        <f ca="1">IF(MID($A654,3,10)="1.1.3",SUMIFS(R655:R$6000,$A655:$A$6000,$A654&amp;".1",$B655:$B$6000,"Наименование объекта по производству электрической энергии всего, в том числе:")+SUMIFS(R655:R$6000,$A655:$A$6000,$A654&amp;".2",$B655:$B$6000,"Наименование объекта по производству электрической энергии всего, в том числе:"),IF(AND($C655&lt;&gt;"Г",$C655&lt;&gt;""),SUMIFS(INDIRECT(ADDRESS(ROW($A654),COLUMN(R$1),3,1)&amp;":"&amp;ADDRESS(ROW($A654)+MATCH("Г",$C655:$C$6000,0),COLUMN(R$1),3,1)),INDIRECT(ADDRESS(ROW($A654),COLUMN($A$1),3,1)&amp;":"&amp;ADDRESS(ROW($A654)+MATCH("Г",$C655:$C$6000,0),COLUMN($A$1),3,1)),$A654&amp;"*",INDIRECT(ADDRESS(ROW($A654),COLUMN($C$1),3,1)&amp;":"&amp;ADDRESS(ROW($A654)+MATCH("Г",$C655:$C$6000,0),COLUMN($C$1),3,1)),"&lt;&gt;Г"),SUMIFS(R655:R$6000,$A655:$A$6000,IF(AND($A654=$A655,$C654=$C655),$A654&amp;"*",IF(OR(MID($A654,1,1)="0",MID($A654,1,1)=0),"?"&amp;MID($A654,2,LEN($A654)-1),$A654&amp;".?")),$C655:$C$6000,"Г")))</f>
        <v>0</v>
      </c>
      <c r="S654" s="57">
        <f ca="1">IF(MID($A654,3,10)="1.1.3",SUMIFS(S655:S$6000,$A655:$A$6000,$A654&amp;".1",$B655:$B$6000,"Наименование объекта по производству электрической энергии всего, в том числе:")+SUMIFS(S655:S$6000,$A655:$A$6000,$A654&amp;".2",$B655:$B$6000,"Наименование объекта по производству электрической энергии всего, в том числе:"),IF(AND($C655&lt;&gt;"Г",$C655&lt;&gt;""),SUMIFS(INDIRECT(ADDRESS(ROW($A654),COLUMN(S$1),3,1)&amp;":"&amp;ADDRESS(ROW($A654)+MATCH("Г",$C655:$C$6000,0),COLUMN(S$1),3,1)),INDIRECT(ADDRESS(ROW($A654),COLUMN($A$1),3,1)&amp;":"&amp;ADDRESS(ROW($A654)+MATCH("Г",$C655:$C$6000,0),COLUMN($A$1),3,1)),$A654&amp;"*",INDIRECT(ADDRESS(ROW($A654),COLUMN($C$1),3,1)&amp;":"&amp;ADDRESS(ROW($A654)+MATCH("Г",$C655:$C$6000,0),COLUMN($C$1),3,1)),"&lt;&gt;Г"),SUMIFS(S655:S$6000,$A655:$A$6000,IF(AND($A654=$A655,$C654=$C655),$A654&amp;"*",IF(OR(MID($A654,1,1)="0",MID($A654,1,1)=0),"?"&amp;MID($A654,2,LEN($A654)-1),$A654&amp;".?")),$C655:$C$6000,"Г")))</f>
        <v>0</v>
      </c>
      <c r="T654" s="57">
        <f ca="1">IF(MID($A654,3,10)="1.1.3",SUMIFS(T655:T$6000,$A655:$A$6000,$A654&amp;".1",$B655:$B$6000,"Наименование объекта по производству электрической энергии всего, в том числе:")+SUMIFS(T655:T$6000,$A655:$A$6000,$A654&amp;".2",$B655:$B$6000,"Наименование объекта по производству электрической энергии всего, в том числе:"),IF(AND($C655&lt;&gt;"Г",$C655&lt;&gt;""),SUMIFS(INDIRECT(ADDRESS(ROW($A654),COLUMN(T$1),3,1)&amp;":"&amp;ADDRESS(ROW($A654)+MATCH("Г",$C655:$C$6000,0),COLUMN(T$1),3,1)),INDIRECT(ADDRESS(ROW($A654),COLUMN($A$1),3,1)&amp;":"&amp;ADDRESS(ROW($A654)+MATCH("Г",$C655:$C$6000,0),COLUMN($A$1),3,1)),$A654&amp;"*",INDIRECT(ADDRESS(ROW($A654),COLUMN($C$1),3,1)&amp;":"&amp;ADDRESS(ROW($A654)+MATCH("Г",$C655:$C$6000,0),COLUMN($C$1),3,1)),"&lt;&gt;Г"),SUMIFS(T655:T$6000,$A655:$A$6000,IF(AND($A654=$A655,$C654=$C655),$A654&amp;"*",IF(OR(MID($A654,1,1)="0",MID($A654,1,1)=0),"?"&amp;MID($A654,2,LEN($A654)-1),$A654&amp;".?")),$C655:$C$6000,"Г")))</f>
        <v>0</v>
      </c>
      <c r="U654" s="57">
        <f ca="1">IF(MID($A654,3,10)="1.1.3",SUMIFS(U655:U$6000,$A655:$A$6000,$A654&amp;".1",$B655:$B$6000,"Наименование объекта по производству электрической энергии всего, в том числе:")+SUMIFS(U655:U$6000,$A655:$A$6000,$A654&amp;".2",$B655:$B$6000,"Наименование объекта по производству электрической энергии всего, в том числе:"),IF(AND($C655&lt;&gt;"Г",$C655&lt;&gt;""),SUMIFS(INDIRECT(ADDRESS(ROW($A654),COLUMN(U$1),3,1)&amp;":"&amp;ADDRESS(ROW($A654)+MATCH("Г",$C655:$C$6000,0),COLUMN(U$1),3,1)),INDIRECT(ADDRESS(ROW($A654),COLUMN($A$1),3,1)&amp;":"&amp;ADDRESS(ROW($A654)+MATCH("Г",$C655:$C$6000,0),COLUMN($A$1),3,1)),$A654&amp;"*",INDIRECT(ADDRESS(ROW($A654),COLUMN($C$1),3,1)&amp;":"&amp;ADDRESS(ROW($A654)+MATCH("Г",$C655:$C$6000,0),COLUMN($C$1),3,1)),"&lt;&gt;Г"),SUMIFS(U655:U$6000,$A655:$A$6000,IF(AND($A654=$A655,$C654=$C655),$A654&amp;"*",IF(OR(MID($A654,1,1)="0",MID($A654,1,1)=0),"?"&amp;MID($A654,2,LEN($A654)-1),$A654&amp;".?")),$C655:$C$6000,"Г")))</f>
        <v>0</v>
      </c>
      <c r="V654" s="57">
        <f ca="1">IF(MID($A654,3,10)="1.1.3",SUMIFS(V655:V$6000,$A655:$A$6000,$A654&amp;".1",$B655:$B$6000,"Наименование объекта по производству электрической энергии всего, в том числе:")+SUMIFS(V655:V$6000,$A655:$A$6000,$A654&amp;".2",$B655:$B$6000,"Наименование объекта по производству электрической энергии всего, в том числе:"),IF(AND($C655&lt;&gt;"Г",$C655&lt;&gt;""),SUMIFS(INDIRECT(ADDRESS(ROW($A654),COLUMN(V$1),3,1)&amp;":"&amp;ADDRESS(ROW($A654)+MATCH("Г",$C655:$C$6000,0),COLUMN(V$1),3,1)),INDIRECT(ADDRESS(ROW($A654),COLUMN($A$1),3,1)&amp;":"&amp;ADDRESS(ROW($A654)+MATCH("Г",$C655:$C$6000,0),COLUMN($A$1),3,1)),$A654&amp;"*",INDIRECT(ADDRESS(ROW($A654),COLUMN($C$1),3,1)&amp;":"&amp;ADDRESS(ROW($A654)+MATCH("Г",$C655:$C$6000,0),COLUMN($C$1),3,1)),"&lt;&gt;Г"),SUMIFS(V655:V$6000,$A655:$A$6000,IF(AND($A654=$A655,$C654=$C655),$A654&amp;"*",IF(OR(MID($A654,1,1)="0",MID($A654,1,1)=0),"?"&amp;MID($A654,2,LEN($A654)-1),$A654&amp;".?")),$C655:$C$6000,"Г")))</f>
        <v>0</v>
      </c>
      <c r="W654" s="57">
        <f ca="1">IF(MID($A654,3,10)="1.1.3",SUMIFS(W655:W$6000,$A655:$A$6000,$A654&amp;".1",$B655:$B$6000,"Наименование объекта по производству электрической энергии всего, в том числе:")+SUMIFS(W655:W$6000,$A655:$A$6000,$A654&amp;".2",$B655:$B$6000,"Наименование объекта по производству электрической энергии всего, в том числе:"),IF(AND($C655&lt;&gt;"Г",$C655&lt;&gt;""),SUMIFS(INDIRECT(ADDRESS(ROW($A654),COLUMN(W$1),3,1)&amp;":"&amp;ADDRESS(ROW($A654)+MATCH("Г",$C655:$C$6000,0),COLUMN(W$1),3,1)),INDIRECT(ADDRESS(ROW($A654),COLUMN($A$1),3,1)&amp;":"&amp;ADDRESS(ROW($A654)+MATCH("Г",$C655:$C$6000,0),COLUMN($A$1),3,1)),$A654&amp;"*",INDIRECT(ADDRESS(ROW($A654),COLUMN($C$1),3,1)&amp;":"&amp;ADDRESS(ROW($A654)+MATCH("Г",$C655:$C$6000,0),COLUMN($C$1),3,1)),"&lt;&gt;Г"),SUMIFS(W655:W$6000,$A655:$A$6000,IF(AND($A654=$A655,$C654=$C655),$A654&amp;"*",IF(OR(MID($A654,1,1)="0",MID($A654,1,1)=0),"?"&amp;MID($A654,2,LEN($A654)-1),$A654&amp;".?")),$C655:$C$6000,"Г")))</f>
        <v>0</v>
      </c>
      <c r="X654" s="57">
        <f ca="1">IF(MID($A654,3,10)="1.1.3",SUMIFS(X655:X$6000,$A655:$A$6000,$A654&amp;".1",$B655:$B$6000,"Наименование объекта по производству электрической энергии всего, в том числе:")+SUMIFS(X655:X$6000,$A655:$A$6000,$A654&amp;".2",$B655:$B$6000,"Наименование объекта по производству электрической энергии всего, в том числе:"),IF(AND($C655&lt;&gt;"Г",$C655&lt;&gt;""),SUMIFS(INDIRECT(ADDRESS(ROW($A654),COLUMN(X$1),3,1)&amp;":"&amp;ADDRESS(ROW($A654)+MATCH("Г",$C655:$C$6000,0),COLUMN(X$1),3,1)),INDIRECT(ADDRESS(ROW($A654),COLUMN($A$1),3,1)&amp;":"&amp;ADDRESS(ROW($A654)+MATCH("Г",$C655:$C$6000,0),COLUMN($A$1),3,1)),$A654&amp;"*",INDIRECT(ADDRESS(ROW($A654),COLUMN($C$1),3,1)&amp;":"&amp;ADDRESS(ROW($A654)+MATCH("Г",$C655:$C$6000,0),COLUMN($C$1),3,1)),"&lt;&gt;Г"),SUMIFS(X655:X$6000,$A655:$A$6000,IF(AND($A654=$A655,$C654=$C655),$A654&amp;"*",IF(OR(MID($A654,1,1)="0",MID($A654,1,1)=0),"?"&amp;MID($A654,2,LEN($A654)-1),$A654&amp;".?")),$C655:$C$6000,"Г")))</f>
        <v>0</v>
      </c>
      <c r="Y654" s="57">
        <f ca="1">IF(MID($A654,3,10)="1.1.3",SUMIFS(Y655:Y$6000,$A655:$A$6000,$A654&amp;".1",$B655:$B$6000,"Наименование объекта по производству электрической энергии всего, в том числе:")+SUMIFS(Y655:Y$6000,$A655:$A$6000,$A654&amp;".2",$B655:$B$6000,"Наименование объекта по производству электрической энергии всего, в том числе:"),IF(AND($C655&lt;&gt;"Г",$C655&lt;&gt;""),SUMIFS(INDIRECT(ADDRESS(ROW($A654),COLUMN(Y$1),3,1)&amp;":"&amp;ADDRESS(ROW($A654)+MATCH("Г",$C655:$C$6000,0),COLUMN(Y$1),3,1)),INDIRECT(ADDRESS(ROW($A654),COLUMN($A$1),3,1)&amp;":"&amp;ADDRESS(ROW($A654)+MATCH("Г",$C655:$C$6000,0),COLUMN($A$1),3,1)),$A654&amp;"*",INDIRECT(ADDRESS(ROW($A654),COLUMN($C$1),3,1)&amp;":"&amp;ADDRESS(ROW($A654)+MATCH("Г",$C655:$C$6000,0),COLUMN($C$1),3,1)),"&lt;&gt;Г"),SUMIFS(Y655:Y$6000,$A655:$A$6000,IF(AND($A654=$A655,$C654=$C655),$A654&amp;"*",IF(OR(MID($A654,1,1)="0",MID($A654,1,1)=0),"?"&amp;MID($A654,2,LEN($A654)-1),$A654&amp;".?")),$C655:$C$6000,"Г")))</f>
        <v>0</v>
      </c>
    </row>
    <row r="655" spans="1:25" ht="15.75" x14ac:dyDescent="0.2">
      <c r="A655" s="56" t="s">
        <v>1386</v>
      </c>
      <c r="B655" s="56" t="s">
        <v>1387</v>
      </c>
      <c r="C655" s="56" t="s">
        <v>44</v>
      </c>
      <c r="D655" s="57">
        <f ca="1">IF(MID($A655,3,10)="1.1.3",SUMIFS(D656:D$6000,$A656:$A$6000,$A655&amp;".1",$B656:$B$6000,"Наименование объекта по производству электрической энергии всего, в том числе:")+SUMIFS(D656:D$6000,$A656:$A$6000,$A655&amp;".2",$B656:$B$6000,"Наименование объекта по производству электрической энергии всего, в том числе:"),IF(AND($C656&lt;&gt;"Г",$C656&lt;&gt;""),SUMIFS(INDIRECT(ADDRESS(ROW($A655),COLUMN(D$1),3,1)&amp;":"&amp;ADDRESS(ROW($A655)+MATCH("Г",$C656:$C$6000,0),COLUMN(D$1),3,1)),INDIRECT(ADDRESS(ROW($A655),COLUMN($A$1),3,1)&amp;":"&amp;ADDRESS(ROW($A655)+MATCH("Г",$C656:$C$6000,0),COLUMN($A$1),3,1)),$A655&amp;"*",INDIRECT(ADDRESS(ROW($A655),COLUMN($C$1),3,1)&amp;":"&amp;ADDRESS(ROW($A655)+MATCH("Г",$C656:$C$6000,0),COLUMN($C$1),3,1)),"&lt;&gt;Г"),SUMIFS(D656:D$6000,$A656:$A$6000,IF(AND($A655=$A656,$C655=$C656),$A655&amp;"*",IF(OR(MID($A655,1,1)="0",MID($A655,1,1)=0),"?"&amp;MID($A655,2,LEN($A655)-1),$A655&amp;".?")),$C656:$C$6000,"Г")))</f>
        <v>526.36285544999998</v>
      </c>
      <c r="E655" s="56" t="s">
        <v>60</v>
      </c>
      <c r="F655" s="57">
        <f ca="1">IF(MID($A655,3,10)="1.1.3",SUMIFS(F656:F$6000,$A656:$A$6000,$A655&amp;".1",$B656:$B$6000,"Наименование объекта по производству электрической энергии всего, в том числе:")+SUMIFS(F656:F$6000,$A656:$A$6000,$A655&amp;".2",$B656:$B$6000,"Наименование объекта по производству электрической энергии всего, в том числе:"),IF(AND($C656&lt;&gt;"Г",$C656&lt;&gt;""),SUMIFS(INDIRECT(ADDRESS(ROW($A655),COLUMN(F$1),3,1)&amp;":"&amp;ADDRESS(ROW($A655)+MATCH("Г",$C656:$C$6000,0),COLUMN(F$1),3,1)),INDIRECT(ADDRESS(ROW($A655),COLUMN($A$1),3,1)&amp;":"&amp;ADDRESS(ROW($A655)+MATCH("Г",$C656:$C$6000,0),COLUMN($A$1),3,1)),$A655&amp;"*",INDIRECT(ADDRESS(ROW($A655),COLUMN($C$1),3,1)&amp;":"&amp;ADDRESS(ROW($A655)+MATCH("Г",$C656:$C$6000,0),COLUMN($C$1),3,1)),"&lt;&gt;Г"),SUMIFS(F656:F$6000,$A656:$A$6000,IF(AND($A655=$A656,$C655=$C656),$A655&amp;"*",IF(OR(MID($A655,1,1)="0",MID($A655,1,1)=0),"?"&amp;MID($A655,2,LEN($A655)-1),$A655&amp;".?")),$C656:$C$6000,"Г")))</f>
        <v>273.98428167000003</v>
      </c>
      <c r="G655" s="57">
        <f ca="1">IF(MID($A655,3,10)="1.1.3",SUMIFS(G656:G$6000,$A656:$A$6000,$A655&amp;".1",$B656:$B$6000,"Наименование объекта по производству электрической энергии всего, в том числе:")+SUMIFS(G656:G$6000,$A656:$A$6000,$A655&amp;".2",$B656:$B$6000,"Наименование объекта по производству электрической энергии всего, в том числе:"),IF(AND($C656&lt;&gt;"Г",$C656&lt;&gt;""),SUMIFS(INDIRECT(ADDRESS(ROW($A655),COLUMN(G$1),3,1)&amp;":"&amp;ADDRESS(ROW($A655)+MATCH("Г",$C656:$C$6000,0),COLUMN(G$1),3,1)),INDIRECT(ADDRESS(ROW($A655),COLUMN($A$1),3,1)&amp;":"&amp;ADDRESS(ROW($A655)+MATCH("Г",$C656:$C$6000,0),COLUMN($A$1),3,1)),$A655&amp;"*",INDIRECT(ADDRESS(ROW($A655),COLUMN($C$1),3,1)&amp;":"&amp;ADDRESS(ROW($A655)+MATCH("Г",$C656:$C$6000,0),COLUMN($C$1),3,1)),"&lt;&gt;Г"),SUMIFS(G656:G$6000,$A656:$A$6000,IF(AND($A655=$A656,$C655=$C656),$A655&amp;"*",IF(OR(MID($A655,1,1)="0",MID($A655,1,1)=0),"?"&amp;MID($A655,2,LEN($A655)-1),$A655&amp;".?")),$C656:$C$6000,"Г")))</f>
        <v>0</v>
      </c>
      <c r="H655" s="57">
        <f ca="1">IF(MID($A655,3,10)="1.1.3",SUMIFS(H656:H$6000,$A656:$A$6000,$A655&amp;".1",$B656:$B$6000,"Наименование объекта по производству электрической энергии всего, в том числе:")+SUMIFS(H656:H$6000,$A656:$A$6000,$A655&amp;".2",$B656:$B$6000,"Наименование объекта по производству электрической энергии всего, в том числе:"),IF(AND($C656&lt;&gt;"Г",$C656&lt;&gt;""),SUMIFS(INDIRECT(ADDRESS(ROW($A655),COLUMN(H$1),3,1)&amp;":"&amp;ADDRESS(ROW($A655)+MATCH("Г",$C656:$C$6000,0),COLUMN(H$1),3,1)),INDIRECT(ADDRESS(ROW($A655),COLUMN($A$1),3,1)&amp;":"&amp;ADDRESS(ROW($A655)+MATCH("Г",$C656:$C$6000,0),COLUMN($A$1),3,1)),$A655&amp;"*",INDIRECT(ADDRESS(ROW($A655),COLUMN($C$1),3,1)&amp;":"&amp;ADDRESS(ROW($A655)+MATCH("Г",$C656:$C$6000,0),COLUMN($C$1),3,1)),"&lt;&gt;Г"),SUMIFS(H656:H$6000,$A656:$A$6000,IF(AND($A655=$A656,$C655=$C656),$A655&amp;"*",IF(OR(MID($A655,1,1)="0",MID($A655,1,1)=0),"?"&amp;MID($A655,2,LEN($A655)-1),$A655&amp;".?")),$C656:$C$6000,"Г")))</f>
        <v>0</v>
      </c>
      <c r="I655" s="57">
        <f ca="1">IF(MID($A655,3,10)="1.1.3",SUMIFS(I656:I$6000,$A656:$A$6000,$A655&amp;".1",$B656:$B$6000,"Наименование объекта по производству электрической энергии всего, в том числе:")+SUMIFS(I656:I$6000,$A656:$A$6000,$A655&amp;".2",$B656:$B$6000,"Наименование объекта по производству электрической энергии всего, в том числе:"),IF(AND($C656&lt;&gt;"Г",$C656&lt;&gt;""),SUMIFS(INDIRECT(ADDRESS(ROW($A655),COLUMN(I$1),3,1)&amp;":"&amp;ADDRESS(ROW($A655)+MATCH("Г",$C656:$C$6000,0),COLUMN(I$1),3,1)),INDIRECT(ADDRESS(ROW($A655),COLUMN($A$1),3,1)&amp;":"&amp;ADDRESS(ROW($A655)+MATCH("Г",$C656:$C$6000,0),COLUMN($A$1),3,1)),$A655&amp;"*",INDIRECT(ADDRESS(ROW($A655),COLUMN($C$1),3,1)&amp;":"&amp;ADDRESS(ROW($A655)+MATCH("Г",$C656:$C$6000,0),COLUMN($C$1),3,1)),"&lt;&gt;Г"),SUMIFS(I656:I$6000,$A656:$A$6000,IF(AND($A655=$A656,$C655=$C656),$A655&amp;"*",IF(OR(MID($A655,1,1)="0",MID($A655,1,1)=0),"?"&amp;MID($A655,2,LEN($A655)-1),$A655&amp;".?")),$C656:$C$6000,"Г")))</f>
        <v>186.80326023000003</v>
      </c>
      <c r="J655" s="57">
        <f ca="1">IF(MID($A655,3,10)="1.1.3",SUMIFS(J656:J$6000,$A656:$A$6000,$A655&amp;".1",$B656:$B$6000,"Наименование объекта по производству электрической энергии всего, в том числе:")+SUMIFS(J656:J$6000,$A656:$A$6000,$A655&amp;".2",$B656:$B$6000,"Наименование объекта по производству электрической энергии всего, в том числе:"),IF(AND($C656&lt;&gt;"Г",$C656&lt;&gt;""),SUMIFS(INDIRECT(ADDRESS(ROW($A655),COLUMN(J$1),3,1)&amp;":"&amp;ADDRESS(ROW($A655)+MATCH("Г",$C656:$C$6000,0),COLUMN(J$1),3,1)),INDIRECT(ADDRESS(ROW($A655),COLUMN($A$1),3,1)&amp;":"&amp;ADDRESS(ROW($A655)+MATCH("Г",$C656:$C$6000,0),COLUMN($A$1),3,1)),$A655&amp;"*",INDIRECT(ADDRESS(ROW($A655),COLUMN($C$1),3,1)&amp;":"&amp;ADDRESS(ROW($A655)+MATCH("Г",$C656:$C$6000,0),COLUMN($C$1),3,1)),"&lt;&gt;Г"),SUMIFS(J656:J$6000,$A656:$A$6000,IF(AND($A655=$A656,$C655=$C656),$A655&amp;"*",IF(OR(MID($A655,1,1)="0",MID($A655,1,1)=0),"?"&amp;MID($A655,2,LEN($A655)-1),$A655&amp;".?")),$C656:$C$6000,"Г")))</f>
        <v>87.181021439999995</v>
      </c>
      <c r="K655" s="57">
        <f ca="1">IF(MID($A655,3,10)="1.1.3",SUMIFS(K656:K$6000,$A656:$A$6000,$A655&amp;".1",$B656:$B$6000,"Наименование объекта по производству электрической энергии всего, в том числе:")+SUMIFS(K656:K$6000,$A656:$A$6000,$A655&amp;".2",$B656:$B$6000,"Наименование объекта по производству электрической энергии всего, в том числе:"),IF(AND($C656&lt;&gt;"Г",$C656&lt;&gt;""),SUMIFS(INDIRECT(ADDRESS(ROW($A655),COLUMN(K$1),3,1)&amp;":"&amp;ADDRESS(ROW($A655)+MATCH("Г",$C656:$C$6000,0),COLUMN(K$1),3,1)),INDIRECT(ADDRESS(ROW($A655),COLUMN($A$1),3,1)&amp;":"&amp;ADDRESS(ROW($A655)+MATCH("Г",$C656:$C$6000,0),COLUMN($A$1),3,1)),$A655&amp;"*",INDIRECT(ADDRESS(ROW($A655),COLUMN($C$1),3,1)&amp;":"&amp;ADDRESS(ROW($A655)+MATCH("Г",$C656:$C$6000,0),COLUMN($C$1),3,1)),"&lt;&gt;Г"),SUMIFS(K656:K$6000,$A656:$A$6000,IF(AND($A655=$A656,$C655=$C656),$A655&amp;"*",IF(OR(MID($A655,1,1)="0",MID($A655,1,1)=0),"?"&amp;MID($A655,2,LEN($A655)-1),$A655&amp;".?")),$C656:$C$6000,"Г")))</f>
        <v>228.26233015999998</v>
      </c>
      <c r="L655" s="58" t="s">
        <v>60</v>
      </c>
      <c r="M655" s="57">
        <f ca="1">IF(MID($A655,3,10)="1.1.3",SUMIFS(M656:M$6000,$A656:$A$6000,$A655&amp;".1",$B656:$B$6000,"Наименование объекта по производству электрической энергии всего, в том числе:")+SUMIFS(M656:M$6000,$A656:$A$6000,$A655&amp;".2",$B656:$B$6000,"Наименование объекта по производству электрической энергии всего, в том числе:"),IF(AND($C656&lt;&gt;"Г",$C656&lt;&gt;""),SUMIFS(INDIRECT(ADDRESS(ROW($A655),COLUMN(M$1),3,1)&amp;":"&amp;ADDRESS(ROW($A655)+MATCH("Г",$C656:$C$6000,0),COLUMN(M$1),3,1)),INDIRECT(ADDRESS(ROW($A655),COLUMN($A$1),3,1)&amp;":"&amp;ADDRESS(ROW($A655)+MATCH("Г",$C656:$C$6000,0),COLUMN($A$1),3,1)),$A655&amp;"*",INDIRECT(ADDRESS(ROW($A655),COLUMN($C$1),3,1)&amp;":"&amp;ADDRESS(ROW($A655)+MATCH("Г",$C656:$C$6000,0),COLUMN($C$1),3,1)),"&lt;&gt;Г"),SUMIFS(M656:M$6000,$A656:$A$6000,IF(AND($A655=$A656,$C655=$C656),$A655&amp;"*",IF(OR(MID($A655,1,1)="0",MID($A655,1,1)=0),"?"&amp;MID($A655,2,LEN($A655)-1),$A655&amp;".?")),$C656:$C$6000,"Г")))</f>
        <v>441.30988987000001</v>
      </c>
      <c r="N655" s="56" t="s">
        <v>60</v>
      </c>
      <c r="O655" s="57" t="s">
        <v>60</v>
      </c>
      <c r="P655" s="57">
        <f ca="1">IF(MID($A655,3,10)="1.1.3",SUMIFS(P656:P$6000,$A656:$A$6000,$A655&amp;".1",$B656:$B$6000,"Наименование объекта по производству электрической энергии всего, в том числе:")+SUMIFS(P656:P$6000,$A656:$A$6000,$A655&amp;".2",$B656:$B$6000,"Наименование объекта по производству электрической энергии всего, в том числе:"),IF(AND($C656&lt;&gt;"Г",$C656&lt;&gt;""),SUMIFS(INDIRECT(ADDRESS(ROW($A655),COLUMN(P$1),3,1)&amp;":"&amp;ADDRESS(ROW($A655)+MATCH("Г",$C656:$C$6000,0),COLUMN(P$1),3,1)),INDIRECT(ADDRESS(ROW($A655),COLUMN($A$1),3,1)&amp;":"&amp;ADDRESS(ROW($A655)+MATCH("Г",$C656:$C$6000,0),COLUMN($A$1),3,1)),$A655&amp;"*",INDIRECT(ADDRESS(ROW($A655),COLUMN($C$1),3,1)&amp;":"&amp;ADDRESS(ROW($A655)+MATCH("Г",$C656:$C$6000,0),COLUMN($C$1),3,1)),"&lt;&gt;Г"),SUMIFS(P656:P$6000,$A656:$A$6000,IF(AND($A655=$A656,$C655=$C656),$A655&amp;"*",IF(OR(MID($A655,1,1)="0",MID($A655,1,1)=0),"?"&amp;MID($A655,2,LEN($A655)-1),$A655&amp;".?")),$C656:$C$6000,"Г")))</f>
        <v>0</v>
      </c>
      <c r="Q655" s="57">
        <f ca="1">IF(MID($A655,3,10)="1.1.3",SUMIFS(Q656:Q$6000,$A656:$A$6000,$A655&amp;".1",$B656:$B$6000,"Наименование объекта по производству электрической энергии всего, в том числе:")+SUMIFS(Q656:Q$6000,$A656:$A$6000,$A655&amp;".2",$B656:$B$6000,"Наименование объекта по производству электрической энергии всего, в том числе:"),IF(AND($C656&lt;&gt;"Г",$C656&lt;&gt;""),SUMIFS(INDIRECT(ADDRESS(ROW($A655),COLUMN(Q$1),3,1)&amp;":"&amp;ADDRESS(ROW($A655)+MATCH("Г",$C656:$C$6000,0),COLUMN(Q$1),3,1)),INDIRECT(ADDRESS(ROW($A655),COLUMN($A$1),3,1)&amp;":"&amp;ADDRESS(ROW($A655)+MATCH("Г",$C656:$C$6000,0),COLUMN($A$1),3,1)),$A655&amp;"*",INDIRECT(ADDRESS(ROW($A655),COLUMN($C$1),3,1)&amp;":"&amp;ADDRESS(ROW($A655)+MATCH("Г",$C656:$C$6000,0),COLUMN($C$1),3,1)),"&lt;&gt;Г"),SUMIFS(Q656:Q$6000,$A656:$A$6000,IF(AND($A655=$A656,$C655=$C656),$A655&amp;"*",IF(OR(MID($A655,1,1)="0",MID($A655,1,1)=0),"?"&amp;MID($A655,2,LEN($A655)-1),$A655&amp;".?")),$C656:$C$6000,"Г")))</f>
        <v>3.6819999999999995</v>
      </c>
      <c r="R655" s="57">
        <f ca="1">IF(MID($A655,3,10)="1.1.3",SUMIFS(R656:R$6000,$A656:$A$6000,$A655&amp;".1",$B656:$B$6000,"Наименование объекта по производству электрической энергии всего, в том числе:")+SUMIFS(R656:R$6000,$A656:$A$6000,$A655&amp;".2",$B656:$B$6000,"Наименование объекта по производству электрической энергии всего, в том числе:"),IF(AND($C656&lt;&gt;"Г",$C656&lt;&gt;""),SUMIFS(INDIRECT(ADDRESS(ROW($A655),COLUMN(R$1),3,1)&amp;":"&amp;ADDRESS(ROW($A655)+MATCH("Г",$C656:$C$6000,0),COLUMN(R$1),3,1)),INDIRECT(ADDRESS(ROW($A655),COLUMN($A$1),3,1)&amp;":"&amp;ADDRESS(ROW($A655)+MATCH("Г",$C656:$C$6000,0),COLUMN($A$1),3,1)),$A655&amp;"*",INDIRECT(ADDRESS(ROW($A655),COLUMN($C$1),3,1)&amp;":"&amp;ADDRESS(ROW($A655)+MATCH("Г",$C656:$C$6000,0),COLUMN($C$1),3,1)),"&lt;&gt;Г"),SUMIFS(R656:R$6000,$A656:$A$6000,IF(AND($A655=$A656,$C655=$C656),$A655&amp;"*",IF(OR(MID($A655,1,1)="0",MID($A655,1,1)=0),"?"&amp;MID($A655,2,LEN($A655)-1),$A655&amp;".?")),$C656:$C$6000,"Г")))</f>
        <v>0</v>
      </c>
      <c r="S655" s="57">
        <f ca="1">IF(MID($A655,3,10)="1.1.3",SUMIFS(S656:S$6000,$A656:$A$6000,$A655&amp;".1",$B656:$B$6000,"Наименование объекта по производству электрической энергии всего, в том числе:")+SUMIFS(S656:S$6000,$A656:$A$6000,$A655&amp;".2",$B656:$B$6000,"Наименование объекта по производству электрической энергии всего, в том числе:"),IF(AND($C656&lt;&gt;"Г",$C656&lt;&gt;""),SUMIFS(INDIRECT(ADDRESS(ROW($A655),COLUMN(S$1),3,1)&amp;":"&amp;ADDRESS(ROW($A655)+MATCH("Г",$C656:$C$6000,0),COLUMN(S$1),3,1)),INDIRECT(ADDRESS(ROW($A655),COLUMN($A$1),3,1)&amp;":"&amp;ADDRESS(ROW($A655)+MATCH("Г",$C656:$C$6000,0),COLUMN($A$1),3,1)),$A655&amp;"*",INDIRECT(ADDRESS(ROW($A655),COLUMN($C$1),3,1)&amp;":"&amp;ADDRESS(ROW($A655)+MATCH("Г",$C656:$C$6000,0),COLUMN($C$1),3,1)),"&lt;&gt;Г"),SUMIFS(S656:S$6000,$A656:$A$6000,IF(AND($A655=$A656,$C655=$C656),$A655&amp;"*",IF(OR(MID($A655,1,1)="0",MID($A655,1,1)=0),"?"&amp;MID($A655,2,LEN($A655)-1),$A655&amp;".?")),$C656:$C$6000,"Г")))</f>
        <v>11.8</v>
      </c>
      <c r="T655" s="57">
        <f ca="1">IF(MID($A655,3,10)="1.1.3",SUMIFS(T656:T$6000,$A656:$A$6000,$A655&amp;".1",$B656:$B$6000,"Наименование объекта по производству электрической энергии всего, в том числе:")+SUMIFS(T656:T$6000,$A656:$A$6000,$A655&amp;".2",$B656:$B$6000,"Наименование объекта по производству электрической энергии всего, в том числе:"),IF(AND($C656&lt;&gt;"Г",$C656&lt;&gt;""),SUMIFS(INDIRECT(ADDRESS(ROW($A655),COLUMN(T$1),3,1)&amp;":"&amp;ADDRESS(ROW($A655)+MATCH("Г",$C656:$C$6000,0),COLUMN(T$1),3,1)),INDIRECT(ADDRESS(ROW($A655),COLUMN($A$1),3,1)&amp;":"&amp;ADDRESS(ROW($A655)+MATCH("Г",$C656:$C$6000,0),COLUMN($A$1),3,1)),$A655&amp;"*",INDIRECT(ADDRESS(ROW($A655),COLUMN($C$1),3,1)&amp;":"&amp;ADDRESS(ROW($A655)+MATCH("Г",$C656:$C$6000,0),COLUMN($C$1),3,1)),"&lt;&gt;Г"),SUMIFS(T656:T$6000,$A656:$A$6000,IF(AND($A655=$A656,$C655=$C656),$A655&amp;"*",IF(OR(MID($A655,1,1)="0",MID($A655,1,1)=0),"?"&amp;MID($A655,2,LEN($A655)-1),$A655&amp;".?")),$C656:$C$6000,"Г")))</f>
        <v>0</v>
      </c>
      <c r="U655" s="57">
        <f ca="1">IF(MID($A655,3,10)="1.1.3",SUMIFS(U656:U$6000,$A656:$A$6000,$A655&amp;".1",$B656:$B$6000,"Наименование объекта по производству электрической энергии всего, в том числе:")+SUMIFS(U656:U$6000,$A656:$A$6000,$A655&amp;".2",$B656:$B$6000,"Наименование объекта по производству электрической энергии всего, в том числе:"),IF(AND($C656&lt;&gt;"Г",$C656&lt;&gt;""),SUMIFS(INDIRECT(ADDRESS(ROW($A655),COLUMN(U$1),3,1)&amp;":"&amp;ADDRESS(ROW($A655)+MATCH("Г",$C656:$C$6000,0),COLUMN(U$1),3,1)),INDIRECT(ADDRESS(ROW($A655),COLUMN($A$1),3,1)&amp;":"&amp;ADDRESS(ROW($A655)+MATCH("Г",$C656:$C$6000,0),COLUMN($A$1),3,1)),$A655&amp;"*",INDIRECT(ADDRESS(ROW($A655),COLUMN($C$1),3,1)&amp;":"&amp;ADDRESS(ROW($A655)+MATCH("Г",$C656:$C$6000,0),COLUMN($C$1),3,1)),"&lt;&gt;Г"),SUMIFS(U656:U$6000,$A656:$A$6000,IF(AND($A655=$A656,$C655=$C656),$A655&amp;"*",IF(OR(MID($A655,1,1)="0",MID($A655,1,1)=0),"?"&amp;MID($A655,2,LEN($A655)-1),$A655&amp;".?")),$C656:$C$6000,"Г")))</f>
        <v>0</v>
      </c>
      <c r="V655" s="57">
        <f ca="1">IF(MID($A655,3,10)="1.1.3",SUMIFS(V656:V$6000,$A656:$A$6000,$A655&amp;".1",$B656:$B$6000,"Наименование объекта по производству электрической энергии всего, в том числе:")+SUMIFS(V656:V$6000,$A656:$A$6000,$A655&amp;".2",$B656:$B$6000,"Наименование объекта по производству электрической энергии всего, в том числе:"),IF(AND($C656&lt;&gt;"Г",$C656&lt;&gt;""),SUMIFS(INDIRECT(ADDRESS(ROW($A655),COLUMN(V$1),3,1)&amp;":"&amp;ADDRESS(ROW($A655)+MATCH("Г",$C656:$C$6000,0),COLUMN(V$1),3,1)),INDIRECT(ADDRESS(ROW($A655),COLUMN($A$1),3,1)&amp;":"&amp;ADDRESS(ROW($A655)+MATCH("Г",$C656:$C$6000,0),COLUMN($A$1),3,1)),$A655&amp;"*",INDIRECT(ADDRESS(ROW($A655),COLUMN($C$1),3,1)&amp;":"&amp;ADDRESS(ROW($A655)+MATCH("Г",$C656:$C$6000,0),COLUMN($C$1),3,1)),"&lt;&gt;Г"),SUMIFS(V656:V$6000,$A656:$A$6000,IF(AND($A655=$A656,$C655=$C656),$A655&amp;"*",IF(OR(MID($A655,1,1)="0",MID($A655,1,1)=0),"?"&amp;MID($A655,2,LEN($A655)-1),$A655&amp;".?")),$C656:$C$6000,"Г")))</f>
        <v>0</v>
      </c>
      <c r="W655" s="57">
        <f ca="1">IF(MID($A655,3,10)="1.1.3",SUMIFS(W656:W$6000,$A656:$A$6000,$A655&amp;".1",$B656:$B$6000,"Наименование объекта по производству электрической энергии всего, в том числе:")+SUMIFS(W656:W$6000,$A656:$A$6000,$A655&amp;".2",$B656:$B$6000,"Наименование объекта по производству электрической энергии всего, в том числе:"),IF(AND($C656&lt;&gt;"Г",$C656&lt;&gt;""),SUMIFS(INDIRECT(ADDRESS(ROW($A655),COLUMN(W$1),3,1)&amp;":"&amp;ADDRESS(ROW($A655)+MATCH("Г",$C656:$C$6000,0),COLUMN(W$1),3,1)),INDIRECT(ADDRESS(ROW($A655),COLUMN($A$1),3,1)&amp;":"&amp;ADDRESS(ROW($A655)+MATCH("Г",$C656:$C$6000,0),COLUMN($A$1),3,1)),$A655&amp;"*",INDIRECT(ADDRESS(ROW($A655),COLUMN($C$1),3,1)&amp;":"&amp;ADDRESS(ROW($A655)+MATCH("Г",$C656:$C$6000,0),COLUMN($C$1),3,1)),"&lt;&gt;Г"),SUMIFS(W656:W$6000,$A656:$A$6000,IF(AND($A655=$A656,$C655=$C656),$A655&amp;"*",IF(OR(MID($A655,1,1)="0",MID($A655,1,1)=0),"?"&amp;MID($A655,2,LEN($A655)-1),$A655&amp;".?")),$C656:$C$6000,"Г")))</f>
        <v>425</v>
      </c>
      <c r="X655" s="57">
        <f ca="1">IF(MID($A655,3,10)="1.1.3",SUMIFS(X656:X$6000,$A656:$A$6000,$A655&amp;".1",$B656:$B$6000,"Наименование объекта по производству электрической энергии всего, в том числе:")+SUMIFS(X656:X$6000,$A656:$A$6000,$A655&amp;".2",$B656:$B$6000,"Наименование объекта по производству электрической энергии всего, в том числе:"),IF(AND($C656&lt;&gt;"Г",$C656&lt;&gt;""),SUMIFS(INDIRECT(ADDRESS(ROW($A655),COLUMN(X$1),3,1)&amp;":"&amp;ADDRESS(ROW($A655)+MATCH("Г",$C656:$C$6000,0),COLUMN(X$1),3,1)),INDIRECT(ADDRESS(ROW($A655),COLUMN($A$1),3,1)&amp;":"&amp;ADDRESS(ROW($A655)+MATCH("Г",$C656:$C$6000,0),COLUMN($A$1),3,1)),$A655&amp;"*",INDIRECT(ADDRESS(ROW($A655),COLUMN($C$1),3,1)&amp;":"&amp;ADDRESS(ROW($A655)+MATCH("Г",$C656:$C$6000,0),COLUMN($C$1),3,1)),"&lt;&gt;Г"),SUMIFS(X656:X$6000,$A656:$A$6000,IF(AND($A655=$A656,$C655=$C656),$A655&amp;"*",IF(OR(MID($A655,1,1)="0",MID($A655,1,1)=0),"?"&amp;MID($A655,2,LEN($A655)-1),$A655&amp;".?")),$C656:$C$6000,"Г")))</f>
        <v>0</v>
      </c>
      <c r="Y655" s="57">
        <f ca="1">IF(MID($A655,3,10)="1.1.3",SUMIFS(Y656:Y$6000,$A656:$A$6000,$A655&amp;".1",$B656:$B$6000,"Наименование объекта по производству электрической энергии всего, в том числе:")+SUMIFS(Y656:Y$6000,$A656:$A$6000,$A655&amp;".2",$B656:$B$6000,"Наименование объекта по производству электрической энергии всего, в том числе:"),IF(AND($C656&lt;&gt;"Г",$C656&lt;&gt;""),SUMIFS(INDIRECT(ADDRESS(ROW($A655),COLUMN(Y$1),3,1)&amp;":"&amp;ADDRESS(ROW($A655)+MATCH("Г",$C656:$C$6000,0),COLUMN(Y$1),3,1)),INDIRECT(ADDRESS(ROW($A655),COLUMN($A$1),3,1)&amp;":"&amp;ADDRESS(ROW($A655)+MATCH("Г",$C656:$C$6000,0),COLUMN($A$1),3,1)),$A655&amp;"*",INDIRECT(ADDRESS(ROW($A655),COLUMN($C$1),3,1)&amp;":"&amp;ADDRESS(ROW($A655)+MATCH("Г",$C656:$C$6000,0),COLUMN($C$1),3,1)),"&lt;&gt;Г"),SUMIFS(Y656:Y$6000,$A656:$A$6000,IF(AND($A655=$A656,$C655=$C656),$A655&amp;"*",IF(OR(MID($A655,1,1)="0",MID($A655,1,1)=0),"?"&amp;MID($A655,2,LEN($A655)-1),$A655&amp;".?")),$C656:$C$6000,"Г")))</f>
        <v>0</v>
      </c>
    </row>
    <row r="656" spans="1:25" ht="31.5" x14ac:dyDescent="0.2">
      <c r="A656" s="56" t="s">
        <v>1388</v>
      </c>
      <c r="B656" s="56" t="s">
        <v>46</v>
      </c>
      <c r="C656" s="56" t="s">
        <v>44</v>
      </c>
      <c r="D656" s="57">
        <f ca="1">IF(MID($A656,3,10)="1.1.3",SUMIFS(D657:D$6000,$A657:$A$6000,$A656&amp;".1",$B657:$B$6000,"Наименование объекта по производству электрической энергии всего, в том числе:")+SUMIFS(D657:D$6000,$A657:$A$6000,$A656&amp;".2",$B657:$B$6000,"Наименование объекта по производству электрической энергии всего, в том числе:"),IF(AND($C657&lt;&gt;"Г",$C657&lt;&gt;""),SUMIFS(INDIRECT(ADDRESS(ROW($A656),COLUMN(D$1),3,1)&amp;":"&amp;ADDRESS(ROW($A656)+MATCH("Г",$C657:$C$6000,0),COLUMN(D$1),3,1)),INDIRECT(ADDRESS(ROW($A656),COLUMN($A$1),3,1)&amp;":"&amp;ADDRESS(ROW($A656)+MATCH("Г",$C657:$C$6000,0),COLUMN($A$1),3,1)),$A656&amp;"*",INDIRECT(ADDRESS(ROW($A656),COLUMN($C$1),3,1)&amp;":"&amp;ADDRESS(ROW($A656)+MATCH("Г",$C657:$C$6000,0),COLUMN($C$1),3,1)),"&lt;&gt;Г"),SUMIFS(D657:D$6000,$A657:$A$6000,IF(AND($A656=$A657,$C656=$C657),$A656&amp;"*",IF(OR(MID($A656,1,1)="0",MID($A656,1,1)=0),"?"&amp;MID($A656,2,LEN($A656)-1),$A656&amp;".?")),$C657:$C$6000,"Г")))</f>
        <v>526.36285544999998</v>
      </c>
      <c r="E656" s="56" t="s">
        <v>60</v>
      </c>
      <c r="F656" s="57">
        <f ca="1">IF(MID($A656,3,10)="1.1.3",SUMIFS(F657:F$6000,$A657:$A$6000,$A656&amp;".1",$B657:$B$6000,"Наименование объекта по производству электрической энергии всего, в том числе:")+SUMIFS(F657:F$6000,$A657:$A$6000,$A656&amp;".2",$B657:$B$6000,"Наименование объекта по производству электрической энергии всего, в том числе:"),IF(AND($C657&lt;&gt;"Г",$C657&lt;&gt;""),SUMIFS(INDIRECT(ADDRESS(ROW($A656),COLUMN(F$1),3,1)&amp;":"&amp;ADDRESS(ROW($A656)+MATCH("Г",$C657:$C$6000,0),COLUMN(F$1),3,1)),INDIRECT(ADDRESS(ROW($A656),COLUMN($A$1),3,1)&amp;":"&amp;ADDRESS(ROW($A656)+MATCH("Г",$C657:$C$6000,0),COLUMN($A$1),3,1)),$A656&amp;"*",INDIRECT(ADDRESS(ROW($A656),COLUMN($C$1),3,1)&amp;":"&amp;ADDRESS(ROW($A656)+MATCH("Г",$C657:$C$6000,0),COLUMN($C$1),3,1)),"&lt;&gt;Г"),SUMIFS(F657:F$6000,$A657:$A$6000,IF(AND($A656=$A657,$C656=$C657),$A656&amp;"*",IF(OR(MID($A656,1,1)="0",MID($A656,1,1)=0),"?"&amp;MID($A656,2,LEN($A656)-1),$A656&amp;".?")),$C657:$C$6000,"Г")))</f>
        <v>273.98428167000003</v>
      </c>
      <c r="G656" s="57">
        <f ca="1">IF(MID($A656,3,10)="1.1.3",SUMIFS(G657:G$6000,$A657:$A$6000,$A656&amp;".1",$B657:$B$6000,"Наименование объекта по производству электрической энергии всего, в том числе:")+SUMIFS(G657:G$6000,$A657:$A$6000,$A656&amp;".2",$B657:$B$6000,"Наименование объекта по производству электрической энергии всего, в том числе:"),IF(AND($C657&lt;&gt;"Г",$C657&lt;&gt;""),SUMIFS(INDIRECT(ADDRESS(ROW($A656),COLUMN(G$1),3,1)&amp;":"&amp;ADDRESS(ROW($A656)+MATCH("Г",$C657:$C$6000,0),COLUMN(G$1),3,1)),INDIRECT(ADDRESS(ROW($A656),COLUMN($A$1),3,1)&amp;":"&amp;ADDRESS(ROW($A656)+MATCH("Г",$C657:$C$6000,0),COLUMN($A$1),3,1)),$A656&amp;"*",INDIRECT(ADDRESS(ROW($A656),COLUMN($C$1),3,1)&amp;":"&amp;ADDRESS(ROW($A656)+MATCH("Г",$C657:$C$6000,0),COLUMN($C$1),3,1)),"&lt;&gt;Г"),SUMIFS(G657:G$6000,$A657:$A$6000,IF(AND($A656=$A657,$C656=$C657),$A656&amp;"*",IF(OR(MID($A656,1,1)="0",MID($A656,1,1)=0),"?"&amp;MID($A656,2,LEN($A656)-1),$A656&amp;".?")),$C657:$C$6000,"Г")))</f>
        <v>0</v>
      </c>
      <c r="H656" s="57">
        <f ca="1">IF(MID($A656,3,10)="1.1.3",SUMIFS(H657:H$6000,$A657:$A$6000,$A656&amp;".1",$B657:$B$6000,"Наименование объекта по производству электрической энергии всего, в том числе:")+SUMIFS(H657:H$6000,$A657:$A$6000,$A656&amp;".2",$B657:$B$6000,"Наименование объекта по производству электрической энергии всего, в том числе:"),IF(AND($C657&lt;&gt;"Г",$C657&lt;&gt;""),SUMIFS(INDIRECT(ADDRESS(ROW($A656),COLUMN(H$1),3,1)&amp;":"&amp;ADDRESS(ROW($A656)+MATCH("Г",$C657:$C$6000,0),COLUMN(H$1),3,1)),INDIRECT(ADDRESS(ROW($A656),COLUMN($A$1),3,1)&amp;":"&amp;ADDRESS(ROW($A656)+MATCH("Г",$C657:$C$6000,0),COLUMN($A$1),3,1)),$A656&amp;"*",INDIRECT(ADDRESS(ROW($A656),COLUMN($C$1),3,1)&amp;":"&amp;ADDRESS(ROW($A656)+MATCH("Г",$C657:$C$6000,0),COLUMN($C$1),3,1)),"&lt;&gt;Г"),SUMIFS(H657:H$6000,$A657:$A$6000,IF(AND($A656=$A657,$C656=$C657),$A656&amp;"*",IF(OR(MID($A656,1,1)="0",MID($A656,1,1)=0),"?"&amp;MID($A656,2,LEN($A656)-1),$A656&amp;".?")),$C657:$C$6000,"Г")))</f>
        <v>0</v>
      </c>
      <c r="I656" s="57">
        <f ca="1">IF(MID($A656,3,10)="1.1.3",SUMIFS(I657:I$6000,$A657:$A$6000,$A656&amp;".1",$B657:$B$6000,"Наименование объекта по производству электрической энергии всего, в том числе:")+SUMIFS(I657:I$6000,$A657:$A$6000,$A656&amp;".2",$B657:$B$6000,"Наименование объекта по производству электрической энергии всего, в том числе:"),IF(AND($C657&lt;&gt;"Г",$C657&lt;&gt;""),SUMIFS(INDIRECT(ADDRESS(ROW($A656),COLUMN(I$1),3,1)&amp;":"&amp;ADDRESS(ROW($A656)+MATCH("Г",$C657:$C$6000,0),COLUMN(I$1),3,1)),INDIRECT(ADDRESS(ROW($A656),COLUMN($A$1),3,1)&amp;":"&amp;ADDRESS(ROW($A656)+MATCH("Г",$C657:$C$6000,0),COLUMN($A$1),3,1)),$A656&amp;"*",INDIRECT(ADDRESS(ROW($A656),COLUMN($C$1),3,1)&amp;":"&amp;ADDRESS(ROW($A656)+MATCH("Г",$C657:$C$6000,0),COLUMN($C$1),3,1)),"&lt;&gt;Г"),SUMIFS(I657:I$6000,$A657:$A$6000,IF(AND($A656=$A657,$C656=$C657),$A656&amp;"*",IF(OR(MID($A656,1,1)="0",MID($A656,1,1)=0),"?"&amp;MID($A656,2,LEN($A656)-1),$A656&amp;".?")),$C657:$C$6000,"Г")))</f>
        <v>186.80326023000003</v>
      </c>
      <c r="J656" s="57">
        <f ca="1">IF(MID($A656,3,10)="1.1.3",SUMIFS(J657:J$6000,$A657:$A$6000,$A656&amp;".1",$B657:$B$6000,"Наименование объекта по производству электрической энергии всего, в том числе:")+SUMIFS(J657:J$6000,$A657:$A$6000,$A656&amp;".2",$B657:$B$6000,"Наименование объекта по производству электрической энергии всего, в том числе:"),IF(AND($C657&lt;&gt;"Г",$C657&lt;&gt;""),SUMIFS(INDIRECT(ADDRESS(ROW($A656),COLUMN(J$1),3,1)&amp;":"&amp;ADDRESS(ROW($A656)+MATCH("Г",$C657:$C$6000,0),COLUMN(J$1),3,1)),INDIRECT(ADDRESS(ROW($A656),COLUMN($A$1),3,1)&amp;":"&amp;ADDRESS(ROW($A656)+MATCH("Г",$C657:$C$6000,0),COLUMN($A$1),3,1)),$A656&amp;"*",INDIRECT(ADDRESS(ROW($A656),COLUMN($C$1),3,1)&amp;":"&amp;ADDRESS(ROW($A656)+MATCH("Г",$C657:$C$6000,0),COLUMN($C$1),3,1)),"&lt;&gt;Г"),SUMIFS(J657:J$6000,$A657:$A$6000,IF(AND($A656=$A657,$C656=$C657),$A656&amp;"*",IF(OR(MID($A656,1,1)="0",MID($A656,1,1)=0),"?"&amp;MID($A656,2,LEN($A656)-1),$A656&amp;".?")),$C657:$C$6000,"Г")))</f>
        <v>87.181021439999995</v>
      </c>
      <c r="K656" s="57">
        <f ca="1">IF(MID($A656,3,10)="1.1.3",SUMIFS(K657:K$6000,$A657:$A$6000,$A656&amp;".1",$B657:$B$6000,"Наименование объекта по производству электрической энергии всего, в том числе:")+SUMIFS(K657:K$6000,$A657:$A$6000,$A656&amp;".2",$B657:$B$6000,"Наименование объекта по производству электрической энергии всего, в том числе:"),IF(AND($C657&lt;&gt;"Г",$C657&lt;&gt;""),SUMIFS(INDIRECT(ADDRESS(ROW($A656),COLUMN(K$1),3,1)&amp;":"&amp;ADDRESS(ROW($A656)+MATCH("Г",$C657:$C$6000,0),COLUMN(K$1),3,1)),INDIRECT(ADDRESS(ROW($A656),COLUMN($A$1),3,1)&amp;":"&amp;ADDRESS(ROW($A656)+MATCH("Г",$C657:$C$6000,0),COLUMN($A$1),3,1)),$A656&amp;"*",INDIRECT(ADDRESS(ROW($A656),COLUMN($C$1),3,1)&amp;":"&amp;ADDRESS(ROW($A656)+MATCH("Г",$C657:$C$6000,0),COLUMN($C$1),3,1)),"&lt;&gt;Г"),SUMIFS(K657:K$6000,$A657:$A$6000,IF(AND($A656=$A657,$C656=$C657),$A656&amp;"*",IF(OR(MID($A656,1,1)="0",MID($A656,1,1)=0),"?"&amp;MID($A656,2,LEN($A656)-1),$A656&amp;".?")),$C657:$C$6000,"Г")))</f>
        <v>228.26233015999998</v>
      </c>
      <c r="L656" s="58" t="s">
        <v>60</v>
      </c>
      <c r="M656" s="57">
        <f ca="1">IF(MID($A656,3,10)="1.1.3",SUMIFS(M657:M$6000,$A657:$A$6000,$A656&amp;".1",$B657:$B$6000,"Наименование объекта по производству электрической энергии всего, в том числе:")+SUMIFS(M657:M$6000,$A657:$A$6000,$A656&amp;".2",$B657:$B$6000,"Наименование объекта по производству электрической энергии всего, в том числе:"),IF(AND($C657&lt;&gt;"Г",$C657&lt;&gt;""),SUMIFS(INDIRECT(ADDRESS(ROW($A656),COLUMN(M$1),3,1)&amp;":"&amp;ADDRESS(ROW($A656)+MATCH("Г",$C657:$C$6000,0),COLUMN(M$1),3,1)),INDIRECT(ADDRESS(ROW($A656),COLUMN($A$1),3,1)&amp;":"&amp;ADDRESS(ROW($A656)+MATCH("Г",$C657:$C$6000,0),COLUMN($A$1),3,1)),$A656&amp;"*",INDIRECT(ADDRESS(ROW($A656),COLUMN($C$1),3,1)&amp;":"&amp;ADDRESS(ROW($A656)+MATCH("Г",$C657:$C$6000,0),COLUMN($C$1),3,1)),"&lt;&gt;Г"),SUMIFS(M657:M$6000,$A657:$A$6000,IF(AND($A656=$A657,$C656=$C657),$A656&amp;"*",IF(OR(MID($A656,1,1)="0",MID($A656,1,1)=0),"?"&amp;MID($A656,2,LEN($A656)-1),$A656&amp;".?")),$C657:$C$6000,"Г")))</f>
        <v>441.30988987000001</v>
      </c>
      <c r="N656" s="56" t="s">
        <v>60</v>
      </c>
      <c r="O656" s="57" t="s">
        <v>60</v>
      </c>
      <c r="P656" s="57">
        <f ca="1">IF(MID($A656,3,10)="1.1.3",SUMIFS(P657:P$6000,$A657:$A$6000,$A656&amp;".1",$B657:$B$6000,"Наименование объекта по производству электрической энергии всего, в том числе:")+SUMIFS(P657:P$6000,$A657:$A$6000,$A656&amp;".2",$B657:$B$6000,"Наименование объекта по производству электрической энергии всего, в том числе:"),IF(AND($C657&lt;&gt;"Г",$C657&lt;&gt;""),SUMIFS(INDIRECT(ADDRESS(ROW($A656),COLUMN(P$1),3,1)&amp;":"&amp;ADDRESS(ROW($A656)+MATCH("Г",$C657:$C$6000,0),COLUMN(P$1),3,1)),INDIRECT(ADDRESS(ROW($A656),COLUMN($A$1),3,1)&amp;":"&amp;ADDRESS(ROW($A656)+MATCH("Г",$C657:$C$6000,0),COLUMN($A$1),3,1)),$A656&amp;"*",INDIRECT(ADDRESS(ROW($A656),COLUMN($C$1),3,1)&amp;":"&amp;ADDRESS(ROW($A656)+MATCH("Г",$C657:$C$6000,0),COLUMN($C$1),3,1)),"&lt;&gt;Г"),SUMIFS(P657:P$6000,$A657:$A$6000,IF(AND($A656=$A657,$C656=$C657),$A656&amp;"*",IF(OR(MID($A656,1,1)="0",MID($A656,1,1)=0),"?"&amp;MID($A656,2,LEN($A656)-1),$A656&amp;".?")),$C657:$C$6000,"Г")))</f>
        <v>0</v>
      </c>
      <c r="Q656" s="57">
        <f ca="1">IF(MID($A656,3,10)="1.1.3",SUMIFS(Q657:Q$6000,$A657:$A$6000,$A656&amp;".1",$B657:$B$6000,"Наименование объекта по производству электрической энергии всего, в том числе:")+SUMIFS(Q657:Q$6000,$A657:$A$6000,$A656&amp;".2",$B657:$B$6000,"Наименование объекта по производству электрической энергии всего, в том числе:"),IF(AND($C657&lt;&gt;"Г",$C657&lt;&gt;""),SUMIFS(INDIRECT(ADDRESS(ROW($A656),COLUMN(Q$1),3,1)&amp;":"&amp;ADDRESS(ROW($A656)+MATCH("Г",$C657:$C$6000,0),COLUMN(Q$1),3,1)),INDIRECT(ADDRESS(ROW($A656),COLUMN($A$1),3,1)&amp;":"&amp;ADDRESS(ROW($A656)+MATCH("Г",$C657:$C$6000,0),COLUMN($A$1),3,1)),$A656&amp;"*",INDIRECT(ADDRESS(ROW($A656),COLUMN($C$1),3,1)&amp;":"&amp;ADDRESS(ROW($A656)+MATCH("Г",$C657:$C$6000,0),COLUMN($C$1),3,1)),"&lt;&gt;Г"),SUMIFS(Q657:Q$6000,$A657:$A$6000,IF(AND($A656=$A657,$C656=$C657),$A656&amp;"*",IF(OR(MID($A656,1,1)="0",MID($A656,1,1)=0),"?"&amp;MID($A656,2,LEN($A656)-1),$A656&amp;".?")),$C657:$C$6000,"Г")))</f>
        <v>3.6819999999999995</v>
      </c>
      <c r="R656" s="57">
        <f ca="1">IF(MID($A656,3,10)="1.1.3",SUMIFS(R657:R$6000,$A657:$A$6000,$A656&amp;".1",$B657:$B$6000,"Наименование объекта по производству электрической энергии всего, в том числе:")+SUMIFS(R657:R$6000,$A657:$A$6000,$A656&amp;".2",$B657:$B$6000,"Наименование объекта по производству электрической энергии всего, в том числе:"),IF(AND($C657&lt;&gt;"Г",$C657&lt;&gt;""),SUMIFS(INDIRECT(ADDRESS(ROW($A656),COLUMN(R$1),3,1)&amp;":"&amp;ADDRESS(ROW($A656)+MATCH("Г",$C657:$C$6000,0),COLUMN(R$1),3,1)),INDIRECT(ADDRESS(ROW($A656),COLUMN($A$1),3,1)&amp;":"&amp;ADDRESS(ROW($A656)+MATCH("Г",$C657:$C$6000,0),COLUMN($A$1),3,1)),$A656&amp;"*",INDIRECT(ADDRESS(ROW($A656),COLUMN($C$1),3,1)&amp;":"&amp;ADDRESS(ROW($A656)+MATCH("Г",$C657:$C$6000,0),COLUMN($C$1),3,1)),"&lt;&gt;Г"),SUMIFS(R657:R$6000,$A657:$A$6000,IF(AND($A656=$A657,$C656=$C657),$A656&amp;"*",IF(OR(MID($A656,1,1)="0",MID($A656,1,1)=0),"?"&amp;MID($A656,2,LEN($A656)-1),$A656&amp;".?")),$C657:$C$6000,"Г")))</f>
        <v>0</v>
      </c>
      <c r="S656" s="57">
        <f ca="1">IF(MID($A656,3,10)="1.1.3",SUMIFS(S657:S$6000,$A657:$A$6000,$A656&amp;".1",$B657:$B$6000,"Наименование объекта по производству электрической энергии всего, в том числе:")+SUMIFS(S657:S$6000,$A657:$A$6000,$A656&amp;".2",$B657:$B$6000,"Наименование объекта по производству электрической энергии всего, в том числе:"),IF(AND($C657&lt;&gt;"Г",$C657&lt;&gt;""),SUMIFS(INDIRECT(ADDRESS(ROW($A656),COLUMN(S$1),3,1)&amp;":"&amp;ADDRESS(ROW($A656)+MATCH("Г",$C657:$C$6000,0),COLUMN(S$1),3,1)),INDIRECT(ADDRESS(ROW($A656),COLUMN($A$1),3,1)&amp;":"&amp;ADDRESS(ROW($A656)+MATCH("Г",$C657:$C$6000,0),COLUMN($A$1),3,1)),$A656&amp;"*",INDIRECT(ADDRESS(ROW($A656),COLUMN($C$1),3,1)&amp;":"&amp;ADDRESS(ROW($A656)+MATCH("Г",$C657:$C$6000,0),COLUMN($C$1),3,1)),"&lt;&gt;Г"),SUMIFS(S657:S$6000,$A657:$A$6000,IF(AND($A656=$A657,$C656=$C657),$A656&amp;"*",IF(OR(MID($A656,1,1)="0",MID($A656,1,1)=0),"?"&amp;MID($A656,2,LEN($A656)-1),$A656&amp;".?")),$C657:$C$6000,"Г")))</f>
        <v>11.8</v>
      </c>
      <c r="T656" s="57">
        <f ca="1">IF(MID($A656,3,10)="1.1.3",SUMIFS(T657:T$6000,$A657:$A$6000,$A656&amp;".1",$B657:$B$6000,"Наименование объекта по производству электрической энергии всего, в том числе:")+SUMIFS(T657:T$6000,$A657:$A$6000,$A656&amp;".2",$B657:$B$6000,"Наименование объекта по производству электрической энергии всего, в том числе:"),IF(AND($C657&lt;&gt;"Г",$C657&lt;&gt;""),SUMIFS(INDIRECT(ADDRESS(ROW($A656),COLUMN(T$1),3,1)&amp;":"&amp;ADDRESS(ROW($A656)+MATCH("Г",$C657:$C$6000,0),COLUMN(T$1),3,1)),INDIRECT(ADDRESS(ROW($A656),COLUMN($A$1),3,1)&amp;":"&amp;ADDRESS(ROW($A656)+MATCH("Г",$C657:$C$6000,0),COLUMN($A$1),3,1)),$A656&amp;"*",INDIRECT(ADDRESS(ROW($A656),COLUMN($C$1),3,1)&amp;":"&amp;ADDRESS(ROW($A656)+MATCH("Г",$C657:$C$6000,0),COLUMN($C$1),3,1)),"&lt;&gt;Г"),SUMIFS(T657:T$6000,$A657:$A$6000,IF(AND($A656=$A657,$C656=$C657),$A656&amp;"*",IF(OR(MID($A656,1,1)="0",MID($A656,1,1)=0),"?"&amp;MID($A656,2,LEN($A656)-1),$A656&amp;".?")),$C657:$C$6000,"Г")))</f>
        <v>0</v>
      </c>
      <c r="U656" s="57">
        <f ca="1">IF(MID($A656,3,10)="1.1.3",SUMIFS(U657:U$6000,$A657:$A$6000,$A656&amp;".1",$B657:$B$6000,"Наименование объекта по производству электрической энергии всего, в том числе:")+SUMIFS(U657:U$6000,$A657:$A$6000,$A656&amp;".2",$B657:$B$6000,"Наименование объекта по производству электрической энергии всего, в том числе:"),IF(AND($C657&lt;&gt;"Г",$C657&lt;&gt;""),SUMIFS(INDIRECT(ADDRESS(ROW($A656),COLUMN(U$1),3,1)&amp;":"&amp;ADDRESS(ROW($A656)+MATCH("Г",$C657:$C$6000,0),COLUMN(U$1),3,1)),INDIRECT(ADDRESS(ROW($A656),COLUMN($A$1),3,1)&amp;":"&amp;ADDRESS(ROW($A656)+MATCH("Г",$C657:$C$6000,0),COLUMN($A$1),3,1)),$A656&amp;"*",INDIRECT(ADDRESS(ROW($A656),COLUMN($C$1),3,1)&amp;":"&amp;ADDRESS(ROW($A656)+MATCH("Г",$C657:$C$6000,0),COLUMN($C$1),3,1)),"&lt;&gt;Г"),SUMIFS(U657:U$6000,$A657:$A$6000,IF(AND($A656=$A657,$C656=$C657),$A656&amp;"*",IF(OR(MID($A656,1,1)="0",MID($A656,1,1)=0),"?"&amp;MID($A656,2,LEN($A656)-1),$A656&amp;".?")),$C657:$C$6000,"Г")))</f>
        <v>0</v>
      </c>
      <c r="V656" s="57">
        <f ca="1">IF(MID($A656,3,10)="1.1.3",SUMIFS(V657:V$6000,$A657:$A$6000,$A656&amp;".1",$B657:$B$6000,"Наименование объекта по производству электрической энергии всего, в том числе:")+SUMIFS(V657:V$6000,$A657:$A$6000,$A656&amp;".2",$B657:$B$6000,"Наименование объекта по производству электрической энергии всего, в том числе:"),IF(AND($C657&lt;&gt;"Г",$C657&lt;&gt;""),SUMIFS(INDIRECT(ADDRESS(ROW($A656),COLUMN(V$1),3,1)&amp;":"&amp;ADDRESS(ROW($A656)+MATCH("Г",$C657:$C$6000,0),COLUMN(V$1),3,1)),INDIRECT(ADDRESS(ROW($A656),COLUMN($A$1),3,1)&amp;":"&amp;ADDRESS(ROW($A656)+MATCH("Г",$C657:$C$6000,0),COLUMN($A$1),3,1)),$A656&amp;"*",INDIRECT(ADDRESS(ROW($A656),COLUMN($C$1),3,1)&amp;":"&amp;ADDRESS(ROW($A656)+MATCH("Г",$C657:$C$6000,0),COLUMN($C$1),3,1)),"&lt;&gt;Г"),SUMIFS(V657:V$6000,$A657:$A$6000,IF(AND($A656=$A657,$C656=$C657),$A656&amp;"*",IF(OR(MID($A656,1,1)="0",MID($A656,1,1)=0),"?"&amp;MID($A656,2,LEN($A656)-1),$A656&amp;".?")),$C657:$C$6000,"Г")))</f>
        <v>0</v>
      </c>
      <c r="W656" s="57">
        <f ca="1">IF(MID($A656,3,10)="1.1.3",SUMIFS(W657:W$6000,$A657:$A$6000,$A656&amp;".1",$B657:$B$6000,"Наименование объекта по производству электрической энергии всего, в том числе:")+SUMIFS(W657:W$6000,$A657:$A$6000,$A656&amp;".2",$B657:$B$6000,"Наименование объекта по производству электрической энергии всего, в том числе:"),IF(AND($C657&lt;&gt;"Г",$C657&lt;&gt;""),SUMIFS(INDIRECT(ADDRESS(ROW($A656),COLUMN(W$1),3,1)&amp;":"&amp;ADDRESS(ROW($A656)+MATCH("Г",$C657:$C$6000,0),COLUMN(W$1),3,1)),INDIRECT(ADDRESS(ROW($A656),COLUMN($A$1),3,1)&amp;":"&amp;ADDRESS(ROW($A656)+MATCH("Г",$C657:$C$6000,0),COLUMN($A$1),3,1)),$A656&amp;"*",INDIRECT(ADDRESS(ROW($A656),COLUMN($C$1),3,1)&amp;":"&amp;ADDRESS(ROW($A656)+MATCH("Г",$C657:$C$6000,0),COLUMN($C$1),3,1)),"&lt;&gt;Г"),SUMIFS(W657:W$6000,$A657:$A$6000,IF(AND($A656=$A657,$C656=$C657),$A656&amp;"*",IF(OR(MID($A656,1,1)="0",MID($A656,1,1)=0),"?"&amp;MID($A656,2,LEN($A656)-1),$A656&amp;".?")),$C657:$C$6000,"Г")))</f>
        <v>425</v>
      </c>
      <c r="X656" s="57">
        <f ca="1">IF(MID($A656,3,10)="1.1.3",SUMIFS(X657:X$6000,$A657:$A$6000,$A656&amp;".1",$B657:$B$6000,"Наименование объекта по производству электрической энергии всего, в том числе:")+SUMIFS(X657:X$6000,$A657:$A$6000,$A656&amp;".2",$B657:$B$6000,"Наименование объекта по производству электрической энергии всего, в том числе:"),IF(AND($C657&lt;&gt;"Г",$C657&lt;&gt;""),SUMIFS(INDIRECT(ADDRESS(ROW($A656),COLUMN(X$1),3,1)&amp;":"&amp;ADDRESS(ROW($A656)+MATCH("Г",$C657:$C$6000,0),COLUMN(X$1),3,1)),INDIRECT(ADDRESS(ROW($A656),COLUMN($A$1),3,1)&amp;":"&amp;ADDRESS(ROW($A656)+MATCH("Г",$C657:$C$6000,0),COLUMN($A$1),3,1)),$A656&amp;"*",INDIRECT(ADDRESS(ROW($A656),COLUMN($C$1),3,1)&amp;":"&amp;ADDRESS(ROW($A656)+MATCH("Г",$C657:$C$6000,0),COLUMN($C$1),3,1)),"&lt;&gt;Г"),SUMIFS(X657:X$6000,$A657:$A$6000,IF(AND($A656=$A657,$C656=$C657),$A656&amp;"*",IF(OR(MID($A656,1,1)="0",MID($A656,1,1)=0),"?"&amp;MID($A656,2,LEN($A656)-1),$A656&amp;".?")),$C657:$C$6000,"Г")))</f>
        <v>0</v>
      </c>
      <c r="Y656" s="57">
        <f ca="1">IF(MID($A656,3,10)="1.1.3",SUMIFS(Y657:Y$6000,$A657:$A$6000,$A656&amp;".1",$B657:$B$6000,"Наименование объекта по производству электрической энергии всего, в том числе:")+SUMIFS(Y657:Y$6000,$A657:$A$6000,$A656&amp;".2",$B657:$B$6000,"Наименование объекта по производству электрической энергии всего, в том числе:"),IF(AND($C657&lt;&gt;"Г",$C657&lt;&gt;""),SUMIFS(INDIRECT(ADDRESS(ROW($A656),COLUMN(Y$1),3,1)&amp;":"&amp;ADDRESS(ROW($A656)+MATCH("Г",$C657:$C$6000,0),COLUMN(Y$1),3,1)),INDIRECT(ADDRESS(ROW($A656),COLUMN($A$1),3,1)&amp;":"&amp;ADDRESS(ROW($A656)+MATCH("Г",$C657:$C$6000,0),COLUMN($A$1),3,1)),$A656&amp;"*",INDIRECT(ADDRESS(ROW($A656),COLUMN($C$1),3,1)&amp;":"&amp;ADDRESS(ROW($A656)+MATCH("Г",$C657:$C$6000,0),COLUMN($C$1),3,1)),"&lt;&gt;Г"),SUMIFS(Y657:Y$6000,$A657:$A$6000,IF(AND($A656=$A657,$C656=$C657),$A656&amp;"*",IF(OR(MID($A656,1,1)="0",MID($A656,1,1)=0),"?"&amp;MID($A656,2,LEN($A656)-1),$A656&amp;".?")),$C657:$C$6000,"Г")))</f>
        <v>0</v>
      </c>
    </row>
    <row r="657" spans="1:25" ht="15.75" x14ac:dyDescent="0.2">
      <c r="A657" s="56" t="s">
        <v>1389</v>
      </c>
      <c r="B657" s="56" t="s">
        <v>48</v>
      </c>
      <c r="C657" s="56" t="s">
        <v>44</v>
      </c>
      <c r="D657" s="57">
        <f ca="1">IF(MID($A657,3,10)="1.1.3",SUMIFS(D658:D$6000,$A658:$A$6000,$A657&amp;".1",$B658:$B$6000,"Наименование объекта по производству электрической энергии всего, в том числе:")+SUMIFS(D658:D$6000,$A658:$A$6000,$A657&amp;".2",$B658:$B$6000,"Наименование объекта по производству электрической энергии всего, в том числе:"),IF(AND($C658&lt;&gt;"Г",$C658&lt;&gt;""),SUMIFS(INDIRECT(ADDRESS(ROW($A657),COLUMN(D$1),3,1)&amp;":"&amp;ADDRESS(ROW($A657)+MATCH("Г",$C658:$C$6000,0),COLUMN(D$1),3,1)),INDIRECT(ADDRESS(ROW($A657),COLUMN($A$1),3,1)&amp;":"&amp;ADDRESS(ROW($A657)+MATCH("Г",$C658:$C$6000,0),COLUMN($A$1),3,1)),$A657&amp;"*",INDIRECT(ADDRESS(ROW($A657),COLUMN($C$1),3,1)&amp;":"&amp;ADDRESS(ROW($A657)+MATCH("Г",$C658:$C$6000,0),COLUMN($C$1),3,1)),"&lt;&gt;Г"),SUMIFS(D658:D$6000,$A658:$A$6000,IF(AND($A657=$A658,$C657=$C658),$A657&amp;"*",IF(OR(MID($A657,1,1)="0",MID($A657,1,1)=0),"?"&amp;MID($A657,2,LEN($A657)-1),$A657&amp;".?")),$C658:$C$6000,"Г")))</f>
        <v>108.74355862000002</v>
      </c>
      <c r="E657" s="56" t="s">
        <v>60</v>
      </c>
      <c r="F657" s="57">
        <f ca="1">IF(MID($A657,3,10)="1.1.3",SUMIFS(F658:F$6000,$A658:$A$6000,$A657&amp;".1",$B658:$B$6000,"Наименование объекта по производству электрической энергии всего, в том числе:")+SUMIFS(F658:F$6000,$A658:$A$6000,$A657&amp;".2",$B658:$B$6000,"Наименование объекта по производству электрической энергии всего, в том числе:"),IF(AND($C658&lt;&gt;"Г",$C658&lt;&gt;""),SUMIFS(INDIRECT(ADDRESS(ROW($A657),COLUMN(F$1),3,1)&amp;":"&amp;ADDRESS(ROW($A657)+MATCH("Г",$C658:$C$6000,0),COLUMN(F$1),3,1)),INDIRECT(ADDRESS(ROW($A657),COLUMN($A$1),3,1)&amp;":"&amp;ADDRESS(ROW($A657)+MATCH("Г",$C658:$C$6000,0),COLUMN($A$1),3,1)),$A657&amp;"*",INDIRECT(ADDRESS(ROW($A657),COLUMN($C$1),3,1)&amp;":"&amp;ADDRESS(ROW($A657)+MATCH("Г",$C658:$C$6000,0),COLUMN($C$1),3,1)),"&lt;&gt;Г"),SUMIFS(F658:F$6000,$A658:$A$6000,IF(AND($A657=$A658,$C657=$C658),$A657&amp;"*",IF(OR(MID($A657,1,1)="0",MID($A657,1,1)=0),"?"&amp;MID($A657,2,LEN($A657)-1),$A657&amp;".?")),$C658:$C$6000,"Г")))</f>
        <v>1.8221936599999999</v>
      </c>
      <c r="G657" s="57">
        <f ca="1">IF(MID($A657,3,10)="1.1.3",SUMIFS(G658:G$6000,$A658:$A$6000,$A657&amp;".1",$B658:$B$6000,"Наименование объекта по производству электрической энергии всего, в том числе:")+SUMIFS(G658:G$6000,$A658:$A$6000,$A657&amp;".2",$B658:$B$6000,"Наименование объекта по производству электрической энергии всего, в том числе:"),IF(AND($C658&lt;&gt;"Г",$C658&lt;&gt;""),SUMIFS(INDIRECT(ADDRESS(ROW($A657),COLUMN(G$1),3,1)&amp;":"&amp;ADDRESS(ROW($A657)+MATCH("Г",$C658:$C$6000,0),COLUMN(G$1),3,1)),INDIRECT(ADDRESS(ROW($A657),COLUMN($A$1),3,1)&amp;":"&amp;ADDRESS(ROW($A657)+MATCH("Г",$C658:$C$6000,0),COLUMN($A$1),3,1)),$A657&amp;"*",INDIRECT(ADDRESS(ROW($A657),COLUMN($C$1),3,1)&amp;":"&amp;ADDRESS(ROW($A657)+MATCH("Г",$C658:$C$6000,0),COLUMN($C$1),3,1)),"&lt;&gt;Г"),SUMIFS(G658:G$6000,$A658:$A$6000,IF(AND($A657=$A658,$C657=$C658),$A657&amp;"*",IF(OR(MID($A657,1,1)="0",MID($A657,1,1)=0),"?"&amp;MID($A657,2,LEN($A657)-1),$A657&amp;".?")),$C658:$C$6000,"Г")))</f>
        <v>0</v>
      </c>
      <c r="H657" s="57">
        <f ca="1">IF(MID($A657,3,10)="1.1.3",SUMIFS(H658:H$6000,$A658:$A$6000,$A657&amp;".1",$B658:$B$6000,"Наименование объекта по производству электрической энергии всего, в том числе:")+SUMIFS(H658:H$6000,$A658:$A$6000,$A657&amp;".2",$B658:$B$6000,"Наименование объекта по производству электрической энергии всего, в том числе:"),IF(AND($C658&lt;&gt;"Г",$C658&lt;&gt;""),SUMIFS(INDIRECT(ADDRESS(ROW($A657),COLUMN(H$1),3,1)&amp;":"&amp;ADDRESS(ROW($A657)+MATCH("Г",$C658:$C$6000,0),COLUMN(H$1),3,1)),INDIRECT(ADDRESS(ROW($A657),COLUMN($A$1),3,1)&amp;":"&amp;ADDRESS(ROW($A657)+MATCH("Г",$C658:$C$6000,0),COLUMN($A$1),3,1)),$A657&amp;"*",INDIRECT(ADDRESS(ROW($A657),COLUMN($C$1),3,1)&amp;":"&amp;ADDRESS(ROW($A657)+MATCH("Г",$C658:$C$6000,0),COLUMN($C$1),3,1)),"&lt;&gt;Г"),SUMIFS(H658:H$6000,$A658:$A$6000,IF(AND($A657=$A658,$C657=$C658),$A657&amp;"*",IF(OR(MID($A657,1,1)="0",MID($A657,1,1)=0),"?"&amp;MID($A657,2,LEN($A657)-1),$A657&amp;".?")),$C658:$C$6000,"Г")))</f>
        <v>0</v>
      </c>
      <c r="I657" s="57">
        <f ca="1">IF(MID($A657,3,10)="1.1.3",SUMIFS(I658:I$6000,$A658:$A$6000,$A657&amp;".1",$B658:$B$6000,"Наименование объекта по производству электрической энергии всего, в том числе:")+SUMIFS(I658:I$6000,$A658:$A$6000,$A657&amp;".2",$B658:$B$6000,"Наименование объекта по производству электрической энергии всего, в том числе:"),IF(AND($C658&lt;&gt;"Г",$C658&lt;&gt;""),SUMIFS(INDIRECT(ADDRESS(ROW($A657),COLUMN(I$1),3,1)&amp;":"&amp;ADDRESS(ROW($A657)+MATCH("Г",$C658:$C$6000,0),COLUMN(I$1),3,1)),INDIRECT(ADDRESS(ROW($A657),COLUMN($A$1),3,1)&amp;":"&amp;ADDRESS(ROW($A657)+MATCH("Г",$C658:$C$6000,0),COLUMN($A$1),3,1)),$A657&amp;"*",INDIRECT(ADDRESS(ROW($A657),COLUMN($C$1),3,1)&amp;":"&amp;ADDRESS(ROW($A657)+MATCH("Г",$C658:$C$6000,0),COLUMN($C$1),3,1)),"&lt;&gt;Г"),SUMIFS(I658:I$6000,$A658:$A$6000,IF(AND($A657=$A658,$C657=$C658),$A657&amp;"*",IF(OR(MID($A657,1,1)="0",MID($A657,1,1)=0),"?"&amp;MID($A657,2,LEN($A657)-1),$A657&amp;".?")),$C658:$C$6000,"Г")))</f>
        <v>0</v>
      </c>
      <c r="J657" s="57">
        <f ca="1">IF(MID($A657,3,10)="1.1.3",SUMIFS(J658:J$6000,$A658:$A$6000,$A657&amp;".1",$B658:$B$6000,"Наименование объекта по производству электрической энергии всего, в том числе:")+SUMIFS(J658:J$6000,$A658:$A$6000,$A657&amp;".2",$B658:$B$6000,"Наименование объекта по производству электрической энергии всего, в том числе:"),IF(AND($C658&lt;&gt;"Г",$C658&lt;&gt;""),SUMIFS(INDIRECT(ADDRESS(ROW($A657),COLUMN(J$1),3,1)&amp;":"&amp;ADDRESS(ROW($A657)+MATCH("Г",$C658:$C$6000,0),COLUMN(J$1),3,1)),INDIRECT(ADDRESS(ROW($A657),COLUMN($A$1),3,1)&amp;":"&amp;ADDRESS(ROW($A657)+MATCH("Г",$C658:$C$6000,0),COLUMN($A$1),3,1)),$A657&amp;"*",INDIRECT(ADDRESS(ROW($A657),COLUMN($C$1),3,1)&amp;":"&amp;ADDRESS(ROW($A657)+MATCH("Г",$C658:$C$6000,0),COLUMN($C$1),3,1)),"&lt;&gt;Г"),SUMIFS(J658:J$6000,$A658:$A$6000,IF(AND($A657=$A658,$C657=$C658),$A657&amp;"*",IF(OR(MID($A657,1,1)="0",MID($A657,1,1)=0),"?"&amp;MID($A657,2,LEN($A657)-1),$A657&amp;".?")),$C658:$C$6000,"Г")))</f>
        <v>1.8221936599999999</v>
      </c>
      <c r="K657" s="57">
        <f ca="1">IF(MID($A657,3,10)="1.1.3",SUMIFS(K658:K$6000,$A658:$A$6000,$A657&amp;".1",$B658:$B$6000,"Наименование объекта по производству электрической энергии всего, в том числе:")+SUMIFS(K658:K$6000,$A658:$A$6000,$A657&amp;".2",$B658:$B$6000,"Наименование объекта по производству электрической энергии всего, в том числе:"),IF(AND($C658&lt;&gt;"Г",$C658&lt;&gt;""),SUMIFS(INDIRECT(ADDRESS(ROW($A657),COLUMN(K$1),3,1)&amp;":"&amp;ADDRESS(ROW($A657)+MATCH("Г",$C658:$C$6000,0),COLUMN(K$1),3,1)),INDIRECT(ADDRESS(ROW($A657),COLUMN($A$1),3,1)&amp;":"&amp;ADDRESS(ROW($A657)+MATCH("Г",$C658:$C$6000,0),COLUMN($A$1),3,1)),$A657&amp;"*",INDIRECT(ADDRESS(ROW($A657),COLUMN($C$1),3,1)&amp;":"&amp;ADDRESS(ROW($A657)+MATCH("Г",$C658:$C$6000,0),COLUMN($C$1),3,1)),"&lt;&gt;Г"),SUMIFS(K658:K$6000,$A658:$A$6000,IF(AND($A657=$A658,$C657=$C658),$A657&amp;"*",IF(OR(MID($A657,1,1)="0",MID($A657,1,1)=0),"?"&amp;MID($A657,2,LEN($A657)-1),$A657&amp;".?")),$C658:$C$6000,"Г")))</f>
        <v>1.5184947199999999</v>
      </c>
      <c r="L657" s="58" t="s">
        <v>60</v>
      </c>
      <c r="M657" s="57">
        <f ca="1">IF(MID($A657,3,10)="1.1.3",SUMIFS(M658:M$6000,$A658:$A$6000,$A657&amp;".1",$B658:$B$6000,"Наименование объекта по производству электрической энергии всего, в том числе:")+SUMIFS(M658:M$6000,$A658:$A$6000,$A657&amp;".2",$B658:$B$6000,"Наименование объекта по производству электрической энергии всего, в том числе:"),IF(AND($C658&lt;&gt;"Г",$C658&lt;&gt;""),SUMIFS(INDIRECT(ADDRESS(ROW($A657),COLUMN(M$1),3,1)&amp;":"&amp;ADDRESS(ROW($A657)+MATCH("Г",$C658:$C$6000,0),COLUMN(M$1),3,1)),INDIRECT(ADDRESS(ROW($A657),COLUMN($A$1),3,1)&amp;":"&amp;ADDRESS(ROW($A657)+MATCH("Г",$C658:$C$6000,0),COLUMN($A$1),3,1)),$A657&amp;"*",INDIRECT(ADDRESS(ROW($A657),COLUMN($C$1),3,1)&amp;":"&amp;ADDRESS(ROW($A657)+MATCH("Г",$C658:$C$6000,0),COLUMN($C$1),3,1)),"&lt;&gt;Г"),SUMIFS(M658:M$6000,$A658:$A$6000,IF(AND($A657=$A658,$C657=$C658),$A657&amp;"*",IF(OR(MID($A657,1,1)="0",MID($A657,1,1)=0),"?"&amp;MID($A657,2,LEN($A657)-1),$A657&amp;".?")),$C658:$C$6000,"Г")))</f>
        <v>91.483456060000009</v>
      </c>
      <c r="N657" s="56" t="s">
        <v>60</v>
      </c>
      <c r="O657" s="57" t="s">
        <v>60</v>
      </c>
      <c r="P657" s="57">
        <f ca="1">IF(MID($A657,3,10)="1.1.3",SUMIFS(P658:P$6000,$A658:$A$6000,$A657&amp;".1",$B658:$B$6000,"Наименование объекта по производству электрической энергии всего, в том числе:")+SUMIFS(P658:P$6000,$A658:$A$6000,$A657&amp;".2",$B658:$B$6000,"Наименование объекта по производству электрической энергии всего, в том числе:"),IF(AND($C658&lt;&gt;"Г",$C658&lt;&gt;""),SUMIFS(INDIRECT(ADDRESS(ROW($A657),COLUMN(P$1),3,1)&amp;":"&amp;ADDRESS(ROW($A657)+MATCH("Г",$C658:$C$6000,0),COLUMN(P$1),3,1)),INDIRECT(ADDRESS(ROW($A657),COLUMN($A$1),3,1)&amp;":"&amp;ADDRESS(ROW($A657)+MATCH("Г",$C658:$C$6000,0),COLUMN($A$1),3,1)),$A657&amp;"*",INDIRECT(ADDRESS(ROW($A657),COLUMN($C$1),3,1)&amp;":"&amp;ADDRESS(ROW($A657)+MATCH("Г",$C658:$C$6000,0),COLUMN($C$1),3,1)),"&lt;&gt;Г"),SUMIFS(P658:P$6000,$A658:$A$6000,IF(AND($A657=$A658,$C657=$C658),$A657&amp;"*",IF(OR(MID($A657,1,1)="0",MID($A657,1,1)=0),"?"&amp;MID($A657,2,LEN($A657)-1),$A657&amp;".?")),$C658:$C$6000,"Г")))</f>
        <v>0</v>
      </c>
      <c r="Q657" s="57">
        <f ca="1">IF(MID($A657,3,10)="1.1.3",SUMIFS(Q658:Q$6000,$A658:$A$6000,$A657&amp;".1",$B658:$B$6000,"Наименование объекта по производству электрической энергии всего, в том числе:")+SUMIFS(Q658:Q$6000,$A658:$A$6000,$A657&amp;".2",$B658:$B$6000,"Наименование объекта по производству электрической энергии всего, в том числе:"),IF(AND($C658&lt;&gt;"Г",$C658&lt;&gt;""),SUMIFS(INDIRECT(ADDRESS(ROW($A657),COLUMN(Q$1),3,1)&amp;":"&amp;ADDRESS(ROW($A657)+MATCH("Г",$C658:$C$6000,0),COLUMN(Q$1),3,1)),INDIRECT(ADDRESS(ROW($A657),COLUMN($A$1),3,1)&amp;":"&amp;ADDRESS(ROW($A657)+MATCH("Г",$C658:$C$6000,0),COLUMN($A$1),3,1)),$A657&amp;"*",INDIRECT(ADDRESS(ROW($A657),COLUMN($C$1),3,1)&amp;":"&amp;ADDRESS(ROW($A657)+MATCH("Г",$C658:$C$6000,0),COLUMN($C$1),3,1)),"&lt;&gt;Г"),SUMIFS(Q658:Q$6000,$A658:$A$6000,IF(AND($A657=$A658,$C657=$C658),$A657&amp;"*",IF(OR(MID($A657,1,1)="0",MID($A657,1,1)=0),"?"&amp;MID($A657,2,LEN($A657)-1),$A657&amp;".?")),$C658:$C$6000,"Г")))</f>
        <v>3.6519999999999997</v>
      </c>
      <c r="R657" s="57">
        <f ca="1">IF(MID($A657,3,10)="1.1.3",SUMIFS(R658:R$6000,$A658:$A$6000,$A657&amp;".1",$B658:$B$6000,"Наименование объекта по производству электрической энергии всего, в том числе:")+SUMIFS(R658:R$6000,$A658:$A$6000,$A657&amp;".2",$B658:$B$6000,"Наименование объекта по производству электрической энергии всего, в том числе:"),IF(AND($C658&lt;&gt;"Г",$C658&lt;&gt;""),SUMIFS(INDIRECT(ADDRESS(ROW($A657),COLUMN(R$1),3,1)&amp;":"&amp;ADDRESS(ROW($A657)+MATCH("Г",$C658:$C$6000,0),COLUMN(R$1),3,1)),INDIRECT(ADDRESS(ROW($A657),COLUMN($A$1),3,1)&amp;":"&amp;ADDRESS(ROW($A657)+MATCH("Г",$C658:$C$6000,0),COLUMN($A$1),3,1)),$A657&amp;"*",INDIRECT(ADDRESS(ROW($A657),COLUMN($C$1),3,1)&amp;":"&amp;ADDRESS(ROW($A657)+MATCH("Г",$C658:$C$6000,0),COLUMN($C$1),3,1)),"&lt;&gt;Г"),SUMIFS(R658:R$6000,$A658:$A$6000,IF(AND($A657=$A658,$C657=$C658),$A657&amp;"*",IF(OR(MID($A657,1,1)="0",MID($A657,1,1)=0),"?"&amp;MID($A657,2,LEN($A657)-1),$A657&amp;".?")),$C658:$C$6000,"Г")))</f>
        <v>0</v>
      </c>
      <c r="S657" s="57">
        <f ca="1">IF(MID($A657,3,10)="1.1.3",SUMIFS(S658:S$6000,$A658:$A$6000,$A657&amp;".1",$B658:$B$6000,"Наименование объекта по производству электрической энергии всего, в том числе:")+SUMIFS(S658:S$6000,$A658:$A$6000,$A657&amp;".2",$B658:$B$6000,"Наименование объекта по производству электрической энергии всего, в том числе:"),IF(AND($C658&lt;&gt;"Г",$C658&lt;&gt;""),SUMIFS(INDIRECT(ADDRESS(ROW($A657),COLUMN(S$1),3,1)&amp;":"&amp;ADDRESS(ROW($A657)+MATCH("Г",$C658:$C$6000,0),COLUMN(S$1),3,1)),INDIRECT(ADDRESS(ROW($A657),COLUMN($A$1),3,1)&amp;":"&amp;ADDRESS(ROW($A657)+MATCH("Г",$C658:$C$6000,0),COLUMN($A$1),3,1)),$A657&amp;"*",INDIRECT(ADDRESS(ROW($A657),COLUMN($C$1),3,1)&amp;":"&amp;ADDRESS(ROW($A657)+MATCH("Г",$C658:$C$6000,0),COLUMN($C$1),3,1)),"&lt;&gt;Г"),SUMIFS(S658:S$6000,$A658:$A$6000,IF(AND($A657=$A658,$C657=$C658),$A657&amp;"*",IF(OR(MID($A657,1,1)="0",MID($A657,1,1)=0),"?"&amp;MID($A657,2,LEN($A657)-1),$A657&amp;".?")),$C658:$C$6000,"Г")))</f>
        <v>0</v>
      </c>
      <c r="T657" s="57">
        <f ca="1">IF(MID($A657,3,10)="1.1.3",SUMIFS(T658:T$6000,$A658:$A$6000,$A657&amp;".1",$B658:$B$6000,"Наименование объекта по производству электрической энергии всего, в том числе:")+SUMIFS(T658:T$6000,$A658:$A$6000,$A657&amp;".2",$B658:$B$6000,"Наименование объекта по производству электрической энергии всего, в том числе:"),IF(AND($C658&lt;&gt;"Г",$C658&lt;&gt;""),SUMIFS(INDIRECT(ADDRESS(ROW($A657),COLUMN(T$1),3,1)&amp;":"&amp;ADDRESS(ROW($A657)+MATCH("Г",$C658:$C$6000,0),COLUMN(T$1),3,1)),INDIRECT(ADDRESS(ROW($A657),COLUMN($A$1),3,1)&amp;":"&amp;ADDRESS(ROW($A657)+MATCH("Г",$C658:$C$6000,0),COLUMN($A$1),3,1)),$A657&amp;"*",INDIRECT(ADDRESS(ROW($A657),COLUMN($C$1),3,1)&amp;":"&amp;ADDRESS(ROW($A657)+MATCH("Г",$C658:$C$6000,0),COLUMN($C$1),3,1)),"&lt;&gt;Г"),SUMIFS(T658:T$6000,$A658:$A$6000,IF(AND($A657=$A658,$C657=$C658),$A657&amp;"*",IF(OR(MID($A657,1,1)="0",MID($A657,1,1)=0),"?"&amp;MID($A657,2,LEN($A657)-1),$A657&amp;".?")),$C658:$C$6000,"Г")))</f>
        <v>0</v>
      </c>
      <c r="U657" s="57">
        <f ca="1">IF(MID($A657,3,10)="1.1.3",SUMIFS(U658:U$6000,$A658:$A$6000,$A657&amp;".1",$B658:$B$6000,"Наименование объекта по производству электрической энергии всего, в том числе:")+SUMIFS(U658:U$6000,$A658:$A$6000,$A657&amp;".2",$B658:$B$6000,"Наименование объекта по производству электрической энергии всего, в том числе:"),IF(AND($C658&lt;&gt;"Г",$C658&lt;&gt;""),SUMIFS(INDIRECT(ADDRESS(ROW($A657),COLUMN(U$1),3,1)&amp;":"&amp;ADDRESS(ROW($A657)+MATCH("Г",$C658:$C$6000,0),COLUMN(U$1),3,1)),INDIRECT(ADDRESS(ROW($A657),COLUMN($A$1),3,1)&amp;":"&amp;ADDRESS(ROW($A657)+MATCH("Г",$C658:$C$6000,0),COLUMN($A$1),3,1)),$A657&amp;"*",INDIRECT(ADDRESS(ROW($A657),COLUMN($C$1),3,1)&amp;":"&amp;ADDRESS(ROW($A657)+MATCH("Г",$C658:$C$6000,0),COLUMN($C$1),3,1)),"&lt;&gt;Г"),SUMIFS(U658:U$6000,$A658:$A$6000,IF(AND($A657=$A658,$C657=$C658),$A657&amp;"*",IF(OR(MID($A657,1,1)="0",MID($A657,1,1)=0),"?"&amp;MID($A657,2,LEN($A657)-1),$A657&amp;".?")),$C658:$C$6000,"Г")))</f>
        <v>0</v>
      </c>
      <c r="V657" s="57">
        <f ca="1">IF(MID($A657,3,10)="1.1.3",SUMIFS(V658:V$6000,$A658:$A$6000,$A657&amp;".1",$B658:$B$6000,"Наименование объекта по производству электрической энергии всего, в том числе:")+SUMIFS(V658:V$6000,$A658:$A$6000,$A657&amp;".2",$B658:$B$6000,"Наименование объекта по производству электрической энергии всего, в том числе:"),IF(AND($C658&lt;&gt;"Г",$C658&lt;&gt;""),SUMIFS(INDIRECT(ADDRESS(ROW($A657),COLUMN(V$1),3,1)&amp;":"&amp;ADDRESS(ROW($A657)+MATCH("Г",$C658:$C$6000,0),COLUMN(V$1),3,1)),INDIRECT(ADDRESS(ROW($A657),COLUMN($A$1),3,1)&amp;":"&amp;ADDRESS(ROW($A657)+MATCH("Г",$C658:$C$6000,0),COLUMN($A$1),3,1)),$A657&amp;"*",INDIRECT(ADDRESS(ROW($A657),COLUMN($C$1),3,1)&amp;":"&amp;ADDRESS(ROW($A657)+MATCH("Г",$C658:$C$6000,0),COLUMN($C$1),3,1)),"&lt;&gt;Г"),SUMIFS(V658:V$6000,$A658:$A$6000,IF(AND($A657=$A658,$C657=$C658),$A657&amp;"*",IF(OR(MID($A657,1,1)="0",MID($A657,1,1)=0),"?"&amp;MID($A657,2,LEN($A657)-1),$A657&amp;".?")),$C658:$C$6000,"Г")))</f>
        <v>0</v>
      </c>
      <c r="W657" s="57">
        <f ca="1">IF(MID($A657,3,10)="1.1.3",SUMIFS(W658:W$6000,$A658:$A$6000,$A657&amp;".1",$B658:$B$6000,"Наименование объекта по производству электрической энергии всего, в том числе:")+SUMIFS(W658:W$6000,$A658:$A$6000,$A657&amp;".2",$B658:$B$6000,"Наименование объекта по производству электрической энергии всего, в том числе:"),IF(AND($C658&lt;&gt;"Г",$C658&lt;&gt;""),SUMIFS(INDIRECT(ADDRESS(ROW($A657),COLUMN(W$1),3,1)&amp;":"&amp;ADDRESS(ROW($A657)+MATCH("Г",$C658:$C$6000,0),COLUMN(W$1),3,1)),INDIRECT(ADDRESS(ROW($A657),COLUMN($A$1),3,1)&amp;":"&amp;ADDRESS(ROW($A657)+MATCH("Г",$C658:$C$6000,0),COLUMN($A$1),3,1)),$A657&amp;"*",INDIRECT(ADDRESS(ROW($A657),COLUMN($C$1),3,1)&amp;":"&amp;ADDRESS(ROW($A657)+MATCH("Г",$C658:$C$6000,0),COLUMN($C$1),3,1)),"&lt;&gt;Г"),SUMIFS(W658:W$6000,$A658:$A$6000,IF(AND($A657=$A658,$C657=$C658),$A657&amp;"*",IF(OR(MID($A657,1,1)="0",MID($A657,1,1)=0),"?"&amp;MID($A657,2,LEN($A657)-1),$A657&amp;".?")),$C658:$C$6000,"Г")))</f>
        <v>1</v>
      </c>
      <c r="X657" s="57">
        <f ca="1">IF(MID($A657,3,10)="1.1.3",SUMIFS(X658:X$6000,$A658:$A$6000,$A657&amp;".1",$B658:$B$6000,"Наименование объекта по производству электрической энергии всего, в том числе:")+SUMIFS(X658:X$6000,$A658:$A$6000,$A657&amp;".2",$B658:$B$6000,"Наименование объекта по производству электрической энергии всего, в том числе:"),IF(AND($C658&lt;&gt;"Г",$C658&lt;&gt;""),SUMIFS(INDIRECT(ADDRESS(ROW($A657),COLUMN(X$1),3,1)&amp;":"&amp;ADDRESS(ROW($A657)+MATCH("Г",$C658:$C$6000,0),COLUMN(X$1),3,1)),INDIRECT(ADDRESS(ROW($A657),COLUMN($A$1),3,1)&amp;":"&amp;ADDRESS(ROW($A657)+MATCH("Г",$C658:$C$6000,0),COLUMN($A$1),3,1)),$A657&amp;"*",INDIRECT(ADDRESS(ROW($A657),COLUMN($C$1),3,1)&amp;":"&amp;ADDRESS(ROW($A657)+MATCH("Г",$C658:$C$6000,0),COLUMN($C$1),3,1)),"&lt;&gt;Г"),SUMIFS(X658:X$6000,$A658:$A$6000,IF(AND($A657=$A658,$C657=$C658),$A657&amp;"*",IF(OR(MID($A657,1,1)="0",MID($A657,1,1)=0),"?"&amp;MID($A657,2,LEN($A657)-1),$A657&amp;".?")),$C658:$C$6000,"Г")))</f>
        <v>0</v>
      </c>
      <c r="Y657" s="57">
        <f ca="1">IF(MID($A657,3,10)="1.1.3",SUMIFS(Y658:Y$6000,$A658:$A$6000,$A657&amp;".1",$B658:$B$6000,"Наименование объекта по производству электрической энергии всего, в том числе:")+SUMIFS(Y658:Y$6000,$A658:$A$6000,$A657&amp;".2",$B658:$B$6000,"Наименование объекта по производству электрической энергии всего, в том числе:"),IF(AND($C658&lt;&gt;"Г",$C658&lt;&gt;""),SUMIFS(INDIRECT(ADDRESS(ROW($A657),COLUMN(Y$1),3,1)&amp;":"&amp;ADDRESS(ROW($A657)+MATCH("Г",$C658:$C$6000,0),COLUMN(Y$1),3,1)),INDIRECT(ADDRESS(ROW($A657),COLUMN($A$1),3,1)&amp;":"&amp;ADDRESS(ROW($A657)+MATCH("Г",$C658:$C$6000,0),COLUMN($A$1),3,1)),$A657&amp;"*",INDIRECT(ADDRESS(ROW($A657),COLUMN($C$1),3,1)&amp;":"&amp;ADDRESS(ROW($A657)+MATCH("Г",$C658:$C$6000,0),COLUMN($C$1),3,1)),"&lt;&gt;Г"),SUMIFS(Y658:Y$6000,$A658:$A$6000,IF(AND($A657=$A658,$C657=$C658),$A657&amp;"*",IF(OR(MID($A657,1,1)="0",MID($A657,1,1)=0),"?"&amp;MID($A657,2,LEN($A657)-1),$A657&amp;".?")),$C658:$C$6000,"Г")))</f>
        <v>0</v>
      </c>
    </row>
    <row r="658" spans="1:25" ht="110.25" x14ac:dyDescent="0.2">
      <c r="A658" s="49" t="s">
        <v>1389</v>
      </c>
      <c r="B658" s="49" t="s">
        <v>1390</v>
      </c>
      <c r="C658" s="49" t="s">
        <v>1391</v>
      </c>
      <c r="D658" s="46">
        <v>106.76757975000001</v>
      </c>
      <c r="E658" s="47" t="s">
        <v>1550</v>
      </c>
      <c r="F658" s="46">
        <v>0</v>
      </c>
      <c r="G658" s="46">
        <v>0</v>
      </c>
      <c r="H658" s="46">
        <v>0</v>
      </c>
      <c r="I658" s="46">
        <v>0</v>
      </c>
      <c r="J658" s="46">
        <v>0</v>
      </c>
      <c r="K658" s="46">
        <v>0</v>
      </c>
      <c r="L658" s="51">
        <v>2021</v>
      </c>
      <c r="M658" s="46">
        <v>89.836807000000007</v>
      </c>
      <c r="N658" s="49" t="s">
        <v>1392</v>
      </c>
      <c r="O658" s="46" t="s">
        <v>60</v>
      </c>
      <c r="P658" s="46"/>
      <c r="Q658" s="46">
        <v>3.4969999999999999</v>
      </c>
      <c r="R658" s="46"/>
      <c r="S658" s="46">
        <v>0</v>
      </c>
      <c r="T658" s="46"/>
      <c r="U658" s="46">
        <v>0</v>
      </c>
      <c r="V658" s="46"/>
      <c r="W658" s="46">
        <v>1</v>
      </c>
      <c r="X658" s="46"/>
      <c r="Y658" s="46">
        <v>0</v>
      </c>
    </row>
    <row r="659" spans="1:25" ht="31.5" x14ac:dyDescent="0.2">
      <c r="A659" s="49" t="s">
        <v>1389</v>
      </c>
      <c r="B659" s="49" t="s">
        <v>1393</v>
      </c>
      <c r="C659" s="49" t="s">
        <v>1394</v>
      </c>
      <c r="D659" s="46">
        <v>1.9759788699999998</v>
      </c>
      <c r="E659" s="49" t="s">
        <v>51</v>
      </c>
      <c r="F659" s="46">
        <v>1.8221936599999999</v>
      </c>
      <c r="G659" s="46">
        <v>0</v>
      </c>
      <c r="H659" s="46">
        <v>0</v>
      </c>
      <c r="I659" s="46">
        <v>0</v>
      </c>
      <c r="J659" s="46">
        <v>1.8221936599999999</v>
      </c>
      <c r="K659" s="46">
        <v>1.5184947199999999</v>
      </c>
      <c r="L659" s="51">
        <v>2023</v>
      </c>
      <c r="M659" s="46">
        <v>1.6466490599999999</v>
      </c>
      <c r="N659" s="49" t="s">
        <v>1395</v>
      </c>
      <c r="O659" s="46" t="s">
        <v>60</v>
      </c>
      <c r="P659" s="46"/>
      <c r="Q659" s="46">
        <v>0.155</v>
      </c>
      <c r="R659" s="46"/>
      <c r="S659" s="46">
        <v>0</v>
      </c>
      <c r="T659" s="46"/>
      <c r="U659" s="46">
        <v>0</v>
      </c>
      <c r="V659" s="46"/>
      <c r="W659" s="46">
        <v>0</v>
      </c>
      <c r="X659" s="46"/>
      <c r="Y659" s="46">
        <v>0</v>
      </c>
    </row>
    <row r="660" spans="1:25" ht="31.5" x14ac:dyDescent="0.2">
      <c r="A660" s="56" t="s">
        <v>1396</v>
      </c>
      <c r="B660" s="56" t="s">
        <v>54</v>
      </c>
      <c r="C660" s="56" t="s">
        <v>44</v>
      </c>
      <c r="D660" s="57">
        <f ca="1">IF(MID($A660,3,10)="1.1.3",SUMIFS(D661:D$6000,$A661:$A$6000,$A660&amp;".1",$B661:$B$6000,"Наименование объекта по производству электрической энергии всего, в том числе:")+SUMIFS(D661:D$6000,$A661:$A$6000,$A660&amp;".2",$B661:$B$6000,"Наименование объекта по производству электрической энергии всего, в том числе:"),IF(AND($C661&lt;&gt;"Г",$C661&lt;&gt;""),SUMIFS(INDIRECT(ADDRESS(ROW($A660),COLUMN(D$1),3,1)&amp;":"&amp;ADDRESS(ROW($A660)+MATCH("Г",$C661:$C$6000,0),COLUMN(D$1),3,1)),INDIRECT(ADDRESS(ROW($A660),COLUMN($A$1),3,1)&amp;":"&amp;ADDRESS(ROW($A660)+MATCH("Г",$C661:$C$6000,0),COLUMN($A$1),3,1)),$A660&amp;"*",INDIRECT(ADDRESS(ROW($A660),COLUMN($C$1),3,1)&amp;":"&amp;ADDRESS(ROW($A660)+MATCH("Г",$C661:$C$6000,0),COLUMN($C$1),3,1)),"&lt;&gt;Г"),SUMIFS(D661:D$6000,$A661:$A$6000,IF(AND($A660=$A661,$C660=$C661),$A660&amp;"*",IF(OR(MID($A660,1,1)="0",MID($A660,1,1)=0),"?"&amp;MID($A660,2,LEN($A660)-1),$A660&amp;".?")),$C661:$C$6000,"Г")))</f>
        <v>0</v>
      </c>
      <c r="E660" s="56" t="s">
        <v>60</v>
      </c>
      <c r="F660" s="57">
        <f ca="1">IF(MID($A660,3,10)="1.1.3",SUMIFS(F661:F$6000,$A661:$A$6000,$A660&amp;".1",$B661:$B$6000,"Наименование объекта по производству электрической энергии всего, в том числе:")+SUMIFS(F661:F$6000,$A661:$A$6000,$A660&amp;".2",$B661:$B$6000,"Наименование объекта по производству электрической энергии всего, в том числе:"),IF(AND($C661&lt;&gt;"Г",$C661&lt;&gt;""),SUMIFS(INDIRECT(ADDRESS(ROW($A660),COLUMN(F$1),3,1)&amp;":"&amp;ADDRESS(ROW($A660)+MATCH("Г",$C661:$C$6000,0),COLUMN(F$1),3,1)),INDIRECT(ADDRESS(ROW($A660),COLUMN($A$1),3,1)&amp;":"&amp;ADDRESS(ROW($A660)+MATCH("Г",$C661:$C$6000,0),COLUMN($A$1),3,1)),$A660&amp;"*",INDIRECT(ADDRESS(ROW($A660),COLUMN($C$1),3,1)&amp;":"&amp;ADDRESS(ROW($A660)+MATCH("Г",$C661:$C$6000,0),COLUMN($C$1),3,1)),"&lt;&gt;Г"),SUMIFS(F661:F$6000,$A661:$A$6000,IF(AND($A660=$A661,$C660=$C661),$A660&amp;"*",IF(OR(MID($A660,1,1)="0",MID($A660,1,1)=0),"?"&amp;MID($A660,2,LEN($A660)-1),$A660&amp;".?")),$C661:$C$6000,"Г")))</f>
        <v>0</v>
      </c>
      <c r="G660" s="57">
        <f ca="1">IF(MID($A660,3,10)="1.1.3",SUMIFS(G661:G$6000,$A661:$A$6000,$A660&amp;".1",$B661:$B$6000,"Наименование объекта по производству электрической энергии всего, в том числе:")+SUMIFS(G661:G$6000,$A661:$A$6000,$A660&amp;".2",$B661:$B$6000,"Наименование объекта по производству электрической энергии всего, в том числе:"),IF(AND($C661&lt;&gt;"Г",$C661&lt;&gt;""),SUMIFS(INDIRECT(ADDRESS(ROW($A660),COLUMN(G$1),3,1)&amp;":"&amp;ADDRESS(ROW($A660)+MATCH("Г",$C661:$C$6000,0),COLUMN(G$1),3,1)),INDIRECT(ADDRESS(ROW($A660),COLUMN($A$1),3,1)&amp;":"&amp;ADDRESS(ROW($A660)+MATCH("Г",$C661:$C$6000,0),COLUMN($A$1),3,1)),$A660&amp;"*",INDIRECT(ADDRESS(ROW($A660),COLUMN($C$1),3,1)&amp;":"&amp;ADDRESS(ROW($A660)+MATCH("Г",$C661:$C$6000,0),COLUMN($C$1),3,1)),"&lt;&gt;Г"),SUMIFS(G661:G$6000,$A661:$A$6000,IF(AND($A660=$A661,$C660=$C661),$A660&amp;"*",IF(OR(MID($A660,1,1)="0",MID($A660,1,1)=0),"?"&amp;MID($A660,2,LEN($A660)-1),$A660&amp;".?")),$C661:$C$6000,"Г")))</f>
        <v>0</v>
      </c>
      <c r="H660" s="57">
        <f ca="1">IF(MID($A660,3,10)="1.1.3",SUMIFS(H661:H$6000,$A661:$A$6000,$A660&amp;".1",$B661:$B$6000,"Наименование объекта по производству электрической энергии всего, в том числе:")+SUMIFS(H661:H$6000,$A661:$A$6000,$A660&amp;".2",$B661:$B$6000,"Наименование объекта по производству электрической энергии всего, в том числе:"),IF(AND($C661&lt;&gt;"Г",$C661&lt;&gt;""),SUMIFS(INDIRECT(ADDRESS(ROW($A660),COLUMN(H$1),3,1)&amp;":"&amp;ADDRESS(ROW($A660)+MATCH("Г",$C661:$C$6000,0),COLUMN(H$1),3,1)),INDIRECT(ADDRESS(ROW($A660),COLUMN($A$1),3,1)&amp;":"&amp;ADDRESS(ROW($A660)+MATCH("Г",$C661:$C$6000,0),COLUMN($A$1),3,1)),$A660&amp;"*",INDIRECT(ADDRESS(ROW($A660),COLUMN($C$1),3,1)&amp;":"&amp;ADDRESS(ROW($A660)+MATCH("Г",$C661:$C$6000,0),COLUMN($C$1),3,1)),"&lt;&gt;Г"),SUMIFS(H661:H$6000,$A661:$A$6000,IF(AND($A660=$A661,$C660=$C661),$A660&amp;"*",IF(OR(MID($A660,1,1)="0",MID($A660,1,1)=0),"?"&amp;MID($A660,2,LEN($A660)-1),$A660&amp;".?")),$C661:$C$6000,"Г")))</f>
        <v>0</v>
      </c>
      <c r="I660" s="57">
        <f ca="1">IF(MID($A660,3,10)="1.1.3",SUMIFS(I661:I$6000,$A661:$A$6000,$A660&amp;".1",$B661:$B$6000,"Наименование объекта по производству электрической энергии всего, в том числе:")+SUMIFS(I661:I$6000,$A661:$A$6000,$A660&amp;".2",$B661:$B$6000,"Наименование объекта по производству электрической энергии всего, в том числе:"),IF(AND($C661&lt;&gt;"Г",$C661&lt;&gt;""),SUMIFS(INDIRECT(ADDRESS(ROW($A660),COLUMN(I$1),3,1)&amp;":"&amp;ADDRESS(ROW($A660)+MATCH("Г",$C661:$C$6000,0),COLUMN(I$1),3,1)),INDIRECT(ADDRESS(ROW($A660),COLUMN($A$1),3,1)&amp;":"&amp;ADDRESS(ROW($A660)+MATCH("Г",$C661:$C$6000,0),COLUMN($A$1),3,1)),$A660&amp;"*",INDIRECT(ADDRESS(ROW($A660),COLUMN($C$1),3,1)&amp;":"&amp;ADDRESS(ROW($A660)+MATCH("Г",$C661:$C$6000,0),COLUMN($C$1),3,1)),"&lt;&gt;Г"),SUMIFS(I661:I$6000,$A661:$A$6000,IF(AND($A660=$A661,$C660=$C661),$A660&amp;"*",IF(OR(MID($A660,1,1)="0",MID($A660,1,1)=0),"?"&amp;MID($A660,2,LEN($A660)-1),$A660&amp;".?")),$C661:$C$6000,"Г")))</f>
        <v>0</v>
      </c>
      <c r="J660" s="57">
        <f ca="1">IF(MID($A660,3,10)="1.1.3",SUMIFS(J661:J$6000,$A661:$A$6000,$A660&amp;".1",$B661:$B$6000,"Наименование объекта по производству электрической энергии всего, в том числе:")+SUMIFS(J661:J$6000,$A661:$A$6000,$A660&amp;".2",$B661:$B$6000,"Наименование объекта по производству электрической энергии всего, в том числе:"),IF(AND($C661&lt;&gt;"Г",$C661&lt;&gt;""),SUMIFS(INDIRECT(ADDRESS(ROW($A660),COLUMN(J$1),3,1)&amp;":"&amp;ADDRESS(ROW($A660)+MATCH("Г",$C661:$C$6000,0),COLUMN(J$1),3,1)),INDIRECT(ADDRESS(ROW($A660),COLUMN($A$1),3,1)&amp;":"&amp;ADDRESS(ROW($A660)+MATCH("Г",$C661:$C$6000,0),COLUMN($A$1),3,1)),$A660&amp;"*",INDIRECT(ADDRESS(ROW($A660),COLUMN($C$1),3,1)&amp;":"&amp;ADDRESS(ROW($A660)+MATCH("Г",$C661:$C$6000,0),COLUMN($C$1),3,1)),"&lt;&gt;Г"),SUMIFS(J661:J$6000,$A661:$A$6000,IF(AND($A660=$A661,$C660=$C661),$A660&amp;"*",IF(OR(MID($A660,1,1)="0",MID($A660,1,1)=0),"?"&amp;MID($A660,2,LEN($A660)-1),$A660&amp;".?")),$C661:$C$6000,"Г")))</f>
        <v>0</v>
      </c>
      <c r="K660" s="57">
        <f ca="1">IF(MID($A660,3,10)="1.1.3",SUMIFS(K661:K$6000,$A661:$A$6000,$A660&amp;".1",$B661:$B$6000,"Наименование объекта по производству электрической энергии всего, в том числе:")+SUMIFS(K661:K$6000,$A661:$A$6000,$A660&amp;".2",$B661:$B$6000,"Наименование объекта по производству электрической энергии всего, в том числе:"),IF(AND($C661&lt;&gt;"Г",$C661&lt;&gt;""),SUMIFS(INDIRECT(ADDRESS(ROW($A660),COLUMN(K$1),3,1)&amp;":"&amp;ADDRESS(ROW($A660)+MATCH("Г",$C661:$C$6000,0),COLUMN(K$1),3,1)),INDIRECT(ADDRESS(ROW($A660),COLUMN($A$1),3,1)&amp;":"&amp;ADDRESS(ROW($A660)+MATCH("Г",$C661:$C$6000,0),COLUMN($A$1),3,1)),$A660&amp;"*",INDIRECT(ADDRESS(ROW($A660),COLUMN($C$1),3,1)&amp;":"&amp;ADDRESS(ROW($A660)+MATCH("Г",$C661:$C$6000,0),COLUMN($C$1),3,1)),"&lt;&gt;Г"),SUMIFS(K661:K$6000,$A661:$A$6000,IF(AND($A660=$A661,$C660=$C661),$A660&amp;"*",IF(OR(MID($A660,1,1)="0",MID($A660,1,1)=0),"?"&amp;MID($A660,2,LEN($A660)-1),$A660&amp;".?")),$C661:$C$6000,"Г")))</f>
        <v>0</v>
      </c>
      <c r="L660" s="58" t="s">
        <v>60</v>
      </c>
      <c r="M660" s="57">
        <f ca="1">IF(MID($A660,3,10)="1.1.3",SUMIFS(M661:M$6000,$A661:$A$6000,$A660&amp;".1",$B661:$B$6000,"Наименование объекта по производству электрической энергии всего, в том числе:")+SUMIFS(M661:M$6000,$A661:$A$6000,$A660&amp;".2",$B661:$B$6000,"Наименование объекта по производству электрической энергии всего, в том числе:"),IF(AND($C661&lt;&gt;"Г",$C661&lt;&gt;""),SUMIFS(INDIRECT(ADDRESS(ROW($A660),COLUMN(M$1),3,1)&amp;":"&amp;ADDRESS(ROW($A660)+MATCH("Г",$C661:$C$6000,0),COLUMN(M$1),3,1)),INDIRECT(ADDRESS(ROW($A660),COLUMN($A$1),3,1)&amp;":"&amp;ADDRESS(ROW($A660)+MATCH("Г",$C661:$C$6000,0),COLUMN($A$1),3,1)),$A660&amp;"*",INDIRECT(ADDRESS(ROW($A660),COLUMN($C$1),3,1)&amp;":"&amp;ADDRESS(ROW($A660)+MATCH("Г",$C661:$C$6000,0),COLUMN($C$1),3,1)),"&lt;&gt;Г"),SUMIFS(M661:M$6000,$A661:$A$6000,IF(AND($A660=$A661,$C660=$C661),$A660&amp;"*",IF(OR(MID($A660,1,1)="0",MID($A660,1,1)=0),"?"&amp;MID($A660,2,LEN($A660)-1),$A660&amp;".?")),$C661:$C$6000,"Г")))</f>
        <v>0</v>
      </c>
      <c r="N660" s="56" t="s">
        <v>60</v>
      </c>
      <c r="O660" s="57" t="s">
        <v>60</v>
      </c>
      <c r="P660" s="57">
        <f ca="1">IF(MID($A660,3,10)="1.1.3",SUMIFS(P661:P$6000,$A661:$A$6000,$A660&amp;".1",$B661:$B$6000,"Наименование объекта по производству электрической энергии всего, в том числе:")+SUMIFS(P661:P$6000,$A661:$A$6000,$A660&amp;".2",$B661:$B$6000,"Наименование объекта по производству электрической энергии всего, в том числе:"),IF(AND($C661&lt;&gt;"Г",$C661&lt;&gt;""),SUMIFS(INDIRECT(ADDRESS(ROW($A660),COLUMN(P$1),3,1)&amp;":"&amp;ADDRESS(ROW($A660)+MATCH("Г",$C661:$C$6000,0),COLUMN(P$1),3,1)),INDIRECT(ADDRESS(ROW($A660),COLUMN($A$1),3,1)&amp;":"&amp;ADDRESS(ROW($A660)+MATCH("Г",$C661:$C$6000,0),COLUMN($A$1),3,1)),$A660&amp;"*",INDIRECT(ADDRESS(ROW($A660),COLUMN($C$1),3,1)&amp;":"&amp;ADDRESS(ROW($A660)+MATCH("Г",$C661:$C$6000,0),COLUMN($C$1),3,1)),"&lt;&gt;Г"),SUMIFS(P661:P$6000,$A661:$A$6000,IF(AND($A660=$A661,$C660=$C661),$A660&amp;"*",IF(OR(MID($A660,1,1)="0",MID($A660,1,1)=0),"?"&amp;MID($A660,2,LEN($A660)-1),$A660&amp;".?")),$C661:$C$6000,"Г")))</f>
        <v>0</v>
      </c>
      <c r="Q660" s="57">
        <f ca="1">IF(MID($A660,3,10)="1.1.3",SUMIFS(Q661:Q$6000,$A661:$A$6000,$A660&amp;".1",$B661:$B$6000,"Наименование объекта по производству электрической энергии всего, в том числе:")+SUMIFS(Q661:Q$6000,$A661:$A$6000,$A660&amp;".2",$B661:$B$6000,"Наименование объекта по производству электрической энергии всего, в том числе:"),IF(AND($C661&lt;&gt;"Г",$C661&lt;&gt;""),SUMIFS(INDIRECT(ADDRESS(ROW($A660),COLUMN(Q$1),3,1)&amp;":"&amp;ADDRESS(ROW($A660)+MATCH("Г",$C661:$C$6000,0),COLUMN(Q$1),3,1)),INDIRECT(ADDRESS(ROW($A660),COLUMN($A$1),3,1)&amp;":"&amp;ADDRESS(ROW($A660)+MATCH("Г",$C661:$C$6000,0),COLUMN($A$1),3,1)),$A660&amp;"*",INDIRECT(ADDRESS(ROW($A660),COLUMN($C$1),3,1)&amp;":"&amp;ADDRESS(ROW($A660)+MATCH("Г",$C661:$C$6000,0),COLUMN($C$1),3,1)),"&lt;&gt;Г"),SUMIFS(Q661:Q$6000,$A661:$A$6000,IF(AND($A660=$A661,$C660=$C661),$A660&amp;"*",IF(OR(MID($A660,1,1)="0",MID($A660,1,1)=0),"?"&amp;MID($A660,2,LEN($A660)-1),$A660&amp;".?")),$C661:$C$6000,"Г")))</f>
        <v>0</v>
      </c>
      <c r="R660" s="57">
        <f ca="1">IF(MID($A660,3,10)="1.1.3",SUMIFS(R661:R$6000,$A661:$A$6000,$A660&amp;".1",$B661:$B$6000,"Наименование объекта по производству электрической энергии всего, в том числе:")+SUMIFS(R661:R$6000,$A661:$A$6000,$A660&amp;".2",$B661:$B$6000,"Наименование объекта по производству электрической энергии всего, в том числе:"),IF(AND($C661&lt;&gt;"Г",$C661&lt;&gt;""),SUMIFS(INDIRECT(ADDRESS(ROW($A660),COLUMN(R$1),3,1)&amp;":"&amp;ADDRESS(ROW($A660)+MATCH("Г",$C661:$C$6000,0),COLUMN(R$1),3,1)),INDIRECT(ADDRESS(ROW($A660),COLUMN($A$1),3,1)&amp;":"&amp;ADDRESS(ROW($A660)+MATCH("Г",$C661:$C$6000,0),COLUMN($A$1),3,1)),$A660&amp;"*",INDIRECT(ADDRESS(ROW($A660),COLUMN($C$1),3,1)&amp;":"&amp;ADDRESS(ROW($A660)+MATCH("Г",$C661:$C$6000,0),COLUMN($C$1),3,1)),"&lt;&gt;Г"),SUMIFS(R661:R$6000,$A661:$A$6000,IF(AND($A660=$A661,$C660=$C661),$A660&amp;"*",IF(OR(MID($A660,1,1)="0",MID($A660,1,1)=0),"?"&amp;MID($A660,2,LEN($A660)-1),$A660&amp;".?")),$C661:$C$6000,"Г")))</f>
        <v>0</v>
      </c>
      <c r="S660" s="57">
        <f ca="1">IF(MID($A660,3,10)="1.1.3",SUMIFS(S661:S$6000,$A661:$A$6000,$A660&amp;".1",$B661:$B$6000,"Наименование объекта по производству электрической энергии всего, в том числе:")+SUMIFS(S661:S$6000,$A661:$A$6000,$A660&amp;".2",$B661:$B$6000,"Наименование объекта по производству электрической энергии всего, в том числе:"),IF(AND($C661&lt;&gt;"Г",$C661&lt;&gt;""),SUMIFS(INDIRECT(ADDRESS(ROW($A660),COLUMN(S$1),3,1)&amp;":"&amp;ADDRESS(ROW($A660)+MATCH("Г",$C661:$C$6000,0),COLUMN(S$1),3,1)),INDIRECT(ADDRESS(ROW($A660),COLUMN($A$1),3,1)&amp;":"&amp;ADDRESS(ROW($A660)+MATCH("Г",$C661:$C$6000,0),COLUMN($A$1),3,1)),$A660&amp;"*",INDIRECT(ADDRESS(ROW($A660),COLUMN($C$1),3,1)&amp;":"&amp;ADDRESS(ROW($A660)+MATCH("Г",$C661:$C$6000,0),COLUMN($C$1),3,1)),"&lt;&gt;Г"),SUMIFS(S661:S$6000,$A661:$A$6000,IF(AND($A660=$A661,$C660=$C661),$A660&amp;"*",IF(OR(MID($A660,1,1)="0",MID($A660,1,1)=0),"?"&amp;MID($A660,2,LEN($A660)-1),$A660&amp;".?")),$C661:$C$6000,"Г")))</f>
        <v>0</v>
      </c>
      <c r="T660" s="57">
        <f ca="1">IF(MID($A660,3,10)="1.1.3",SUMIFS(T661:T$6000,$A661:$A$6000,$A660&amp;".1",$B661:$B$6000,"Наименование объекта по производству электрической энергии всего, в том числе:")+SUMIFS(T661:T$6000,$A661:$A$6000,$A660&amp;".2",$B661:$B$6000,"Наименование объекта по производству электрической энергии всего, в том числе:"),IF(AND($C661&lt;&gt;"Г",$C661&lt;&gt;""),SUMIFS(INDIRECT(ADDRESS(ROW($A660),COLUMN(T$1),3,1)&amp;":"&amp;ADDRESS(ROW($A660)+MATCH("Г",$C661:$C$6000,0),COLUMN(T$1),3,1)),INDIRECT(ADDRESS(ROW($A660),COLUMN($A$1),3,1)&amp;":"&amp;ADDRESS(ROW($A660)+MATCH("Г",$C661:$C$6000,0),COLUMN($A$1),3,1)),$A660&amp;"*",INDIRECT(ADDRESS(ROW($A660),COLUMN($C$1),3,1)&amp;":"&amp;ADDRESS(ROW($A660)+MATCH("Г",$C661:$C$6000,0),COLUMN($C$1),3,1)),"&lt;&gt;Г"),SUMIFS(T661:T$6000,$A661:$A$6000,IF(AND($A660=$A661,$C660=$C661),$A660&amp;"*",IF(OR(MID($A660,1,1)="0",MID($A660,1,1)=0),"?"&amp;MID($A660,2,LEN($A660)-1),$A660&amp;".?")),$C661:$C$6000,"Г")))</f>
        <v>0</v>
      </c>
      <c r="U660" s="57">
        <f ca="1">IF(MID($A660,3,10)="1.1.3",SUMIFS(U661:U$6000,$A661:$A$6000,$A660&amp;".1",$B661:$B$6000,"Наименование объекта по производству электрической энергии всего, в том числе:")+SUMIFS(U661:U$6000,$A661:$A$6000,$A660&amp;".2",$B661:$B$6000,"Наименование объекта по производству электрической энергии всего, в том числе:"),IF(AND($C661&lt;&gt;"Г",$C661&lt;&gt;""),SUMIFS(INDIRECT(ADDRESS(ROW($A660),COLUMN(U$1),3,1)&amp;":"&amp;ADDRESS(ROW($A660)+MATCH("Г",$C661:$C$6000,0),COLUMN(U$1),3,1)),INDIRECT(ADDRESS(ROW($A660),COLUMN($A$1),3,1)&amp;":"&amp;ADDRESS(ROW($A660)+MATCH("Г",$C661:$C$6000,0),COLUMN($A$1),3,1)),$A660&amp;"*",INDIRECT(ADDRESS(ROW($A660),COLUMN($C$1),3,1)&amp;":"&amp;ADDRESS(ROW($A660)+MATCH("Г",$C661:$C$6000,0),COLUMN($C$1),3,1)),"&lt;&gt;Г"),SUMIFS(U661:U$6000,$A661:$A$6000,IF(AND($A660=$A661,$C660=$C661),$A660&amp;"*",IF(OR(MID($A660,1,1)="0",MID($A660,1,1)=0),"?"&amp;MID($A660,2,LEN($A660)-1),$A660&amp;".?")),$C661:$C$6000,"Г")))</f>
        <v>0</v>
      </c>
      <c r="V660" s="57">
        <f ca="1">IF(MID($A660,3,10)="1.1.3",SUMIFS(V661:V$6000,$A661:$A$6000,$A660&amp;".1",$B661:$B$6000,"Наименование объекта по производству электрической энергии всего, в том числе:")+SUMIFS(V661:V$6000,$A661:$A$6000,$A660&amp;".2",$B661:$B$6000,"Наименование объекта по производству электрической энергии всего, в том числе:"),IF(AND($C661&lt;&gt;"Г",$C661&lt;&gt;""),SUMIFS(INDIRECT(ADDRESS(ROW($A660),COLUMN(V$1),3,1)&amp;":"&amp;ADDRESS(ROW($A660)+MATCH("Г",$C661:$C$6000,0),COLUMN(V$1),3,1)),INDIRECT(ADDRESS(ROW($A660),COLUMN($A$1),3,1)&amp;":"&amp;ADDRESS(ROW($A660)+MATCH("Г",$C661:$C$6000,0),COLUMN($A$1),3,1)),$A660&amp;"*",INDIRECT(ADDRESS(ROW($A660),COLUMN($C$1),3,1)&amp;":"&amp;ADDRESS(ROW($A660)+MATCH("Г",$C661:$C$6000,0),COLUMN($C$1),3,1)),"&lt;&gt;Г"),SUMIFS(V661:V$6000,$A661:$A$6000,IF(AND($A660=$A661,$C660=$C661),$A660&amp;"*",IF(OR(MID($A660,1,1)="0",MID($A660,1,1)=0),"?"&amp;MID($A660,2,LEN($A660)-1),$A660&amp;".?")),$C661:$C$6000,"Г")))</f>
        <v>0</v>
      </c>
      <c r="W660" s="57">
        <f ca="1">IF(MID($A660,3,10)="1.1.3",SUMIFS(W661:W$6000,$A661:$A$6000,$A660&amp;".1",$B661:$B$6000,"Наименование объекта по производству электрической энергии всего, в том числе:")+SUMIFS(W661:W$6000,$A661:$A$6000,$A660&amp;".2",$B661:$B$6000,"Наименование объекта по производству электрической энергии всего, в том числе:"),IF(AND($C661&lt;&gt;"Г",$C661&lt;&gt;""),SUMIFS(INDIRECT(ADDRESS(ROW($A660),COLUMN(W$1),3,1)&amp;":"&amp;ADDRESS(ROW($A660)+MATCH("Г",$C661:$C$6000,0),COLUMN(W$1),3,1)),INDIRECT(ADDRESS(ROW($A660),COLUMN($A$1),3,1)&amp;":"&amp;ADDRESS(ROW($A660)+MATCH("Г",$C661:$C$6000,0),COLUMN($A$1),3,1)),$A660&amp;"*",INDIRECT(ADDRESS(ROW($A660),COLUMN($C$1),3,1)&amp;":"&amp;ADDRESS(ROW($A660)+MATCH("Г",$C661:$C$6000,0),COLUMN($C$1),3,1)),"&lt;&gt;Г"),SUMIFS(W661:W$6000,$A661:$A$6000,IF(AND($A660=$A661,$C660=$C661),$A660&amp;"*",IF(OR(MID($A660,1,1)="0",MID($A660,1,1)=0),"?"&amp;MID($A660,2,LEN($A660)-1),$A660&amp;".?")),$C661:$C$6000,"Г")))</f>
        <v>0</v>
      </c>
      <c r="X660" s="57">
        <f ca="1">IF(MID($A660,3,10)="1.1.3",SUMIFS(X661:X$6000,$A661:$A$6000,$A660&amp;".1",$B661:$B$6000,"Наименование объекта по производству электрической энергии всего, в том числе:")+SUMIFS(X661:X$6000,$A661:$A$6000,$A660&amp;".2",$B661:$B$6000,"Наименование объекта по производству электрической энергии всего, в том числе:"),IF(AND($C661&lt;&gt;"Г",$C661&lt;&gt;""),SUMIFS(INDIRECT(ADDRESS(ROW($A660),COLUMN(X$1),3,1)&amp;":"&amp;ADDRESS(ROW($A660)+MATCH("Г",$C661:$C$6000,0),COLUMN(X$1),3,1)),INDIRECT(ADDRESS(ROW($A660),COLUMN($A$1),3,1)&amp;":"&amp;ADDRESS(ROW($A660)+MATCH("Г",$C661:$C$6000,0),COLUMN($A$1),3,1)),$A660&amp;"*",INDIRECT(ADDRESS(ROW($A660),COLUMN($C$1),3,1)&amp;":"&amp;ADDRESS(ROW($A660)+MATCH("Г",$C661:$C$6000,0),COLUMN($C$1),3,1)),"&lt;&gt;Г"),SUMIFS(X661:X$6000,$A661:$A$6000,IF(AND($A660=$A661,$C660=$C661),$A660&amp;"*",IF(OR(MID($A660,1,1)="0",MID($A660,1,1)=0),"?"&amp;MID($A660,2,LEN($A660)-1),$A660&amp;".?")),$C661:$C$6000,"Г")))</f>
        <v>0</v>
      </c>
      <c r="Y660" s="57">
        <f ca="1">IF(MID($A660,3,10)="1.1.3",SUMIFS(Y661:Y$6000,$A661:$A$6000,$A660&amp;".1",$B661:$B$6000,"Наименование объекта по производству электрической энергии всего, в том числе:")+SUMIFS(Y661:Y$6000,$A661:$A$6000,$A660&amp;".2",$B661:$B$6000,"Наименование объекта по производству электрической энергии всего, в том числе:"),IF(AND($C661&lt;&gt;"Г",$C661&lt;&gt;""),SUMIFS(INDIRECT(ADDRESS(ROW($A660),COLUMN(Y$1),3,1)&amp;":"&amp;ADDRESS(ROW($A660)+MATCH("Г",$C661:$C$6000,0),COLUMN(Y$1),3,1)),INDIRECT(ADDRESS(ROW($A660),COLUMN($A$1),3,1)&amp;":"&amp;ADDRESS(ROW($A660)+MATCH("Г",$C661:$C$6000,0),COLUMN($A$1),3,1)),$A660&amp;"*",INDIRECT(ADDRESS(ROW($A660),COLUMN($C$1),3,1)&amp;":"&amp;ADDRESS(ROW($A660)+MATCH("Г",$C661:$C$6000,0),COLUMN($C$1),3,1)),"&lt;&gt;Г"),SUMIFS(Y661:Y$6000,$A661:$A$6000,IF(AND($A660=$A661,$C660=$C661),$A660&amp;"*",IF(OR(MID($A660,1,1)="0",MID($A660,1,1)=0),"?"&amp;MID($A660,2,LEN($A660)-1),$A660&amp;".?")),$C661:$C$6000,"Г")))</f>
        <v>0</v>
      </c>
    </row>
    <row r="661" spans="1:25" ht="15.75" x14ac:dyDescent="0.2">
      <c r="A661" s="56" t="s">
        <v>1397</v>
      </c>
      <c r="B661" s="56" t="s">
        <v>56</v>
      </c>
      <c r="C661" s="56" t="s">
        <v>44</v>
      </c>
      <c r="D661" s="57">
        <f ca="1">IF(MID($A661,3,10)="1.1.3",SUMIFS(D662:D$6000,$A662:$A$6000,$A661&amp;".1",$B662:$B$6000,"Наименование объекта по производству электрической энергии всего, в том числе:")+SUMIFS(D662:D$6000,$A662:$A$6000,$A661&amp;".2",$B662:$B$6000,"Наименование объекта по производству электрической энергии всего, в том числе:"),IF(AND($C662&lt;&gt;"Г",$C662&lt;&gt;""),SUMIFS(INDIRECT(ADDRESS(ROW($A661),COLUMN(D$1),3,1)&amp;":"&amp;ADDRESS(ROW($A661)+MATCH("Г",$C662:$C$6000,0),COLUMN(D$1),3,1)),INDIRECT(ADDRESS(ROW($A661),COLUMN($A$1),3,1)&amp;":"&amp;ADDRESS(ROW($A661)+MATCH("Г",$C662:$C$6000,0),COLUMN($A$1),3,1)),$A661&amp;"*",INDIRECT(ADDRESS(ROW($A661),COLUMN($C$1),3,1)&amp;":"&amp;ADDRESS(ROW($A661)+MATCH("Г",$C662:$C$6000,0),COLUMN($C$1),3,1)),"&lt;&gt;Г"),SUMIFS(D662:D$6000,$A662:$A$6000,IF(AND($A661=$A662,$C661=$C662),$A661&amp;"*",IF(OR(MID($A661,1,1)="0",MID($A661,1,1)=0),"?"&amp;MID($A661,2,LEN($A661)-1),$A661&amp;".?")),$C662:$C$6000,"Г")))</f>
        <v>417.61929683</v>
      </c>
      <c r="E661" s="56" t="s">
        <v>60</v>
      </c>
      <c r="F661" s="57">
        <f ca="1">IF(MID($A661,3,10)="1.1.3",SUMIFS(F662:F$6000,$A662:$A$6000,$A661&amp;".1",$B662:$B$6000,"Наименование объекта по производству электрической энергии всего, в том числе:")+SUMIFS(F662:F$6000,$A662:$A$6000,$A661&amp;".2",$B662:$B$6000,"Наименование объекта по производству электрической энергии всего, в том числе:"),IF(AND($C662&lt;&gt;"Г",$C662&lt;&gt;""),SUMIFS(INDIRECT(ADDRESS(ROW($A661),COLUMN(F$1),3,1)&amp;":"&amp;ADDRESS(ROW($A661)+MATCH("Г",$C662:$C$6000,0),COLUMN(F$1),3,1)),INDIRECT(ADDRESS(ROW($A661),COLUMN($A$1),3,1)&amp;":"&amp;ADDRESS(ROW($A661)+MATCH("Г",$C662:$C$6000,0),COLUMN($A$1),3,1)),$A661&amp;"*",INDIRECT(ADDRESS(ROW($A661),COLUMN($C$1),3,1)&amp;":"&amp;ADDRESS(ROW($A661)+MATCH("Г",$C662:$C$6000,0),COLUMN($C$1),3,1)),"&lt;&gt;Г"),SUMIFS(F662:F$6000,$A662:$A$6000,IF(AND($A661=$A662,$C661=$C662),$A661&amp;"*",IF(OR(MID($A661,1,1)="0",MID($A661,1,1)=0),"?"&amp;MID($A661,2,LEN($A661)-1),$A661&amp;".?")),$C662:$C$6000,"Г")))</f>
        <v>272.16208801000005</v>
      </c>
      <c r="G661" s="57">
        <f ca="1">IF(MID($A661,3,10)="1.1.3",SUMIFS(G662:G$6000,$A662:$A$6000,$A661&amp;".1",$B662:$B$6000,"Наименование объекта по производству электрической энергии всего, в том числе:")+SUMIFS(G662:G$6000,$A662:$A$6000,$A661&amp;".2",$B662:$B$6000,"Наименование объекта по производству электрической энергии всего, в том числе:"),IF(AND($C662&lt;&gt;"Г",$C662&lt;&gt;""),SUMIFS(INDIRECT(ADDRESS(ROW($A661),COLUMN(G$1),3,1)&amp;":"&amp;ADDRESS(ROW($A661)+MATCH("Г",$C662:$C$6000,0),COLUMN(G$1),3,1)),INDIRECT(ADDRESS(ROW($A661),COLUMN($A$1),3,1)&amp;":"&amp;ADDRESS(ROW($A661)+MATCH("Г",$C662:$C$6000,0),COLUMN($A$1),3,1)),$A661&amp;"*",INDIRECT(ADDRESS(ROW($A661),COLUMN($C$1),3,1)&amp;":"&amp;ADDRESS(ROW($A661)+MATCH("Г",$C662:$C$6000,0),COLUMN($C$1),3,1)),"&lt;&gt;Г"),SUMIFS(G662:G$6000,$A662:$A$6000,IF(AND($A661=$A662,$C661=$C662),$A661&amp;"*",IF(OR(MID($A661,1,1)="0",MID($A661,1,1)=0),"?"&amp;MID($A661,2,LEN($A661)-1),$A661&amp;".?")),$C662:$C$6000,"Г")))</f>
        <v>0</v>
      </c>
      <c r="H661" s="57">
        <f ca="1">IF(MID($A661,3,10)="1.1.3",SUMIFS(H662:H$6000,$A662:$A$6000,$A661&amp;".1",$B662:$B$6000,"Наименование объекта по производству электрической энергии всего, в том числе:")+SUMIFS(H662:H$6000,$A662:$A$6000,$A661&amp;".2",$B662:$B$6000,"Наименование объекта по производству электрической энергии всего, в том числе:"),IF(AND($C662&lt;&gt;"Г",$C662&lt;&gt;""),SUMIFS(INDIRECT(ADDRESS(ROW($A661),COLUMN(H$1),3,1)&amp;":"&amp;ADDRESS(ROW($A661)+MATCH("Г",$C662:$C$6000,0),COLUMN(H$1),3,1)),INDIRECT(ADDRESS(ROW($A661),COLUMN($A$1),3,1)&amp;":"&amp;ADDRESS(ROW($A661)+MATCH("Г",$C662:$C$6000,0),COLUMN($A$1),3,1)),$A661&amp;"*",INDIRECT(ADDRESS(ROW($A661),COLUMN($C$1),3,1)&amp;":"&amp;ADDRESS(ROW($A661)+MATCH("Г",$C662:$C$6000,0),COLUMN($C$1),3,1)),"&lt;&gt;Г"),SUMIFS(H662:H$6000,$A662:$A$6000,IF(AND($A661=$A662,$C661=$C662),$A661&amp;"*",IF(OR(MID($A661,1,1)="0",MID($A661,1,1)=0),"?"&amp;MID($A661,2,LEN($A661)-1),$A661&amp;".?")),$C662:$C$6000,"Г")))</f>
        <v>0</v>
      </c>
      <c r="I661" s="57">
        <f ca="1">IF(MID($A661,3,10)="1.1.3",SUMIFS(I662:I$6000,$A662:$A$6000,$A661&amp;".1",$B662:$B$6000,"Наименование объекта по производству электрической энергии всего, в том числе:")+SUMIFS(I662:I$6000,$A662:$A$6000,$A661&amp;".2",$B662:$B$6000,"Наименование объекта по производству электрической энергии всего, в том числе:"),IF(AND($C662&lt;&gt;"Г",$C662&lt;&gt;""),SUMIFS(INDIRECT(ADDRESS(ROW($A661),COLUMN(I$1),3,1)&amp;":"&amp;ADDRESS(ROW($A661)+MATCH("Г",$C662:$C$6000,0),COLUMN(I$1),3,1)),INDIRECT(ADDRESS(ROW($A661),COLUMN($A$1),3,1)&amp;":"&amp;ADDRESS(ROW($A661)+MATCH("Г",$C662:$C$6000,0),COLUMN($A$1),3,1)),$A661&amp;"*",INDIRECT(ADDRESS(ROW($A661),COLUMN($C$1),3,1)&amp;":"&amp;ADDRESS(ROW($A661)+MATCH("Г",$C662:$C$6000,0),COLUMN($C$1),3,1)),"&lt;&gt;Г"),SUMIFS(I662:I$6000,$A662:$A$6000,IF(AND($A661=$A662,$C661=$C662),$A661&amp;"*",IF(OR(MID($A661,1,1)="0",MID($A661,1,1)=0),"?"&amp;MID($A661,2,LEN($A661)-1),$A661&amp;".?")),$C662:$C$6000,"Г")))</f>
        <v>186.80326023000003</v>
      </c>
      <c r="J661" s="57">
        <f ca="1">IF(MID($A661,3,10)="1.1.3",SUMIFS(J662:J$6000,$A662:$A$6000,$A661&amp;".1",$B662:$B$6000,"Наименование объекта по производству электрической энергии всего, в том числе:")+SUMIFS(J662:J$6000,$A662:$A$6000,$A661&amp;".2",$B662:$B$6000,"Наименование объекта по производству электрической энергии всего, в том числе:"),IF(AND($C662&lt;&gt;"Г",$C662&lt;&gt;""),SUMIFS(INDIRECT(ADDRESS(ROW($A661),COLUMN(J$1),3,1)&amp;":"&amp;ADDRESS(ROW($A661)+MATCH("Г",$C662:$C$6000,0),COLUMN(J$1),3,1)),INDIRECT(ADDRESS(ROW($A661),COLUMN($A$1),3,1)&amp;":"&amp;ADDRESS(ROW($A661)+MATCH("Г",$C662:$C$6000,0),COLUMN($A$1),3,1)),$A661&amp;"*",INDIRECT(ADDRESS(ROW($A661),COLUMN($C$1),3,1)&amp;":"&amp;ADDRESS(ROW($A661)+MATCH("Г",$C662:$C$6000,0),COLUMN($C$1),3,1)),"&lt;&gt;Г"),SUMIFS(J662:J$6000,$A662:$A$6000,IF(AND($A661=$A662,$C661=$C662),$A661&amp;"*",IF(OR(MID($A661,1,1)="0",MID($A661,1,1)=0),"?"&amp;MID($A661,2,LEN($A661)-1),$A661&amp;".?")),$C662:$C$6000,"Г")))</f>
        <v>85.358827779999999</v>
      </c>
      <c r="K661" s="57">
        <f ca="1">IF(MID($A661,3,10)="1.1.3",SUMIFS(K662:K$6000,$A662:$A$6000,$A661&amp;".1",$B662:$B$6000,"Наименование объекта по производству электрической энергии всего, в том числе:")+SUMIFS(K662:K$6000,$A662:$A$6000,$A661&amp;".2",$B662:$B$6000,"Наименование объекта по производству электрической энергии всего, в том числе:"),IF(AND($C662&lt;&gt;"Г",$C662&lt;&gt;""),SUMIFS(INDIRECT(ADDRESS(ROW($A661),COLUMN(K$1),3,1)&amp;":"&amp;ADDRESS(ROW($A661)+MATCH("Г",$C662:$C$6000,0),COLUMN(K$1),3,1)),INDIRECT(ADDRESS(ROW($A661),COLUMN($A$1),3,1)&amp;":"&amp;ADDRESS(ROW($A661)+MATCH("Г",$C662:$C$6000,0),COLUMN($A$1),3,1)),$A661&amp;"*",INDIRECT(ADDRESS(ROW($A661),COLUMN($C$1),3,1)&amp;":"&amp;ADDRESS(ROW($A661)+MATCH("Г",$C662:$C$6000,0),COLUMN($C$1),3,1)),"&lt;&gt;Г"),SUMIFS(K662:K$6000,$A662:$A$6000,IF(AND($A661=$A662,$C661=$C662),$A661&amp;"*",IF(OR(MID($A661,1,1)="0",MID($A661,1,1)=0),"?"&amp;MID($A661,2,LEN($A661)-1),$A661&amp;".?")),$C662:$C$6000,"Г")))</f>
        <v>226.74383543999997</v>
      </c>
      <c r="L661" s="58" t="s">
        <v>60</v>
      </c>
      <c r="M661" s="57">
        <f ca="1">IF(MID($A661,3,10)="1.1.3",SUMIFS(M662:M$6000,$A662:$A$6000,$A661&amp;".1",$B662:$B$6000,"Наименование объекта по производству электрической энергии всего, в том числе:")+SUMIFS(M662:M$6000,$A662:$A$6000,$A661&amp;".2",$B662:$B$6000,"Наименование объекта по производству электрической энергии всего, в том числе:"),IF(AND($C662&lt;&gt;"Г",$C662&lt;&gt;""),SUMIFS(INDIRECT(ADDRESS(ROW($A661),COLUMN(M$1),3,1)&amp;":"&amp;ADDRESS(ROW($A661)+MATCH("Г",$C662:$C$6000,0),COLUMN(M$1),3,1)),INDIRECT(ADDRESS(ROW($A661),COLUMN($A$1),3,1)&amp;":"&amp;ADDRESS(ROW($A661)+MATCH("Г",$C662:$C$6000,0),COLUMN($A$1),3,1)),$A661&amp;"*",INDIRECT(ADDRESS(ROW($A661),COLUMN($C$1),3,1)&amp;":"&amp;ADDRESS(ROW($A661)+MATCH("Г",$C662:$C$6000,0),COLUMN($C$1),3,1)),"&lt;&gt;Г"),SUMIFS(M662:M$6000,$A662:$A$6000,IF(AND($A661=$A662,$C661=$C662),$A661&amp;"*",IF(OR(MID($A661,1,1)="0",MID($A661,1,1)=0),"?"&amp;MID($A661,2,LEN($A661)-1),$A661&amp;".?")),$C662:$C$6000,"Г")))</f>
        <v>349.82643381000003</v>
      </c>
      <c r="N661" s="56" t="s">
        <v>60</v>
      </c>
      <c r="O661" s="57" t="s">
        <v>60</v>
      </c>
      <c r="P661" s="57">
        <f ca="1">IF(MID($A661,3,10)="1.1.3",SUMIFS(P662:P$6000,$A662:$A$6000,$A661&amp;".1",$B662:$B$6000,"Наименование объекта по производству электрической энергии всего, в том числе:")+SUMIFS(P662:P$6000,$A662:$A$6000,$A661&amp;".2",$B662:$B$6000,"Наименование объекта по производству электрической энергии всего, в том числе:"),IF(AND($C662&lt;&gt;"Г",$C662&lt;&gt;""),SUMIFS(INDIRECT(ADDRESS(ROW($A661),COLUMN(P$1),3,1)&amp;":"&amp;ADDRESS(ROW($A661)+MATCH("Г",$C662:$C$6000,0),COLUMN(P$1),3,1)),INDIRECT(ADDRESS(ROW($A661),COLUMN($A$1),3,1)&amp;":"&amp;ADDRESS(ROW($A661)+MATCH("Г",$C662:$C$6000,0),COLUMN($A$1),3,1)),$A661&amp;"*",INDIRECT(ADDRESS(ROW($A661),COLUMN($C$1),3,1)&amp;":"&amp;ADDRESS(ROW($A661)+MATCH("Г",$C662:$C$6000,0),COLUMN($C$1),3,1)),"&lt;&gt;Г"),SUMIFS(P662:P$6000,$A662:$A$6000,IF(AND($A661=$A662,$C661=$C662),$A661&amp;"*",IF(OR(MID($A661,1,1)="0",MID($A661,1,1)=0),"?"&amp;MID($A661,2,LEN($A661)-1),$A661&amp;".?")),$C662:$C$6000,"Г")))</f>
        <v>0</v>
      </c>
      <c r="Q661" s="57">
        <f ca="1">IF(MID($A661,3,10)="1.1.3",SUMIFS(Q662:Q$6000,$A662:$A$6000,$A661&amp;".1",$B662:$B$6000,"Наименование объекта по производству электрической энергии всего, в том числе:")+SUMIFS(Q662:Q$6000,$A662:$A$6000,$A661&amp;".2",$B662:$B$6000,"Наименование объекта по производству электрической энергии всего, в том числе:"),IF(AND($C662&lt;&gt;"Г",$C662&lt;&gt;""),SUMIFS(INDIRECT(ADDRESS(ROW($A661),COLUMN(Q$1),3,1)&amp;":"&amp;ADDRESS(ROW($A661)+MATCH("Г",$C662:$C$6000,0),COLUMN(Q$1),3,1)),INDIRECT(ADDRESS(ROW($A661),COLUMN($A$1),3,1)&amp;":"&amp;ADDRESS(ROW($A661)+MATCH("Г",$C662:$C$6000,0),COLUMN($A$1),3,1)),$A661&amp;"*",INDIRECT(ADDRESS(ROW($A661),COLUMN($C$1),3,1)&amp;":"&amp;ADDRESS(ROW($A661)+MATCH("Г",$C662:$C$6000,0),COLUMN($C$1),3,1)),"&lt;&gt;Г"),SUMIFS(Q662:Q$6000,$A662:$A$6000,IF(AND($A661=$A662,$C661=$C662),$A661&amp;"*",IF(OR(MID($A661,1,1)="0",MID($A661,1,1)=0),"?"&amp;MID($A661,2,LEN($A661)-1),$A661&amp;".?")),$C662:$C$6000,"Г")))</f>
        <v>0.03</v>
      </c>
      <c r="R661" s="57">
        <f ca="1">IF(MID($A661,3,10)="1.1.3",SUMIFS(R662:R$6000,$A662:$A$6000,$A661&amp;".1",$B662:$B$6000,"Наименование объекта по производству электрической энергии всего, в том числе:")+SUMIFS(R662:R$6000,$A662:$A$6000,$A661&amp;".2",$B662:$B$6000,"Наименование объекта по производству электрической энергии всего, в том числе:"),IF(AND($C662&lt;&gt;"Г",$C662&lt;&gt;""),SUMIFS(INDIRECT(ADDRESS(ROW($A661),COLUMN(R$1),3,1)&amp;":"&amp;ADDRESS(ROW($A661)+MATCH("Г",$C662:$C$6000,0),COLUMN(R$1),3,1)),INDIRECT(ADDRESS(ROW($A661),COLUMN($A$1),3,1)&amp;":"&amp;ADDRESS(ROW($A661)+MATCH("Г",$C662:$C$6000,0),COLUMN($A$1),3,1)),$A661&amp;"*",INDIRECT(ADDRESS(ROW($A661),COLUMN($C$1),3,1)&amp;":"&amp;ADDRESS(ROW($A661)+MATCH("Г",$C662:$C$6000,0),COLUMN($C$1),3,1)),"&lt;&gt;Г"),SUMIFS(R662:R$6000,$A662:$A$6000,IF(AND($A661=$A662,$C661=$C662),$A661&amp;"*",IF(OR(MID($A661,1,1)="0",MID($A661,1,1)=0),"?"&amp;MID($A661,2,LEN($A661)-1),$A661&amp;".?")),$C662:$C$6000,"Г")))</f>
        <v>0</v>
      </c>
      <c r="S661" s="57">
        <f ca="1">IF(MID($A661,3,10)="1.1.3",SUMIFS(S662:S$6000,$A662:$A$6000,$A661&amp;".1",$B662:$B$6000,"Наименование объекта по производству электрической энергии всего, в том числе:")+SUMIFS(S662:S$6000,$A662:$A$6000,$A661&amp;".2",$B662:$B$6000,"Наименование объекта по производству электрической энергии всего, в том числе:"),IF(AND($C662&lt;&gt;"Г",$C662&lt;&gt;""),SUMIFS(INDIRECT(ADDRESS(ROW($A661),COLUMN(S$1),3,1)&amp;":"&amp;ADDRESS(ROW($A661)+MATCH("Г",$C662:$C$6000,0),COLUMN(S$1),3,1)),INDIRECT(ADDRESS(ROW($A661),COLUMN($A$1),3,1)&amp;":"&amp;ADDRESS(ROW($A661)+MATCH("Г",$C662:$C$6000,0),COLUMN($A$1),3,1)),$A661&amp;"*",INDIRECT(ADDRESS(ROW($A661),COLUMN($C$1),3,1)&amp;":"&amp;ADDRESS(ROW($A661)+MATCH("Г",$C662:$C$6000,0),COLUMN($C$1),3,1)),"&lt;&gt;Г"),SUMIFS(S662:S$6000,$A662:$A$6000,IF(AND($A661=$A662,$C661=$C662),$A661&amp;"*",IF(OR(MID($A661,1,1)="0",MID($A661,1,1)=0),"?"&amp;MID($A661,2,LEN($A661)-1),$A661&amp;".?")),$C662:$C$6000,"Г")))</f>
        <v>11.8</v>
      </c>
      <c r="T661" s="57">
        <f ca="1">IF(MID($A661,3,10)="1.1.3",SUMIFS(T662:T$6000,$A662:$A$6000,$A661&amp;".1",$B662:$B$6000,"Наименование объекта по производству электрической энергии всего, в том числе:")+SUMIFS(T662:T$6000,$A662:$A$6000,$A661&amp;".2",$B662:$B$6000,"Наименование объекта по производству электрической энергии всего, в том числе:"),IF(AND($C662&lt;&gt;"Г",$C662&lt;&gt;""),SUMIFS(INDIRECT(ADDRESS(ROW($A661),COLUMN(T$1),3,1)&amp;":"&amp;ADDRESS(ROW($A661)+MATCH("Г",$C662:$C$6000,0),COLUMN(T$1),3,1)),INDIRECT(ADDRESS(ROW($A661),COLUMN($A$1),3,1)&amp;":"&amp;ADDRESS(ROW($A661)+MATCH("Г",$C662:$C$6000,0),COLUMN($A$1),3,1)),$A661&amp;"*",INDIRECT(ADDRESS(ROW($A661),COLUMN($C$1),3,1)&amp;":"&amp;ADDRESS(ROW($A661)+MATCH("Г",$C662:$C$6000,0),COLUMN($C$1),3,1)),"&lt;&gt;Г"),SUMIFS(T662:T$6000,$A662:$A$6000,IF(AND($A661=$A662,$C661=$C662),$A661&amp;"*",IF(OR(MID($A661,1,1)="0",MID($A661,1,1)=0),"?"&amp;MID($A661,2,LEN($A661)-1),$A661&amp;".?")),$C662:$C$6000,"Г")))</f>
        <v>0</v>
      </c>
      <c r="U661" s="57">
        <f ca="1">IF(MID($A661,3,10)="1.1.3",SUMIFS(U662:U$6000,$A662:$A$6000,$A661&amp;".1",$B662:$B$6000,"Наименование объекта по производству электрической энергии всего, в том числе:")+SUMIFS(U662:U$6000,$A662:$A$6000,$A661&amp;".2",$B662:$B$6000,"Наименование объекта по производству электрической энергии всего, в том числе:"),IF(AND($C662&lt;&gt;"Г",$C662&lt;&gt;""),SUMIFS(INDIRECT(ADDRESS(ROW($A661),COLUMN(U$1),3,1)&amp;":"&amp;ADDRESS(ROW($A661)+MATCH("Г",$C662:$C$6000,0),COLUMN(U$1),3,1)),INDIRECT(ADDRESS(ROW($A661),COLUMN($A$1),3,1)&amp;":"&amp;ADDRESS(ROW($A661)+MATCH("Г",$C662:$C$6000,0),COLUMN($A$1),3,1)),$A661&amp;"*",INDIRECT(ADDRESS(ROW($A661),COLUMN($C$1),3,1)&amp;":"&amp;ADDRESS(ROW($A661)+MATCH("Г",$C662:$C$6000,0),COLUMN($C$1),3,1)),"&lt;&gt;Г"),SUMIFS(U662:U$6000,$A662:$A$6000,IF(AND($A661=$A662,$C661=$C662),$A661&amp;"*",IF(OR(MID($A661,1,1)="0",MID($A661,1,1)=0),"?"&amp;MID($A661,2,LEN($A661)-1),$A661&amp;".?")),$C662:$C$6000,"Г")))</f>
        <v>0</v>
      </c>
      <c r="V661" s="57">
        <f ca="1">IF(MID($A661,3,10)="1.1.3",SUMIFS(V662:V$6000,$A662:$A$6000,$A661&amp;".1",$B662:$B$6000,"Наименование объекта по производству электрической энергии всего, в том числе:")+SUMIFS(V662:V$6000,$A662:$A$6000,$A661&amp;".2",$B662:$B$6000,"Наименование объекта по производству электрической энергии всего, в том числе:"),IF(AND($C662&lt;&gt;"Г",$C662&lt;&gt;""),SUMIFS(INDIRECT(ADDRESS(ROW($A661),COLUMN(V$1),3,1)&amp;":"&amp;ADDRESS(ROW($A661)+MATCH("Г",$C662:$C$6000,0),COLUMN(V$1),3,1)),INDIRECT(ADDRESS(ROW($A661),COLUMN($A$1),3,1)&amp;":"&amp;ADDRESS(ROW($A661)+MATCH("Г",$C662:$C$6000,0),COLUMN($A$1),3,1)),$A661&amp;"*",INDIRECT(ADDRESS(ROW($A661),COLUMN($C$1),3,1)&amp;":"&amp;ADDRESS(ROW($A661)+MATCH("Г",$C662:$C$6000,0),COLUMN($C$1),3,1)),"&lt;&gt;Г"),SUMIFS(V662:V$6000,$A662:$A$6000,IF(AND($A661=$A662,$C661=$C662),$A661&amp;"*",IF(OR(MID($A661,1,1)="0",MID($A661,1,1)=0),"?"&amp;MID($A661,2,LEN($A661)-1),$A661&amp;".?")),$C662:$C$6000,"Г")))</f>
        <v>0</v>
      </c>
      <c r="W661" s="57">
        <f ca="1">IF(MID($A661,3,10)="1.1.3",SUMIFS(W662:W$6000,$A662:$A$6000,$A661&amp;".1",$B662:$B$6000,"Наименование объекта по производству электрической энергии всего, в том числе:")+SUMIFS(W662:W$6000,$A662:$A$6000,$A661&amp;".2",$B662:$B$6000,"Наименование объекта по производству электрической энергии всего, в том числе:"),IF(AND($C662&lt;&gt;"Г",$C662&lt;&gt;""),SUMIFS(INDIRECT(ADDRESS(ROW($A661),COLUMN(W$1),3,1)&amp;":"&amp;ADDRESS(ROW($A661)+MATCH("Г",$C662:$C$6000,0),COLUMN(W$1),3,1)),INDIRECT(ADDRESS(ROW($A661),COLUMN($A$1),3,1)&amp;":"&amp;ADDRESS(ROW($A661)+MATCH("Г",$C662:$C$6000,0),COLUMN($A$1),3,1)),$A661&amp;"*",INDIRECT(ADDRESS(ROW($A661),COLUMN($C$1),3,1)&amp;":"&amp;ADDRESS(ROW($A661)+MATCH("Г",$C662:$C$6000,0),COLUMN($C$1),3,1)),"&lt;&gt;Г"),SUMIFS(W662:W$6000,$A662:$A$6000,IF(AND($A661=$A662,$C661=$C662),$A661&amp;"*",IF(OR(MID($A661,1,1)="0",MID($A661,1,1)=0),"?"&amp;MID($A661,2,LEN($A661)-1),$A661&amp;".?")),$C662:$C$6000,"Г")))</f>
        <v>424</v>
      </c>
      <c r="X661" s="57">
        <f ca="1">IF(MID($A661,3,10)="1.1.3",SUMIFS(X662:X$6000,$A662:$A$6000,$A661&amp;".1",$B662:$B$6000,"Наименование объекта по производству электрической энергии всего, в том числе:")+SUMIFS(X662:X$6000,$A662:$A$6000,$A661&amp;".2",$B662:$B$6000,"Наименование объекта по производству электрической энергии всего, в том числе:"),IF(AND($C662&lt;&gt;"Г",$C662&lt;&gt;""),SUMIFS(INDIRECT(ADDRESS(ROW($A661),COLUMN(X$1),3,1)&amp;":"&amp;ADDRESS(ROW($A661)+MATCH("Г",$C662:$C$6000,0),COLUMN(X$1),3,1)),INDIRECT(ADDRESS(ROW($A661),COLUMN($A$1),3,1)&amp;":"&amp;ADDRESS(ROW($A661)+MATCH("Г",$C662:$C$6000,0),COLUMN($A$1),3,1)),$A661&amp;"*",INDIRECT(ADDRESS(ROW($A661),COLUMN($C$1),3,1)&amp;":"&amp;ADDRESS(ROW($A661)+MATCH("Г",$C662:$C$6000,0),COLUMN($C$1),3,1)),"&lt;&gt;Г"),SUMIFS(X662:X$6000,$A662:$A$6000,IF(AND($A661=$A662,$C661=$C662),$A661&amp;"*",IF(OR(MID($A661,1,1)="0",MID($A661,1,1)=0),"?"&amp;MID($A661,2,LEN($A661)-1),$A661&amp;".?")),$C662:$C$6000,"Г")))</f>
        <v>0</v>
      </c>
      <c r="Y661" s="57">
        <f ca="1">IF(MID($A661,3,10)="1.1.3",SUMIFS(Y662:Y$6000,$A662:$A$6000,$A661&amp;".1",$B662:$B$6000,"Наименование объекта по производству электрической энергии всего, в том числе:")+SUMIFS(Y662:Y$6000,$A662:$A$6000,$A661&amp;".2",$B662:$B$6000,"Наименование объекта по производству электрической энергии всего, в том числе:"),IF(AND($C662&lt;&gt;"Г",$C662&lt;&gt;""),SUMIFS(INDIRECT(ADDRESS(ROW($A661),COLUMN(Y$1),3,1)&amp;":"&amp;ADDRESS(ROW($A661)+MATCH("Г",$C662:$C$6000,0),COLUMN(Y$1),3,1)),INDIRECT(ADDRESS(ROW($A661),COLUMN($A$1),3,1)&amp;":"&amp;ADDRESS(ROW($A661)+MATCH("Г",$C662:$C$6000,0),COLUMN($A$1),3,1)),$A661&amp;"*",INDIRECT(ADDRESS(ROW($A661),COLUMN($C$1),3,1)&amp;":"&amp;ADDRESS(ROW($A661)+MATCH("Г",$C662:$C$6000,0),COLUMN($C$1),3,1)),"&lt;&gt;Г"),SUMIFS(Y662:Y$6000,$A662:$A$6000,IF(AND($A661=$A662,$C661=$C662),$A661&amp;"*",IF(OR(MID($A661,1,1)="0",MID($A661,1,1)=0),"?"&amp;MID($A661,2,LEN($A661)-1),$A661&amp;".?")),$C662:$C$6000,"Г")))</f>
        <v>0</v>
      </c>
    </row>
    <row r="662" spans="1:25" ht="47.25" x14ac:dyDescent="0.2">
      <c r="A662" s="49" t="s">
        <v>1397</v>
      </c>
      <c r="B662" s="49" t="s">
        <v>1398</v>
      </c>
      <c r="C662" s="49" t="s">
        <v>1399</v>
      </c>
      <c r="D662" s="46">
        <v>16.671778620000001</v>
      </c>
      <c r="E662" s="49" t="s">
        <v>51</v>
      </c>
      <c r="F662" s="46">
        <v>16.295501169999998</v>
      </c>
      <c r="G662" s="46">
        <v>0</v>
      </c>
      <c r="H662" s="46">
        <v>0</v>
      </c>
      <c r="I662" s="46">
        <v>16.295501169999998</v>
      </c>
      <c r="J662" s="46">
        <v>0</v>
      </c>
      <c r="K662" s="46">
        <v>13.516871399999999</v>
      </c>
      <c r="L662" s="51">
        <v>2023</v>
      </c>
      <c r="M662" s="46">
        <v>13.893148849999999</v>
      </c>
      <c r="N662" s="49" t="s">
        <v>1400</v>
      </c>
      <c r="O662" s="46" t="s">
        <v>60</v>
      </c>
      <c r="P662" s="46"/>
      <c r="Q662" s="46">
        <v>0</v>
      </c>
      <c r="R662" s="46"/>
      <c r="S662" s="46">
        <v>0</v>
      </c>
      <c r="T662" s="46"/>
      <c r="U662" s="46">
        <v>0</v>
      </c>
      <c r="V662" s="46"/>
      <c r="W662" s="46">
        <v>4</v>
      </c>
      <c r="X662" s="46"/>
      <c r="Y662" s="46">
        <v>0</v>
      </c>
    </row>
    <row r="663" spans="1:25" ht="63" x14ac:dyDescent="0.2">
      <c r="A663" s="49" t="s">
        <v>1397</v>
      </c>
      <c r="B663" s="49" t="s">
        <v>1401</v>
      </c>
      <c r="C663" s="49" t="s">
        <v>1402</v>
      </c>
      <c r="D663" s="46">
        <v>39.815262540000006</v>
      </c>
      <c r="E663" s="49" t="s">
        <v>51</v>
      </c>
      <c r="F663" s="46">
        <v>4.8100125399999998</v>
      </c>
      <c r="G663" s="46">
        <v>0</v>
      </c>
      <c r="H663" s="46">
        <v>0</v>
      </c>
      <c r="I663" s="46">
        <v>4.8100125399999998</v>
      </c>
      <c r="J663" s="46">
        <v>0</v>
      </c>
      <c r="K663" s="46">
        <v>4.0088021199999995</v>
      </c>
      <c r="L663" s="51">
        <v>2023</v>
      </c>
      <c r="M663" s="46">
        <v>33.630577539999997</v>
      </c>
      <c r="N663" s="49" t="s">
        <v>1403</v>
      </c>
      <c r="O663" s="46" t="s">
        <v>60</v>
      </c>
      <c r="P663" s="46"/>
      <c r="Q663" s="46">
        <v>0</v>
      </c>
      <c r="R663" s="46"/>
      <c r="S663" s="46">
        <v>0</v>
      </c>
      <c r="T663" s="46"/>
      <c r="U663" s="46">
        <v>0</v>
      </c>
      <c r="V663" s="46"/>
      <c r="W663" s="46">
        <v>12</v>
      </c>
      <c r="X663" s="46"/>
      <c r="Y663" s="46">
        <v>0</v>
      </c>
    </row>
    <row r="664" spans="1:25" ht="47.25" x14ac:dyDescent="0.2">
      <c r="A664" s="49" t="s">
        <v>1397</v>
      </c>
      <c r="B664" s="49" t="s">
        <v>1404</v>
      </c>
      <c r="C664" s="49" t="s">
        <v>1405</v>
      </c>
      <c r="D664" s="46">
        <v>10.059934760000001</v>
      </c>
      <c r="E664" s="49" t="s">
        <v>51</v>
      </c>
      <c r="F664" s="46">
        <v>5.3160847599999999</v>
      </c>
      <c r="G664" s="46">
        <v>0</v>
      </c>
      <c r="H664" s="46">
        <v>0</v>
      </c>
      <c r="I664" s="46">
        <v>5.3160847599999999</v>
      </c>
      <c r="J664" s="46">
        <v>0</v>
      </c>
      <c r="K664" s="46">
        <v>4.4305456299999992</v>
      </c>
      <c r="L664" s="51">
        <v>2023</v>
      </c>
      <c r="M664" s="46">
        <v>8.451192240000001</v>
      </c>
      <c r="N664" s="49" t="s">
        <v>1406</v>
      </c>
      <c r="O664" s="46" t="s">
        <v>60</v>
      </c>
      <c r="P664" s="46"/>
      <c r="Q664" s="46">
        <v>0</v>
      </c>
      <c r="R664" s="46"/>
      <c r="S664" s="46">
        <v>0</v>
      </c>
      <c r="T664" s="46"/>
      <c r="U664" s="46">
        <v>0</v>
      </c>
      <c r="V664" s="46"/>
      <c r="W664" s="46">
        <v>2</v>
      </c>
      <c r="X664" s="46"/>
      <c r="Y664" s="46">
        <v>0</v>
      </c>
    </row>
    <row r="665" spans="1:25" ht="31.5" x14ac:dyDescent="0.2">
      <c r="A665" s="49" t="s">
        <v>1397</v>
      </c>
      <c r="B665" s="49" t="s">
        <v>1407</v>
      </c>
      <c r="C665" s="49" t="s">
        <v>1408</v>
      </c>
      <c r="D665" s="46">
        <v>0</v>
      </c>
      <c r="E665" s="49" t="s">
        <v>51</v>
      </c>
      <c r="F665" s="46">
        <v>0</v>
      </c>
      <c r="G665" s="46">
        <v>0</v>
      </c>
      <c r="H665" s="46">
        <v>0</v>
      </c>
      <c r="I665" s="46">
        <v>0</v>
      </c>
      <c r="J665" s="46">
        <v>0</v>
      </c>
      <c r="K665" s="46">
        <v>0</v>
      </c>
      <c r="L665" s="51">
        <v>0</v>
      </c>
      <c r="M665" s="46">
        <v>0</v>
      </c>
      <c r="N665" s="49" t="s">
        <v>1409</v>
      </c>
      <c r="O665" s="46" t="s">
        <v>60</v>
      </c>
      <c r="P665" s="46"/>
      <c r="Q665" s="46">
        <v>0</v>
      </c>
      <c r="R665" s="46"/>
      <c r="S665" s="46">
        <v>0</v>
      </c>
      <c r="T665" s="46"/>
      <c r="U665" s="46">
        <v>0</v>
      </c>
      <c r="V665" s="46"/>
      <c r="W665" s="46">
        <v>0</v>
      </c>
      <c r="X665" s="46"/>
      <c r="Y665" s="46">
        <v>0</v>
      </c>
    </row>
    <row r="666" spans="1:25" ht="47.25" x14ac:dyDescent="0.2">
      <c r="A666" s="49" t="s">
        <v>1397</v>
      </c>
      <c r="B666" s="49" t="s">
        <v>1410</v>
      </c>
      <c r="C666" s="49" t="s">
        <v>1411</v>
      </c>
      <c r="D666" s="46">
        <v>13.931163790000001</v>
      </c>
      <c r="E666" s="49" t="s">
        <v>51</v>
      </c>
      <c r="F666" s="46">
        <v>8.4134665900000005</v>
      </c>
      <c r="G666" s="46">
        <v>0</v>
      </c>
      <c r="H666" s="46">
        <v>0</v>
      </c>
      <c r="I666" s="46">
        <v>8.4134665900000005</v>
      </c>
      <c r="J666" s="46">
        <v>0</v>
      </c>
      <c r="K666" s="46">
        <v>7.0116804899999998</v>
      </c>
      <c r="L666" s="51">
        <v>2025</v>
      </c>
      <c r="M666" s="46">
        <v>11.687903439999999</v>
      </c>
      <c r="N666" s="49" t="s">
        <v>1412</v>
      </c>
      <c r="O666" s="46" t="s">
        <v>60</v>
      </c>
      <c r="P666" s="46"/>
      <c r="Q666" s="46">
        <v>0</v>
      </c>
      <c r="R666" s="46"/>
      <c r="S666" s="46">
        <v>0</v>
      </c>
      <c r="T666" s="46"/>
      <c r="U666" s="46">
        <v>0</v>
      </c>
      <c r="V666" s="46"/>
      <c r="W666" s="46">
        <v>2</v>
      </c>
      <c r="X666" s="46"/>
      <c r="Y666" s="46">
        <v>0</v>
      </c>
    </row>
    <row r="667" spans="1:25" ht="31.5" x14ac:dyDescent="0.2">
      <c r="A667" s="49" t="s">
        <v>1397</v>
      </c>
      <c r="B667" s="49" t="s">
        <v>1413</v>
      </c>
      <c r="C667" s="49" t="s">
        <v>1414</v>
      </c>
      <c r="D667" s="46">
        <v>21.01399494</v>
      </c>
      <c r="E667" s="49" t="s">
        <v>51</v>
      </c>
      <c r="F667" s="46">
        <v>21.01399494</v>
      </c>
      <c r="G667" s="46">
        <v>0</v>
      </c>
      <c r="H667" s="46">
        <v>0</v>
      </c>
      <c r="I667" s="46">
        <v>0</v>
      </c>
      <c r="J667" s="46">
        <v>21.01399494</v>
      </c>
      <c r="K667" s="46">
        <v>17.51212078</v>
      </c>
      <c r="L667" s="51">
        <v>2025</v>
      </c>
      <c r="M667" s="46">
        <v>17.51212078</v>
      </c>
      <c r="N667" s="49" t="s">
        <v>1415</v>
      </c>
      <c r="O667" s="46" t="s">
        <v>60</v>
      </c>
      <c r="P667" s="46"/>
      <c r="Q667" s="46">
        <v>0</v>
      </c>
      <c r="R667" s="46"/>
      <c r="S667" s="46">
        <v>0</v>
      </c>
      <c r="T667" s="46"/>
      <c r="U667" s="46">
        <v>0</v>
      </c>
      <c r="V667" s="46"/>
      <c r="W667" s="46">
        <v>1</v>
      </c>
      <c r="X667" s="46"/>
      <c r="Y667" s="46">
        <v>0</v>
      </c>
    </row>
    <row r="668" spans="1:25" ht="283.5" x14ac:dyDescent="0.2">
      <c r="A668" s="49" t="s">
        <v>1397</v>
      </c>
      <c r="B668" s="49" t="s">
        <v>1416</v>
      </c>
      <c r="C668" s="49" t="s">
        <v>1417</v>
      </c>
      <c r="D668" s="46">
        <v>17.20513146</v>
      </c>
      <c r="E668" s="49" t="s">
        <v>51</v>
      </c>
      <c r="F668" s="46">
        <v>3.9492173299999997</v>
      </c>
      <c r="G668" s="46">
        <v>0</v>
      </c>
      <c r="H668" s="46">
        <v>0</v>
      </c>
      <c r="I668" s="46">
        <v>3.9492173299999997</v>
      </c>
      <c r="J668" s="46">
        <v>0</v>
      </c>
      <c r="K668" s="46">
        <v>3.2910144400000001</v>
      </c>
      <c r="L668" s="51">
        <v>2024</v>
      </c>
      <c r="M668" s="46">
        <v>14.49797813</v>
      </c>
      <c r="N668" s="49" t="s">
        <v>1418</v>
      </c>
      <c r="O668" s="46" t="s">
        <v>60</v>
      </c>
      <c r="P668" s="46"/>
      <c r="Q668" s="46">
        <v>0</v>
      </c>
      <c r="R668" s="46"/>
      <c r="S668" s="46">
        <v>0</v>
      </c>
      <c r="T668" s="46"/>
      <c r="U668" s="46">
        <v>0</v>
      </c>
      <c r="V668" s="46"/>
      <c r="W668" s="46">
        <v>32</v>
      </c>
      <c r="X668" s="46"/>
      <c r="Y668" s="46">
        <v>0</v>
      </c>
    </row>
    <row r="669" spans="1:25" ht="31.5" x14ac:dyDescent="0.2">
      <c r="A669" s="49" t="s">
        <v>1397</v>
      </c>
      <c r="B669" s="49" t="s">
        <v>1419</v>
      </c>
      <c r="C669" s="49" t="s">
        <v>1420</v>
      </c>
      <c r="D669" s="46">
        <v>10.484586139999999</v>
      </c>
      <c r="E669" s="49" t="s">
        <v>51</v>
      </c>
      <c r="F669" s="46">
        <v>9.7911986400000011</v>
      </c>
      <c r="G669" s="46">
        <v>0</v>
      </c>
      <c r="H669" s="46">
        <v>0</v>
      </c>
      <c r="I669" s="46">
        <v>9.7911986400000011</v>
      </c>
      <c r="J669" s="46">
        <v>0</v>
      </c>
      <c r="K669" s="46">
        <v>8.1593321999999997</v>
      </c>
      <c r="L669" s="51">
        <v>2025</v>
      </c>
      <c r="M669" s="46">
        <v>8.7469487299999997</v>
      </c>
      <c r="N669" s="49" t="s">
        <v>1421</v>
      </c>
      <c r="O669" s="46" t="s">
        <v>60</v>
      </c>
      <c r="P669" s="46"/>
      <c r="Q669" s="46">
        <v>0</v>
      </c>
      <c r="R669" s="46"/>
      <c r="S669" s="46">
        <v>0</v>
      </c>
      <c r="T669" s="46"/>
      <c r="U669" s="46">
        <v>0</v>
      </c>
      <c r="V669" s="46"/>
      <c r="W669" s="46">
        <v>14</v>
      </c>
      <c r="X669" s="46"/>
      <c r="Y669" s="46">
        <v>0</v>
      </c>
    </row>
    <row r="670" spans="1:25" ht="31.5" x14ac:dyDescent="0.2">
      <c r="A670" s="49" t="s">
        <v>1397</v>
      </c>
      <c r="B670" s="49" t="s">
        <v>1422</v>
      </c>
      <c r="C670" s="49" t="s">
        <v>1423</v>
      </c>
      <c r="D670" s="46">
        <v>10.47713684</v>
      </c>
      <c r="E670" s="49" t="s">
        <v>51</v>
      </c>
      <c r="F670" s="46">
        <v>10.47713684</v>
      </c>
      <c r="G670" s="46">
        <v>0</v>
      </c>
      <c r="H670" s="46">
        <v>0</v>
      </c>
      <c r="I670" s="46">
        <v>10.47713684</v>
      </c>
      <c r="J670" s="46">
        <v>0</v>
      </c>
      <c r="K670" s="46">
        <v>8.7309473699999991</v>
      </c>
      <c r="L670" s="51">
        <v>2025</v>
      </c>
      <c r="M670" s="46">
        <v>8.7309473699999991</v>
      </c>
      <c r="N670" s="49" t="s">
        <v>1421</v>
      </c>
      <c r="O670" s="46" t="s">
        <v>60</v>
      </c>
      <c r="P670" s="46"/>
      <c r="Q670" s="46">
        <v>0</v>
      </c>
      <c r="R670" s="46"/>
      <c r="S670" s="46">
        <v>0</v>
      </c>
      <c r="T670" s="46"/>
      <c r="U670" s="46">
        <v>0</v>
      </c>
      <c r="V670" s="46"/>
      <c r="W670" s="46">
        <v>27</v>
      </c>
      <c r="X670" s="46"/>
      <c r="Y670" s="46">
        <v>0</v>
      </c>
    </row>
    <row r="671" spans="1:25" ht="31.5" x14ac:dyDescent="0.2">
      <c r="A671" s="49" t="s">
        <v>1397</v>
      </c>
      <c r="B671" s="49" t="s">
        <v>1424</v>
      </c>
      <c r="C671" s="49" t="s">
        <v>1425</v>
      </c>
      <c r="D671" s="46">
        <v>17.657301889999999</v>
      </c>
      <c r="E671" s="49" t="s">
        <v>51</v>
      </c>
      <c r="F671" s="46">
        <v>9.5264120000000005</v>
      </c>
      <c r="G671" s="46">
        <v>0</v>
      </c>
      <c r="H671" s="46">
        <v>0</v>
      </c>
      <c r="I671" s="46">
        <v>9.5264120000000005</v>
      </c>
      <c r="J671" s="46">
        <v>0</v>
      </c>
      <c r="K671" s="46">
        <v>7.9386766699999995</v>
      </c>
      <c r="L671" s="51">
        <v>2024</v>
      </c>
      <c r="M671" s="46">
        <v>14.822337579999999</v>
      </c>
      <c r="N671" s="49" t="s">
        <v>1421</v>
      </c>
      <c r="O671" s="46" t="s">
        <v>60</v>
      </c>
      <c r="P671" s="46"/>
      <c r="Q671" s="46">
        <v>0</v>
      </c>
      <c r="R671" s="46"/>
      <c r="S671" s="46">
        <v>0</v>
      </c>
      <c r="T671" s="46"/>
      <c r="U671" s="46">
        <v>0</v>
      </c>
      <c r="V671" s="46"/>
      <c r="W671" s="46">
        <v>67</v>
      </c>
      <c r="X671" s="46"/>
      <c r="Y671" s="46">
        <v>0</v>
      </c>
    </row>
    <row r="672" spans="1:25" ht="110.25" x14ac:dyDescent="0.2">
      <c r="A672" s="49" t="s">
        <v>1397</v>
      </c>
      <c r="B672" s="49" t="s">
        <v>1426</v>
      </c>
      <c r="C672" s="49" t="s">
        <v>1427</v>
      </c>
      <c r="D672" s="46">
        <v>5.2158768000000002</v>
      </c>
      <c r="E672" s="49" t="s">
        <v>51</v>
      </c>
      <c r="F672" s="46">
        <v>4.9117968000000003</v>
      </c>
      <c r="G672" s="46">
        <v>0</v>
      </c>
      <c r="H672" s="46">
        <v>0</v>
      </c>
      <c r="I672" s="46">
        <v>4.9117968000000003</v>
      </c>
      <c r="J672" s="46">
        <v>0</v>
      </c>
      <c r="K672" s="46">
        <v>4.0931640099999997</v>
      </c>
      <c r="L672" s="51">
        <v>2025</v>
      </c>
      <c r="M672" s="46">
        <v>4.3465639999999999</v>
      </c>
      <c r="N672" s="49" t="s">
        <v>1428</v>
      </c>
      <c r="O672" s="46" t="s">
        <v>60</v>
      </c>
      <c r="P672" s="46"/>
      <c r="Q672" s="46">
        <v>0</v>
      </c>
      <c r="R672" s="46"/>
      <c r="S672" s="46">
        <v>0</v>
      </c>
      <c r="T672" s="46"/>
      <c r="U672" s="46">
        <v>0</v>
      </c>
      <c r="V672" s="46"/>
      <c r="W672" s="46">
        <v>12</v>
      </c>
      <c r="X672" s="46"/>
      <c r="Y672" s="46">
        <v>0</v>
      </c>
    </row>
    <row r="673" spans="1:25" ht="31.5" x14ac:dyDescent="0.2">
      <c r="A673" s="49" t="s">
        <v>1397</v>
      </c>
      <c r="B673" s="49" t="s">
        <v>1429</v>
      </c>
      <c r="C673" s="49" t="s">
        <v>1430</v>
      </c>
      <c r="D673" s="46">
        <v>7.2127149200000007</v>
      </c>
      <c r="E673" s="49" t="s">
        <v>51</v>
      </c>
      <c r="F673" s="46">
        <v>3.9052319200000003</v>
      </c>
      <c r="G673" s="46">
        <v>0</v>
      </c>
      <c r="H673" s="46">
        <v>0</v>
      </c>
      <c r="I673" s="46">
        <v>3.9052319200000003</v>
      </c>
      <c r="J673" s="46">
        <v>0</v>
      </c>
      <c r="K673" s="46">
        <v>3.2543599300000001</v>
      </c>
      <c r="L673" s="51">
        <v>2025</v>
      </c>
      <c r="M673" s="46">
        <v>6.0105957700000001</v>
      </c>
      <c r="N673" s="49" t="s">
        <v>1431</v>
      </c>
      <c r="O673" s="46" t="s">
        <v>60</v>
      </c>
      <c r="P673" s="46"/>
      <c r="Q673" s="46">
        <v>0</v>
      </c>
      <c r="R673" s="46"/>
      <c r="S673" s="46">
        <v>0</v>
      </c>
      <c r="T673" s="46"/>
      <c r="U673" s="46">
        <v>0</v>
      </c>
      <c r="V673" s="46"/>
      <c r="W673" s="46">
        <v>17</v>
      </c>
      <c r="X673" s="46"/>
      <c r="Y673" s="46">
        <v>0</v>
      </c>
    </row>
    <row r="674" spans="1:25" ht="47.25" x14ac:dyDescent="0.2">
      <c r="A674" s="49" t="s">
        <v>1397</v>
      </c>
      <c r="B674" s="49" t="s">
        <v>1432</v>
      </c>
      <c r="C674" s="49" t="s">
        <v>1433</v>
      </c>
      <c r="D674" s="46">
        <v>3.8485391300000003</v>
      </c>
      <c r="E674" s="49" t="s">
        <v>51</v>
      </c>
      <c r="F674" s="46">
        <v>0.84329953000000002</v>
      </c>
      <c r="G674" s="46">
        <v>0</v>
      </c>
      <c r="H674" s="46">
        <v>0</v>
      </c>
      <c r="I674" s="46">
        <v>0.84329953000000002</v>
      </c>
      <c r="J674" s="46">
        <v>0</v>
      </c>
      <c r="K674" s="46">
        <v>0.70274960999999991</v>
      </c>
      <c r="L674" s="51">
        <v>2024</v>
      </c>
      <c r="M674" s="46">
        <v>3.20711594</v>
      </c>
      <c r="N674" s="49" t="s">
        <v>1434</v>
      </c>
      <c r="O674" s="46" t="s">
        <v>60</v>
      </c>
      <c r="P674" s="46"/>
      <c r="Q674" s="46">
        <v>0</v>
      </c>
      <c r="R674" s="46"/>
      <c r="S674" s="46">
        <v>0</v>
      </c>
      <c r="T674" s="46"/>
      <c r="U674" s="46">
        <v>0</v>
      </c>
      <c r="V674" s="46"/>
      <c r="W674" s="46">
        <v>6</v>
      </c>
      <c r="X674" s="46"/>
      <c r="Y674" s="46">
        <v>0</v>
      </c>
    </row>
    <row r="675" spans="1:25" ht="31.5" x14ac:dyDescent="0.2">
      <c r="A675" s="49" t="s">
        <v>1397</v>
      </c>
      <c r="B675" s="49" t="s">
        <v>1435</v>
      </c>
      <c r="C675" s="49" t="s">
        <v>1436</v>
      </c>
      <c r="D675" s="46">
        <v>0</v>
      </c>
      <c r="E675" s="49" t="s">
        <v>51</v>
      </c>
      <c r="F675" s="46">
        <v>0</v>
      </c>
      <c r="G675" s="46">
        <v>0</v>
      </c>
      <c r="H675" s="46">
        <v>0</v>
      </c>
      <c r="I675" s="46">
        <v>0</v>
      </c>
      <c r="J675" s="46">
        <v>0</v>
      </c>
      <c r="K675" s="46">
        <v>0</v>
      </c>
      <c r="L675" s="51">
        <v>0</v>
      </c>
      <c r="M675" s="46">
        <v>0</v>
      </c>
      <c r="N675" s="49" t="s">
        <v>1437</v>
      </c>
      <c r="O675" s="46" t="s">
        <v>60</v>
      </c>
      <c r="P675" s="46"/>
      <c r="Q675" s="46">
        <v>0</v>
      </c>
      <c r="R675" s="46"/>
      <c r="S675" s="46">
        <v>0</v>
      </c>
      <c r="T675" s="46"/>
      <c r="U675" s="46">
        <v>0</v>
      </c>
      <c r="V675" s="46"/>
      <c r="W675" s="46">
        <v>0</v>
      </c>
      <c r="X675" s="46"/>
      <c r="Y675" s="46">
        <v>0</v>
      </c>
    </row>
    <row r="676" spans="1:25" ht="31.5" x14ac:dyDescent="0.2">
      <c r="A676" s="49" t="s">
        <v>1397</v>
      </c>
      <c r="B676" s="49" t="s">
        <v>1438</v>
      </c>
      <c r="C676" s="49" t="s">
        <v>1439</v>
      </c>
      <c r="D676" s="46">
        <v>16.726549599999998</v>
      </c>
      <c r="E676" s="49" t="s">
        <v>51</v>
      </c>
      <c r="F676" s="46">
        <v>6.5047906400000004</v>
      </c>
      <c r="G676" s="46">
        <v>0</v>
      </c>
      <c r="H676" s="46">
        <v>0</v>
      </c>
      <c r="I676" s="46">
        <v>6.5047906400000004</v>
      </c>
      <c r="J676" s="46">
        <v>0</v>
      </c>
      <c r="K676" s="46">
        <v>5.4206588700000005</v>
      </c>
      <c r="L676" s="51">
        <v>2025</v>
      </c>
      <c r="M676" s="46">
        <v>13.986716490000001</v>
      </c>
      <c r="N676" s="49" t="s">
        <v>1440</v>
      </c>
      <c r="O676" s="46" t="s">
        <v>60</v>
      </c>
      <c r="P676" s="46"/>
      <c r="Q676" s="46">
        <v>0</v>
      </c>
      <c r="R676" s="46"/>
      <c r="S676" s="46">
        <v>0</v>
      </c>
      <c r="T676" s="46"/>
      <c r="U676" s="46">
        <v>0</v>
      </c>
      <c r="V676" s="46"/>
      <c r="W676" s="46">
        <v>54</v>
      </c>
      <c r="X676" s="46"/>
      <c r="Y676" s="46">
        <v>0</v>
      </c>
    </row>
    <row r="677" spans="1:25" ht="47.25" x14ac:dyDescent="0.2">
      <c r="A677" s="49" t="s">
        <v>1397</v>
      </c>
      <c r="B677" s="49" t="s">
        <v>1441</v>
      </c>
      <c r="C677" s="49" t="s">
        <v>1442</v>
      </c>
      <c r="D677" s="46">
        <v>14.228661630000001</v>
      </c>
      <c r="E677" s="49" t="s">
        <v>51</v>
      </c>
      <c r="F677" s="46">
        <v>5.8059616299999997</v>
      </c>
      <c r="G677" s="46">
        <v>0</v>
      </c>
      <c r="H677" s="46">
        <v>0</v>
      </c>
      <c r="I677" s="46">
        <v>5.8059616299999997</v>
      </c>
      <c r="J677" s="46">
        <v>0</v>
      </c>
      <c r="K677" s="46">
        <v>4.8387763599999998</v>
      </c>
      <c r="L677" s="51">
        <v>2025</v>
      </c>
      <c r="M677" s="46">
        <v>11.977527200000001</v>
      </c>
      <c r="N677" s="49" t="s">
        <v>1443</v>
      </c>
      <c r="O677" s="46" t="s">
        <v>60</v>
      </c>
      <c r="P677" s="46"/>
      <c r="Q677" s="46">
        <v>0</v>
      </c>
      <c r="R677" s="46"/>
      <c r="S677" s="46">
        <v>0</v>
      </c>
      <c r="T677" s="46"/>
      <c r="U677" s="46">
        <v>0</v>
      </c>
      <c r="V677" s="46"/>
      <c r="W677" s="46">
        <v>3</v>
      </c>
      <c r="X677" s="46"/>
      <c r="Y677" s="46">
        <v>0</v>
      </c>
    </row>
    <row r="678" spans="1:25" ht="47.25" x14ac:dyDescent="0.2">
      <c r="A678" s="49" t="s">
        <v>1397</v>
      </c>
      <c r="B678" s="49" t="s">
        <v>1444</v>
      </c>
      <c r="C678" s="49" t="s">
        <v>1445</v>
      </c>
      <c r="D678" s="46">
        <v>0.50682243000000005</v>
      </c>
      <c r="E678" s="49" t="s">
        <v>51</v>
      </c>
      <c r="F678" s="46">
        <v>0.26637242999999999</v>
      </c>
      <c r="G678" s="46">
        <v>0</v>
      </c>
      <c r="H678" s="46">
        <v>0</v>
      </c>
      <c r="I678" s="46">
        <v>0.26637242999999999</v>
      </c>
      <c r="J678" s="46">
        <v>0</v>
      </c>
      <c r="K678" s="46">
        <v>0.22276035999999999</v>
      </c>
      <c r="L678" s="51">
        <v>2023</v>
      </c>
      <c r="M678" s="46">
        <v>0.46321035999999999</v>
      </c>
      <c r="N678" s="49" t="s">
        <v>1446</v>
      </c>
      <c r="O678" s="46" t="s">
        <v>60</v>
      </c>
      <c r="P678" s="46"/>
      <c r="Q678" s="46">
        <v>0</v>
      </c>
      <c r="R678" s="46"/>
      <c r="S678" s="46">
        <v>0</v>
      </c>
      <c r="T678" s="46"/>
      <c r="U678" s="46">
        <v>0</v>
      </c>
      <c r="V678" s="46"/>
      <c r="W678" s="46">
        <v>5</v>
      </c>
      <c r="X678" s="46"/>
      <c r="Y678" s="46">
        <v>0</v>
      </c>
    </row>
    <row r="679" spans="1:25" ht="47.25" x14ac:dyDescent="0.2">
      <c r="A679" s="49" t="s">
        <v>1397</v>
      </c>
      <c r="B679" s="49" t="s">
        <v>1447</v>
      </c>
      <c r="C679" s="49" t="s">
        <v>1448</v>
      </c>
      <c r="D679" s="46">
        <v>4.0418806599999995</v>
      </c>
      <c r="E679" s="49" t="s">
        <v>51</v>
      </c>
      <c r="F679" s="46">
        <v>4.0418806599999995</v>
      </c>
      <c r="G679" s="46">
        <v>0</v>
      </c>
      <c r="H679" s="46">
        <v>0</v>
      </c>
      <c r="I679" s="46">
        <v>4.0418806599999995</v>
      </c>
      <c r="J679" s="46">
        <v>0</v>
      </c>
      <c r="K679" s="46">
        <v>3.3690172200000004</v>
      </c>
      <c r="L679" s="51">
        <v>2023</v>
      </c>
      <c r="M679" s="46">
        <v>3.3690172200000004</v>
      </c>
      <c r="N679" s="49" t="s">
        <v>1412</v>
      </c>
      <c r="O679" s="46" t="s">
        <v>60</v>
      </c>
      <c r="P679" s="46"/>
      <c r="Q679" s="46">
        <v>0</v>
      </c>
      <c r="R679" s="46"/>
      <c r="S679" s="46">
        <v>0</v>
      </c>
      <c r="T679" s="46"/>
      <c r="U679" s="46">
        <v>0</v>
      </c>
      <c r="V679" s="46"/>
      <c r="W679" s="46">
        <v>2</v>
      </c>
      <c r="X679" s="46"/>
      <c r="Y679" s="46">
        <v>0</v>
      </c>
    </row>
    <row r="680" spans="1:25" ht="47.25" x14ac:dyDescent="0.2">
      <c r="A680" s="49" t="s">
        <v>1397</v>
      </c>
      <c r="B680" s="49" t="s">
        <v>1410</v>
      </c>
      <c r="C680" s="49" t="s">
        <v>1449</v>
      </c>
      <c r="D680" s="46">
        <v>10.4853106</v>
      </c>
      <c r="E680" s="49" t="s">
        <v>51</v>
      </c>
      <c r="F680" s="46">
        <v>10.4853106</v>
      </c>
      <c r="G680" s="46">
        <v>0</v>
      </c>
      <c r="H680" s="46">
        <v>0</v>
      </c>
      <c r="I680" s="46">
        <v>10.4853106</v>
      </c>
      <c r="J680" s="46">
        <v>0</v>
      </c>
      <c r="K680" s="46">
        <v>8.7386754999999994</v>
      </c>
      <c r="L680" s="51">
        <v>2025</v>
      </c>
      <c r="M680" s="46">
        <v>8.7386754999999994</v>
      </c>
      <c r="N680" s="49" t="s">
        <v>1450</v>
      </c>
      <c r="O680" s="46" t="s">
        <v>60</v>
      </c>
      <c r="P680" s="46"/>
      <c r="Q680" s="46">
        <v>0</v>
      </c>
      <c r="R680" s="46"/>
      <c r="S680" s="46">
        <v>0</v>
      </c>
      <c r="T680" s="46"/>
      <c r="U680" s="46">
        <v>0</v>
      </c>
      <c r="V680" s="46"/>
      <c r="W680" s="46">
        <v>2</v>
      </c>
      <c r="X680" s="46"/>
      <c r="Y680" s="46">
        <v>0</v>
      </c>
    </row>
    <row r="681" spans="1:25" ht="63" x14ac:dyDescent="0.2">
      <c r="A681" s="49" t="s">
        <v>1397</v>
      </c>
      <c r="B681" s="49" t="s">
        <v>1451</v>
      </c>
      <c r="C681" s="49" t="s">
        <v>1452</v>
      </c>
      <c r="D681" s="46">
        <v>1.8581969200000001</v>
      </c>
      <c r="E681" s="49" t="s">
        <v>51</v>
      </c>
      <c r="F681" s="46">
        <v>1.6729589200000001</v>
      </c>
      <c r="G681" s="46">
        <v>0</v>
      </c>
      <c r="H681" s="46">
        <v>0</v>
      </c>
      <c r="I681" s="46">
        <v>1.6729589200000001</v>
      </c>
      <c r="J681" s="46">
        <v>0</v>
      </c>
      <c r="K681" s="46">
        <v>1.3941324300000002</v>
      </c>
      <c r="L681" s="51">
        <v>2025</v>
      </c>
      <c r="M681" s="46">
        <v>1.5484974299999998</v>
      </c>
      <c r="N681" s="49" t="s">
        <v>1453</v>
      </c>
      <c r="O681" s="46" t="s">
        <v>60</v>
      </c>
      <c r="P681" s="46"/>
      <c r="Q681" s="46">
        <v>0</v>
      </c>
      <c r="R681" s="46"/>
      <c r="S681" s="46">
        <v>0</v>
      </c>
      <c r="T681" s="46"/>
      <c r="U681" s="46">
        <v>0</v>
      </c>
      <c r="V681" s="46"/>
      <c r="W681" s="46">
        <v>5</v>
      </c>
      <c r="X681" s="46"/>
      <c r="Y681" s="46">
        <v>0</v>
      </c>
    </row>
    <row r="682" spans="1:25" ht="31.5" x14ac:dyDescent="0.2">
      <c r="A682" s="49" t="s">
        <v>1397</v>
      </c>
      <c r="B682" s="49" t="s">
        <v>1454</v>
      </c>
      <c r="C682" s="49" t="s">
        <v>1455</v>
      </c>
      <c r="D682" s="46">
        <v>4.5011237199999998</v>
      </c>
      <c r="E682" s="49" t="s">
        <v>51</v>
      </c>
      <c r="F682" s="46">
        <v>3.5780261200000001</v>
      </c>
      <c r="G682" s="46">
        <v>0</v>
      </c>
      <c r="H682" s="46">
        <v>0</v>
      </c>
      <c r="I682" s="46">
        <v>3.5780261200000001</v>
      </c>
      <c r="J682" s="46">
        <v>0</v>
      </c>
      <c r="K682" s="46">
        <v>2.9816884300000002</v>
      </c>
      <c r="L682" s="51">
        <v>2025</v>
      </c>
      <c r="M682" s="46">
        <v>3.7509364300000003</v>
      </c>
      <c r="N682" s="49" t="s">
        <v>1456</v>
      </c>
      <c r="O682" s="46" t="s">
        <v>60</v>
      </c>
      <c r="P682" s="46"/>
      <c r="Q682" s="46">
        <v>0</v>
      </c>
      <c r="R682" s="46"/>
      <c r="S682" s="46">
        <v>0</v>
      </c>
      <c r="T682" s="46"/>
      <c r="U682" s="46">
        <v>0</v>
      </c>
      <c r="V682" s="46"/>
      <c r="W682" s="46">
        <v>26</v>
      </c>
      <c r="X682" s="46"/>
      <c r="Y682" s="46">
        <v>0</v>
      </c>
    </row>
    <row r="683" spans="1:25" ht="31.5" x14ac:dyDescent="0.2">
      <c r="A683" s="49" t="s">
        <v>1397</v>
      </c>
      <c r="B683" s="49" t="s">
        <v>1457</v>
      </c>
      <c r="C683" s="49" t="s">
        <v>1458</v>
      </c>
      <c r="D683" s="46">
        <v>2.1268576800000001</v>
      </c>
      <c r="E683" s="49" t="s">
        <v>51</v>
      </c>
      <c r="F683" s="46">
        <v>2.1268576800000001</v>
      </c>
      <c r="G683" s="46">
        <v>0</v>
      </c>
      <c r="H683" s="46">
        <v>0</v>
      </c>
      <c r="I683" s="46">
        <v>2.1268576800000001</v>
      </c>
      <c r="J683" s="46">
        <v>0</v>
      </c>
      <c r="K683" s="46">
        <v>1.7723814</v>
      </c>
      <c r="L683" s="51">
        <v>2023</v>
      </c>
      <c r="M683" s="46">
        <v>1.7723814</v>
      </c>
      <c r="N683" s="49" t="s">
        <v>1459</v>
      </c>
      <c r="O683" s="46" t="s">
        <v>60</v>
      </c>
      <c r="P683" s="46"/>
      <c r="Q683" s="46">
        <v>0</v>
      </c>
      <c r="R683" s="46"/>
      <c r="S683" s="46">
        <v>0</v>
      </c>
      <c r="T683" s="46"/>
      <c r="U683" s="46">
        <v>0</v>
      </c>
      <c r="V683" s="46"/>
      <c r="W683" s="46">
        <v>5</v>
      </c>
      <c r="X683" s="46"/>
      <c r="Y683" s="46">
        <v>0</v>
      </c>
    </row>
    <row r="684" spans="1:25" ht="31.5" x14ac:dyDescent="0.2">
      <c r="A684" s="49" t="s">
        <v>1397</v>
      </c>
      <c r="B684" s="49" t="s">
        <v>1460</v>
      </c>
      <c r="C684" s="49" t="s">
        <v>1461</v>
      </c>
      <c r="D684" s="46">
        <v>14.33960761</v>
      </c>
      <c r="E684" s="49" t="s">
        <v>51</v>
      </c>
      <c r="F684" s="46">
        <v>5.9686584800000002</v>
      </c>
      <c r="G684" s="46">
        <v>0</v>
      </c>
      <c r="H684" s="46">
        <v>0</v>
      </c>
      <c r="I684" s="46">
        <v>5.9686584800000002</v>
      </c>
      <c r="J684" s="46">
        <v>0</v>
      </c>
      <c r="K684" s="46">
        <v>4.9738820699999993</v>
      </c>
      <c r="L684" s="51">
        <v>2025</v>
      </c>
      <c r="M684" s="46">
        <v>11.949673020000001</v>
      </c>
      <c r="N684" s="49" t="s">
        <v>1462</v>
      </c>
      <c r="O684" s="46" t="s">
        <v>60</v>
      </c>
      <c r="P684" s="46"/>
      <c r="Q684" s="46">
        <v>0</v>
      </c>
      <c r="R684" s="46"/>
      <c r="S684" s="46">
        <v>0</v>
      </c>
      <c r="T684" s="46"/>
      <c r="U684" s="46">
        <v>0</v>
      </c>
      <c r="V684" s="46"/>
      <c r="W684" s="46">
        <v>18</v>
      </c>
      <c r="X684" s="46"/>
      <c r="Y684" s="46">
        <v>0</v>
      </c>
    </row>
    <row r="685" spans="1:25" ht="31.5" x14ac:dyDescent="0.2">
      <c r="A685" s="49" t="s">
        <v>1397</v>
      </c>
      <c r="B685" s="49" t="s">
        <v>1463</v>
      </c>
      <c r="C685" s="49" t="s">
        <v>1464</v>
      </c>
      <c r="D685" s="46">
        <v>2.5125073699999998</v>
      </c>
      <c r="E685" s="49" t="s">
        <v>51</v>
      </c>
      <c r="F685" s="46">
        <v>2.5125073699999998</v>
      </c>
      <c r="G685" s="46">
        <v>0</v>
      </c>
      <c r="H685" s="46">
        <v>0</v>
      </c>
      <c r="I685" s="46">
        <v>2.5125073699999998</v>
      </c>
      <c r="J685" s="46">
        <v>0</v>
      </c>
      <c r="K685" s="46">
        <v>2.09375614</v>
      </c>
      <c r="L685" s="51">
        <v>2023</v>
      </c>
      <c r="M685" s="46">
        <v>2.09375614</v>
      </c>
      <c r="N685" s="49" t="s">
        <v>1465</v>
      </c>
      <c r="O685" s="46" t="s">
        <v>60</v>
      </c>
      <c r="P685" s="46"/>
      <c r="Q685" s="46">
        <v>0</v>
      </c>
      <c r="R685" s="46"/>
      <c r="S685" s="46">
        <v>0</v>
      </c>
      <c r="T685" s="46"/>
      <c r="U685" s="46">
        <v>0</v>
      </c>
      <c r="V685" s="46"/>
      <c r="W685" s="46">
        <v>1</v>
      </c>
      <c r="X685" s="46"/>
      <c r="Y685" s="46">
        <v>0</v>
      </c>
    </row>
    <row r="686" spans="1:25" ht="31.5" x14ac:dyDescent="0.2">
      <c r="A686" s="49" t="s">
        <v>1397</v>
      </c>
      <c r="B686" s="49" t="s">
        <v>1466</v>
      </c>
      <c r="C686" s="49" t="s">
        <v>1467</v>
      </c>
      <c r="D686" s="46">
        <v>0</v>
      </c>
      <c r="E686" s="49" t="s">
        <v>51</v>
      </c>
      <c r="F686" s="46">
        <v>0</v>
      </c>
      <c r="G686" s="46">
        <v>0</v>
      </c>
      <c r="H686" s="46">
        <v>0</v>
      </c>
      <c r="I686" s="46">
        <v>0</v>
      </c>
      <c r="J686" s="46">
        <v>0</v>
      </c>
      <c r="K686" s="46">
        <v>0</v>
      </c>
      <c r="L686" s="51">
        <v>0</v>
      </c>
      <c r="M686" s="46">
        <v>0</v>
      </c>
      <c r="N686" s="49" t="s">
        <v>1468</v>
      </c>
      <c r="O686" s="46" t="s">
        <v>60</v>
      </c>
      <c r="P686" s="46"/>
      <c r="Q686" s="46">
        <v>0</v>
      </c>
      <c r="R686" s="46"/>
      <c r="S686" s="46">
        <v>0</v>
      </c>
      <c r="T686" s="46"/>
      <c r="U686" s="46">
        <v>0</v>
      </c>
      <c r="V686" s="46"/>
      <c r="W686" s="46">
        <v>0</v>
      </c>
      <c r="X686" s="46"/>
      <c r="Y686" s="46">
        <v>0</v>
      </c>
    </row>
    <row r="687" spans="1:25" ht="47.25" x14ac:dyDescent="0.2">
      <c r="A687" s="49" t="s">
        <v>1397</v>
      </c>
      <c r="B687" s="49" t="s">
        <v>1469</v>
      </c>
      <c r="C687" s="49" t="s">
        <v>1470</v>
      </c>
      <c r="D687" s="46">
        <v>29.332206760000002</v>
      </c>
      <c r="E687" s="49" t="s">
        <v>51</v>
      </c>
      <c r="F687" s="46">
        <v>29.332206760000002</v>
      </c>
      <c r="G687" s="46">
        <v>0</v>
      </c>
      <c r="H687" s="46">
        <v>0</v>
      </c>
      <c r="I687" s="46">
        <v>6.3899705299999994</v>
      </c>
      <c r="J687" s="46">
        <v>22.942236229999999</v>
      </c>
      <c r="K687" s="46">
        <v>24.443505630000001</v>
      </c>
      <c r="L687" s="51">
        <v>2025</v>
      </c>
      <c r="M687" s="46">
        <v>24.443505630000001</v>
      </c>
      <c r="N687" s="49" t="s">
        <v>1471</v>
      </c>
      <c r="O687" s="46" t="s">
        <v>60</v>
      </c>
      <c r="P687" s="46"/>
      <c r="Q687" s="46">
        <v>0</v>
      </c>
      <c r="R687" s="46"/>
      <c r="S687" s="46">
        <v>0</v>
      </c>
      <c r="T687" s="46"/>
      <c r="U687" s="46">
        <v>0</v>
      </c>
      <c r="V687" s="46"/>
      <c r="W687" s="46">
        <v>3</v>
      </c>
      <c r="X687" s="46"/>
      <c r="Y687" s="46">
        <v>0</v>
      </c>
    </row>
    <row r="688" spans="1:25" ht="63" x14ac:dyDescent="0.2">
      <c r="A688" s="49" t="s">
        <v>1397</v>
      </c>
      <c r="B688" s="49" t="s">
        <v>1472</v>
      </c>
      <c r="C688" s="49" t="s">
        <v>1473</v>
      </c>
      <c r="D688" s="46">
        <v>9.7089970399999999</v>
      </c>
      <c r="E688" s="49" t="s">
        <v>51</v>
      </c>
      <c r="F688" s="46">
        <v>9.7089970399999999</v>
      </c>
      <c r="G688" s="46">
        <v>0</v>
      </c>
      <c r="H688" s="46">
        <v>0</v>
      </c>
      <c r="I688" s="46">
        <v>9.7089970399999999</v>
      </c>
      <c r="J688" s="46">
        <v>0</v>
      </c>
      <c r="K688" s="46">
        <v>8.0908308699999996</v>
      </c>
      <c r="L688" s="51">
        <v>2025</v>
      </c>
      <c r="M688" s="46">
        <v>8.0908308699999996</v>
      </c>
      <c r="N688" s="49" t="s">
        <v>1474</v>
      </c>
      <c r="O688" s="46" t="s">
        <v>60</v>
      </c>
      <c r="P688" s="46"/>
      <c r="Q688" s="46">
        <v>0</v>
      </c>
      <c r="R688" s="46"/>
      <c r="S688" s="46">
        <v>0</v>
      </c>
      <c r="T688" s="46"/>
      <c r="U688" s="46">
        <v>0</v>
      </c>
      <c r="V688" s="46"/>
      <c r="W688" s="46">
        <v>28</v>
      </c>
      <c r="X688" s="46"/>
      <c r="Y688" s="46">
        <v>0</v>
      </c>
    </row>
    <row r="689" spans="1:25" ht="47.25" x14ac:dyDescent="0.2">
      <c r="A689" s="49" t="s">
        <v>1397</v>
      </c>
      <c r="B689" s="49" t="s">
        <v>1475</v>
      </c>
      <c r="C689" s="49" t="s">
        <v>1476</v>
      </c>
      <c r="D689" s="46">
        <v>6.6033694299999999</v>
      </c>
      <c r="E689" s="49" t="s">
        <v>51</v>
      </c>
      <c r="F689" s="46">
        <v>0</v>
      </c>
      <c r="G689" s="46">
        <v>0</v>
      </c>
      <c r="H689" s="46">
        <v>0</v>
      </c>
      <c r="I689" s="46">
        <v>0</v>
      </c>
      <c r="J689" s="46">
        <v>0</v>
      </c>
      <c r="K689" s="46">
        <v>0</v>
      </c>
      <c r="L689" s="51">
        <v>2022</v>
      </c>
      <c r="M689" s="46">
        <v>5.5028078599999999</v>
      </c>
      <c r="N689" s="49" t="s">
        <v>1477</v>
      </c>
      <c r="O689" s="46" t="s">
        <v>60</v>
      </c>
      <c r="P689" s="46"/>
      <c r="Q689" s="46">
        <v>0.03</v>
      </c>
      <c r="R689" s="46"/>
      <c r="S689" s="46">
        <v>0</v>
      </c>
      <c r="T689" s="46"/>
      <c r="U689" s="46">
        <v>0</v>
      </c>
      <c r="V689" s="46"/>
      <c r="W689" s="46">
        <v>1</v>
      </c>
      <c r="X689" s="46"/>
      <c r="Y689" s="46">
        <v>0</v>
      </c>
    </row>
    <row r="690" spans="1:25" ht="47.25" x14ac:dyDescent="0.2">
      <c r="A690" s="49" t="s">
        <v>1397</v>
      </c>
      <c r="B690" s="49" t="s">
        <v>1478</v>
      </c>
      <c r="C690" s="49" t="s">
        <v>1479</v>
      </c>
      <c r="D690" s="46">
        <v>7.5870110999999998</v>
      </c>
      <c r="E690" s="49" t="s">
        <v>51</v>
      </c>
      <c r="F690" s="46">
        <v>7.5870110999999998</v>
      </c>
      <c r="G690" s="46">
        <v>0</v>
      </c>
      <c r="H690" s="46">
        <v>0</v>
      </c>
      <c r="I690" s="46">
        <v>7.5870110999999998</v>
      </c>
      <c r="J690" s="46">
        <v>0</v>
      </c>
      <c r="K690" s="46">
        <v>6.3225092500000004</v>
      </c>
      <c r="L690" s="51">
        <v>2025</v>
      </c>
      <c r="M690" s="46">
        <v>6.3225092500000004</v>
      </c>
      <c r="N690" s="49" t="s">
        <v>1480</v>
      </c>
      <c r="O690" s="46" t="s">
        <v>60</v>
      </c>
      <c r="P690" s="46"/>
      <c r="Q690" s="46">
        <v>0</v>
      </c>
      <c r="R690" s="46"/>
      <c r="S690" s="46">
        <v>0</v>
      </c>
      <c r="T690" s="46"/>
      <c r="U690" s="46">
        <v>0</v>
      </c>
      <c r="V690" s="46"/>
      <c r="W690" s="46">
        <v>1</v>
      </c>
      <c r="X690" s="46"/>
      <c r="Y690" s="46">
        <v>0</v>
      </c>
    </row>
    <row r="691" spans="1:25" ht="63" x14ac:dyDescent="0.2">
      <c r="A691" s="49" t="s">
        <v>1397</v>
      </c>
      <c r="B691" s="49" t="s">
        <v>1481</v>
      </c>
      <c r="C691" s="49" t="s">
        <v>1482</v>
      </c>
      <c r="D691" s="46">
        <v>0.43703017</v>
      </c>
      <c r="E691" s="49" t="s">
        <v>51</v>
      </c>
      <c r="F691" s="46">
        <v>0.43703017</v>
      </c>
      <c r="G691" s="46">
        <v>0</v>
      </c>
      <c r="H691" s="46">
        <v>0</v>
      </c>
      <c r="I691" s="46">
        <v>0.43703017</v>
      </c>
      <c r="J691" s="46">
        <v>0</v>
      </c>
      <c r="K691" s="46">
        <v>0.36419180999999995</v>
      </c>
      <c r="L691" s="51">
        <v>2025</v>
      </c>
      <c r="M691" s="46">
        <v>0.36419180999999995</v>
      </c>
      <c r="N691" s="49" t="s">
        <v>1483</v>
      </c>
      <c r="O691" s="46" t="s">
        <v>60</v>
      </c>
      <c r="P691" s="46"/>
      <c r="Q691" s="46">
        <v>0</v>
      </c>
      <c r="R691" s="46"/>
      <c r="S691" s="46">
        <v>0</v>
      </c>
      <c r="T691" s="46"/>
      <c r="U691" s="46">
        <v>0</v>
      </c>
      <c r="V691" s="46"/>
      <c r="W691" s="46">
        <v>3</v>
      </c>
      <c r="X691" s="46"/>
      <c r="Y691" s="46">
        <v>0</v>
      </c>
    </row>
    <row r="692" spans="1:25" ht="31.5" x14ac:dyDescent="0.2">
      <c r="A692" s="49" t="s">
        <v>1397</v>
      </c>
      <c r="B692" s="49" t="s">
        <v>1484</v>
      </c>
      <c r="C692" s="49" t="s">
        <v>1485</v>
      </c>
      <c r="D692" s="46">
        <v>25.53309552</v>
      </c>
      <c r="E692" s="49" t="s">
        <v>51</v>
      </c>
      <c r="F692" s="46">
        <v>25.53309552</v>
      </c>
      <c r="G692" s="46">
        <v>0</v>
      </c>
      <c r="H692" s="46">
        <v>0</v>
      </c>
      <c r="I692" s="46">
        <v>11.44944385</v>
      </c>
      <c r="J692" s="46">
        <v>14.08365167</v>
      </c>
      <c r="K692" s="46">
        <v>21.277579599999999</v>
      </c>
      <c r="L692" s="51">
        <v>2023</v>
      </c>
      <c r="M692" s="46">
        <v>21.277579599999999</v>
      </c>
      <c r="N692" s="49" t="s">
        <v>1486</v>
      </c>
      <c r="O692" s="46" t="s">
        <v>60</v>
      </c>
      <c r="P692" s="46"/>
      <c r="Q692" s="46">
        <v>0</v>
      </c>
      <c r="R692" s="46"/>
      <c r="S692" s="46">
        <v>0</v>
      </c>
      <c r="T692" s="46"/>
      <c r="U692" s="46">
        <v>0</v>
      </c>
      <c r="V692" s="46"/>
      <c r="W692" s="46">
        <v>5</v>
      </c>
      <c r="X692" s="46"/>
      <c r="Y692" s="46">
        <v>0</v>
      </c>
    </row>
    <row r="693" spans="1:25" ht="31.5" x14ac:dyDescent="0.2">
      <c r="A693" s="49" t="s">
        <v>1397</v>
      </c>
      <c r="B693" s="49" t="s">
        <v>1487</v>
      </c>
      <c r="C693" s="49" t="s">
        <v>1488</v>
      </c>
      <c r="D693" s="46">
        <v>10.031518899999998</v>
      </c>
      <c r="E693" s="49" t="s">
        <v>51</v>
      </c>
      <c r="F693" s="46">
        <v>10.031518899999998</v>
      </c>
      <c r="G693" s="46">
        <v>0</v>
      </c>
      <c r="H693" s="46">
        <v>0</v>
      </c>
      <c r="I693" s="46">
        <v>10.031518899999998</v>
      </c>
      <c r="J693" s="46">
        <v>0</v>
      </c>
      <c r="K693" s="46">
        <v>8.3595990800000006</v>
      </c>
      <c r="L693" s="51">
        <v>2023</v>
      </c>
      <c r="M693" s="46">
        <v>8.3595990800000006</v>
      </c>
      <c r="N693" s="49" t="s">
        <v>1486</v>
      </c>
      <c r="O693" s="46" t="s">
        <v>60</v>
      </c>
      <c r="P693" s="46"/>
      <c r="Q693" s="46">
        <v>0</v>
      </c>
      <c r="R693" s="46"/>
      <c r="S693" s="46">
        <v>0</v>
      </c>
      <c r="T693" s="46"/>
      <c r="U693" s="46">
        <v>0</v>
      </c>
      <c r="V693" s="46"/>
      <c r="W693" s="46">
        <v>4</v>
      </c>
      <c r="X693" s="46"/>
      <c r="Y693" s="46">
        <v>0</v>
      </c>
    </row>
    <row r="694" spans="1:25" ht="47.25" x14ac:dyDescent="0.2">
      <c r="A694" s="49" t="s">
        <v>1397</v>
      </c>
      <c r="B694" s="49" t="s">
        <v>1489</v>
      </c>
      <c r="C694" s="49" t="s">
        <v>1490</v>
      </c>
      <c r="D694" s="46">
        <v>27.318944940000002</v>
      </c>
      <c r="E694" s="49" t="s">
        <v>51</v>
      </c>
      <c r="F694" s="46">
        <v>27.318944940000002</v>
      </c>
      <c r="G694" s="46">
        <v>0</v>
      </c>
      <c r="H694" s="46">
        <v>0</v>
      </c>
      <c r="I694" s="46">
        <v>0</v>
      </c>
      <c r="J694" s="46">
        <v>27.318944940000002</v>
      </c>
      <c r="K694" s="46">
        <v>22.765787450000001</v>
      </c>
      <c r="L694" s="51">
        <v>2025</v>
      </c>
      <c r="M694" s="46">
        <v>22.765787450000001</v>
      </c>
      <c r="N694" s="49" t="s">
        <v>1491</v>
      </c>
      <c r="O694" s="46" t="s">
        <v>60</v>
      </c>
      <c r="P694" s="46"/>
      <c r="Q694" s="46">
        <v>0</v>
      </c>
      <c r="R694" s="46"/>
      <c r="S694" s="46">
        <v>0</v>
      </c>
      <c r="T694" s="46"/>
      <c r="U694" s="46">
        <v>0</v>
      </c>
      <c r="V694" s="46"/>
      <c r="W694" s="46">
        <v>1</v>
      </c>
      <c r="X694" s="46"/>
      <c r="Y694" s="46">
        <v>0</v>
      </c>
    </row>
    <row r="695" spans="1:25" ht="47.25" x14ac:dyDescent="0.2">
      <c r="A695" s="49" t="s">
        <v>1397</v>
      </c>
      <c r="B695" s="49" t="s">
        <v>1492</v>
      </c>
      <c r="C695" s="49" t="s">
        <v>1493</v>
      </c>
      <c r="D695" s="46">
        <v>5.4920101599999995</v>
      </c>
      <c r="E695" s="47" t="s">
        <v>1551</v>
      </c>
      <c r="F695" s="46">
        <v>0</v>
      </c>
      <c r="G695" s="46">
        <v>0</v>
      </c>
      <c r="H695" s="46">
        <v>0</v>
      </c>
      <c r="I695" s="46">
        <v>0</v>
      </c>
      <c r="J695" s="46">
        <v>0</v>
      </c>
      <c r="K695" s="46">
        <v>0</v>
      </c>
      <c r="L695" s="51">
        <v>2021</v>
      </c>
      <c r="M695" s="46">
        <v>4.5766751299999999</v>
      </c>
      <c r="N695" s="49" t="s">
        <v>1494</v>
      </c>
      <c r="O695" s="46" t="s">
        <v>60</v>
      </c>
      <c r="P695" s="46"/>
      <c r="Q695" s="46">
        <v>0</v>
      </c>
      <c r="R695" s="46"/>
      <c r="S695" s="46">
        <v>0</v>
      </c>
      <c r="T695" s="46"/>
      <c r="U695" s="46">
        <v>0</v>
      </c>
      <c r="V695" s="46"/>
      <c r="W695" s="46">
        <v>1</v>
      </c>
      <c r="X695" s="46"/>
      <c r="Y695" s="46">
        <v>0</v>
      </c>
    </row>
    <row r="696" spans="1:25" ht="63" x14ac:dyDescent="0.2">
      <c r="A696" s="49" t="s">
        <v>1397</v>
      </c>
      <c r="B696" s="49" t="s">
        <v>1495</v>
      </c>
      <c r="C696" s="49" t="s">
        <v>1496</v>
      </c>
      <c r="D696" s="46">
        <v>4.1444897899999997</v>
      </c>
      <c r="E696" s="49" t="s">
        <v>51</v>
      </c>
      <c r="F696" s="46">
        <v>4.1444897899999997</v>
      </c>
      <c r="G696" s="46">
        <v>0</v>
      </c>
      <c r="H696" s="46">
        <v>0</v>
      </c>
      <c r="I696" s="46">
        <v>4.1444897899999997</v>
      </c>
      <c r="J696" s="46">
        <v>0</v>
      </c>
      <c r="K696" s="46">
        <v>3.4537414900000001</v>
      </c>
      <c r="L696" s="51">
        <v>2027</v>
      </c>
      <c r="M696" s="46">
        <v>3.4537414900000001</v>
      </c>
      <c r="N696" s="49" t="s">
        <v>1497</v>
      </c>
      <c r="O696" s="46" t="s">
        <v>60</v>
      </c>
      <c r="P696" s="46"/>
      <c r="Q696" s="46">
        <v>0</v>
      </c>
      <c r="R696" s="46"/>
      <c r="S696" s="46">
        <v>0</v>
      </c>
      <c r="T696" s="46"/>
      <c r="U696" s="46">
        <v>0</v>
      </c>
      <c r="V696" s="46"/>
      <c r="W696" s="46">
        <v>10</v>
      </c>
      <c r="X696" s="46"/>
      <c r="Y696" s="46">
        <v>0</v>
      </c>
    </row>
    <row r="697" spans="1:25" ht="47.25" x14ac:dyDescent="0.2">
      <c r="A697" s="49" t="s">
        <v>1397</v>
      </c>
      <c r="B697" s="49" t="s">
        <v>1498</v>
      </c>
      <c r="C697" s="49" t="s">
        <v>1499</v>
      </c>
      <c r="D697" s="46">
        <v>15.852116200000001</v>
      </c>
      <c r="E697" s="49" t="s">
        <v>51</v>
      </c>
      <c r="F697" s="46">
        <v>15.852116200000001</v>
      </c>
      <c r="G697" s="46">
        <v>0</v>
      </c>
      <c r="H697" s="46">
        <v>0</v>
      </c>
      <c r="I697" s="46">
        <v>15.852116200000001</v>
      </c>
      <c r="J697" s="46">
        <v>0</v>
      </c>
      <c r="K697" s="46">
        <v>13.210096830000001</v>
      </c>
      <c r="L697" s="51">
        <v>2027</v>
      </c>
      <c r="M697" s="46">
        <v>13.210096830000001</v>
      </c>
      <c r="N697" s="49" t="s">
        <v>1500</v>
      </c>
      <c r="O697" s="46" t="s">
        <v>60</v>
      </c>
      <c r="P697" s="46"/>
      <c r="Q697" s="46">
        <v>0</v>
      </c>
      <c r="R697" s="46"/>
      <c r="S697" s="46">
        <v>0</v>
      </c>
      <c r="T697" s="46"/>
      <c r="U697" s="46">
        <v>0</v>
      </c>
      <c r="V697" s="46"/>
      <c r="W697" s="46">
        <v>47</v>
      </c>
      <c r="X697" s="46"/>
      <c r="Y697" s="46">
        <v>0</v>
      </c>
    </row>
    <row r="698" spans="1:25" ht="94.5" x14ac:dyDescent="0.2">
      <c r="A698" s="49" t="s">
        <v>1397</v>
      </c>
      <c r="B698" s="49" t="s">
        <v>1501</v>
      </c>
      <c r="C698" s="49" t="s">
        <v>1502</v>
      </c>
      <c r="D698" s="46">
        <v>9.2734199999999998</v>
      </c>
      <c r="E698" s="49" t="s">
        <v>51</v>
      </c>
      <c r="F698" s="46">
        <v>0</v>
      </c>
      <c r="G698" s="46">
        <v>0</v>
      </c>
      <c r="H698" s="46">
        <v>0</v>
      </c>
      <c r="I698" s="46">
        <v>0</v>
      </c>
      <c r="J698" s="46">
        <v>0</v>
      </c>
      <c r="K698" s="46">
        <v>0</v>
      </c>
      <c r="L698" s="51">
        <v>0</v>
      </c>
      <c r="M698" s="46">
        <v>7.7278500000000001</v>
      </c>
      <c r="N698" s="49" t="s">
        <v>1503</v>
      </c>
      <c r="O698" s="46" t="s">
        <v>60</v>
      </c>
      <c r="P698" s="46"/>
      <c r="Q698" s="46">
        <v>0</v>
      </c>
      <c r="R698" s="46"/>
      <c r="S698" s="46">
        <v>0</v>
      </c>
      <c r="T698" s="46"/>
      <c r="U698" s="46">
        <v>0</v>
      </c>
      <c r="V698" s="46"/>
      <c r="W698" s="46">
        <v>1</v>
      </c>
      <c r="X698" s="46"/>
      <c r="Y698" s="46">
        <v>0</v>
      </c>
    </row>
    <row r="699" spans="1:25" ht="47.25" x14ac:dyDescent="0.2">
      <c r="A699" s="49" t="s">
        <v>1397</v>
      </c>
      <c r="B699" s="49" t="s">
        <v>1504</v>
      </c>
      <c r="C699" s="49" t="s">
        <v>1505</v>
      </c>
      <c r="D699" s="46">
        <v>8.5776467699999994</v>
      </c>
      <c r="E699" s="49" t="s">
        <v>51</v>
      </c>
      <c r="F699" s="46">
        <v>0</v>
      </c>
      <c r="G699" s="46">
        <v>0</v>
      </c>
      <c r="H699" s="46">
        <v>0</v>
      </c>
      <c r="I699" s="46">
        <v>0</v>
      </c>
      <c r="J699" s="46">
        <v>0</v>
      </c>
      <c r="K699" s="46">
        <v>0</v>
      </c>
      <c r="L699" s="51">
        <v>0</v>
      </c>
      <c r="M699" s="46">
        <v>7.6967033499999999</v>
      </c>
      <c r="N699" s="49" t="s">
        <v>1506</v>
      </c>
      <c r="O699" s="46" t="s">
        <v>60</v>
      </c>
      <c r="P699" s="46"/>
      <c r="Q699" s="46"/>
      <c r="R699" s="46"/>
      <c r="S699" s="46">
        <v>10.4</v>
      </c>
      <c r="T699" s="46"/>
      <c r="U699" s="46">
        <v>0</v>
      </c>
      <c r="V699" s="46"/>
      <c r="W699" s="46">
        <v>0</v>
      </c>
      <c r="X699" s="46"/>
      <c r="Y699" s="46">
        <v>0</v>
      </c>
    </row>
    <row r="700" spans="1:25" ht="47.25" x14ac:dyDescent="0.2">
      <c r="A700" s="49" t="s">
        <v>1397</v>
      </c>
      <c r="B700" s="49" t="s">
        <v>1507</v>
      </c>
      <c r="C700" s="49" t="s">
        <v>1508</v>
      </c>
      <c r="D700" s="46">
        <v>0.50280000000000002</v>
      </c>
      <c r="E700" s="49" t="s">
        <v>51</v>
      </c>
      <c r="F700" s="46">
        <v>0</v>
      </c>
      <c r="G700" s="46">
        <v>0</v>
      </c>
      <c r="H700" s="46">
        <v>0</v>
      </c>
      <c r="I700" s="46">
        <v>0</v>
      </c>
      <c r="J700" s="46">
        <v>0</v>
      </c>
      <c r="K700" s="46">
        <v>0</v>
      </c>
      <c r="L700" s="51">
        <v>0</v>
      </c>
      <c r="M700" s="46">
        <v>0.41899999999999998</v>
      </c>
      <c r="N700" s="49" t="s">
        <v>1506</v>
      </c>
      <c r="O700" s="46" t="s">
        <v>60</v>
      </c>
      <c r="P700" s="46"/>
      <c r="Q700" s="46"/>
      <c r="R700" s="46"/>
      <c r="S700" s="46">
        <v>1.4</v>
      </c>
      <c r="T700" s="46"/>
      <c r="U700" s="46">
        <v>0</v>
      </c>
      <c r="V700" s="46"/>
      <c r="W700" s="46">
        <v>0</v>
      </c>
      <c r="X700" s="46"/>
      <c r="Y700" s="46">
        <v>0</v>
      </c>
    </row>
    <row r="701" spans="1:25" ht="63" x14ac:dyDescent="0.2">
      <c r="A701" s="49" t="s">
        <v>1397</v>
      </c>
      <c r="B701" s="49" t="s">
        <v>1509</v>
      </c>
      <c r="C701" s="49" t="s">
        <v>1510</v>
      </c>
      <c r="D701" s="46">
        <v>0</v>
      </c>
      <c r="E701" s="49" t="s">
        <v>51</v>
      </c>
      <c r="F701" s="46">
        <v>0</v>
      </c>
      <c r="G701" s="46">
        <v>0</v>
      </c>
      <c r="H701" s="46">
        <v>0</v>
      </c>
      <c r="I701" s="46">
        <v>0</v>
      </c>
      <c r="J701" s="46">
        <v>0</v>
      </c>
      <c r="K701" s="46">
        <v>0</v>
      </c>
      <c r="L701" s="51">
        <v>0</v>
      </c>
      <c r="M701" s="46">
        <v>0</v>
      </c>
      <c r="N701" s="49" t="s">
        <v>1511</v>
      </c>
      <c r="O701" s="46" t="s">
        <v>60</v>
      </c>
      <c r="P701" s="46"/>
      <c r="Q701" s="46">
        <v>0</v>
      </c>
      <c r="R701" s="46"/>
      <c r="S701" s="46">
        <v>0</v>
      </c>
      <c r="T701" s="46"/>
      <c r="U701" s="46">
        <v>0</v>
      </c>
      <c r="V701" s="46"/>
      <c r="W701" s="46">
        <v>0</v>
      </c>
      <c r="X701" s="46"/>
      <c r="Y701" s="46">
        <v>0</v>
      </c>
    </row>
    <row r="702" spans="1:25" ht="47.25" x14ac:dyDescent="0.2">
      <c r="A702" s="49" t="s">
        <v>1397</v>
      </c>
      <c r="B702" s="49" t="s">
        <v>1512</v>
      </c>
      <c r="C702" s="49" t="s">
        <v>1513</v>
      </c>
      <c r="D702" s="46">
        <v>12.303700000000001</v>
      </c>
      <c r="E702" s="47" t="s">
        <v>1551</v>
      </c>
      <c r="F702" s="46">
        <v>0</v>
      </c>
      <c r="G702" s="46">
        <v>0</v>
      </c>
      <c r="H702" s="46">
        <v>0</v>
      </c>
      <c r="I702" s="46">
        <v>0</v>
      </c>
      <c r="J702" s="46">
        <v>0</v>
      </c>
      <c r="K702" s="46">
        <v>0</v>
      </c>
      <c r="L702" s="51">
        <v>2018</v>
      </c>
      <c r="M702" s="46">
        <v>10.4277339</v>
      </c>
      <c r="N702" s="49" t="s">
        <v>1514</v>
      </c>
      <c r="O702" s="46" t="s">
        <v>60</v>
      </c>
      <c r="P702" s="46"/>
      <c r="Q702" s="46">
        <v>0</v>
      </c>
      <c r="R702" s="46"/>
      <c r="S702" s="46">
        <v>0</v>
      </c>
      <c r="T702" s="46"/>
      <c r="U702" s="46">
        <v>0</v>
      </c>
      <c r="V702" s="46"/>
      <c r="W702" s="46">
        <v>2</v>
      </c>
      <c r="X702" s="46"/>
      <c r="Y702" s="46">
        <v>0</v>
      </c>
    </row>
    <row r="703" spans="1:25" ht="78.75" x14ac:dyDescent="0.2">
      <c r="A703" s="49" t="s">
        <v>1397</v>
      </c>
      <c r="B703" s="49" t="s">
        <v>1515</v>
      </c>
      <c r="C703" s="49" t="s">
        <v>1516</v>
      </c>
      <c r="D703" s="46">
        <v>0</v>
      </c>
      <c r="E703" s="49" t="s">
        <v>51</v>
      </c>
      <c r="F703" s="46">
        <v>0</v>
      </c>
      <c r="G703" s="46">
        <v>0</v>
      </c>
      <c r="H703" s="46">
        <v>0</v>
      </c>
      <c r="I703" s="46">
        <v>0</v>
      </c>
      <c r="J703" s="46">
        <v>0</v>
      </c>
      <c r="K703" s="46">
        <v>0</v>
      </c>
      <c r="L703" s="51">
        <v>0</v>
      </c>
      <c r="M703" s="46">
        <v>0</v>
      </c>
      <c r="N703" s="49" t="s">
        <v>1517</v>
      </c>
      <c r="O703" s="46" t="s">
        <v>60</v>
      </c>
      <c r="P703" s="46"/>
      <c r="Q703" s="46">
        <v>0</v>
      </c>
      <c r="R703" s="46"/>
      <c r="S703" s="46">
        <v>0</v>
      </c>
      <c r="T703" s="46"/>
      <c r="U703" s="46">
        <v>0</v>
      </c>
      <c r="V703" s="46"/>
      <c r="W703" s="46">
        <v>0</v>
      </c>
      <c r="X703" s="46"/>
      <c r="Y703" s="46">
        <v>0</v>
      </c>
    </row>
    <row r="704" spans="1:25" ht="31.5" x14ac:dyDescent="0.2">
      <c r="A704" s="56" t="s">
        <v>1518</v>
      </c>
      <c r="B704" s="56" t="s">
        <v>217</v>
      </c>
      <c r="C704" s="56" t="s">
        <v>44</v>
      </c>
      <c r="D704" s="57">
        <f ca="1">IF(MID($A704,3,10)="1.1.3",SUMIFS(D705:D$6000,$A705:$A$6000,$A704&amp;".1",$B705:$B$6000,"Наименование объекта по производству электрической энергии всего, в том числе:")+SUMIFS(D705:D$6000,$A705:$A$6000,$A704&amp;".2",$B705:$B$6000,"Наименование объекта по производству электрической энергии всего, в том числе:"),IF(AND($C705&lt;&gt;"Г",$C705&lt;&gt;""),SUMIFS(INDIRECT(ADDRESS(ROW($A704),COLUMN(D$1),3,1)&amp;":"&amp;ADDRESS(ROW($A704)+MATCH("Г",$C705:$C$6000,0),COLUMN(D$1),3,1)),INDIRECT(ADDRESS(ROW($A704),COLUMN($A$1),3,1)&amp;":"&amp;ADDRESS(ROW($A704)+MATCH("Г",$C705:$C$6000,0),COLUMN($A$1),3,1)),$A704&amp;"*",INDIRECT(ADDRESS(ROW($A704),COLUMN($C$1),3,1)&amp;":"&amp;ADDRESS(ROW($A704)+MATCH("Г",$C705:$C$6000,0),COLUMN($C$1),3,1)),"&lt;&gt;Г"),SUMIFS(D705:D$6000,$A705:$A$6000,IF(AND($A704=$A705,$C704=$C705),$A704&amp;"*",IF(OR(MID($A704,1,1)="0",MID($A704,1,1)=0),"?"&amp;MID($A704,2,LEN($A704)-1),$A704&amp;".?")),$C705:$C$6000,"Г")))</f>
        <v>0</v>
      </c>
      <c r="E704" s="56" t="s">
        <v>60</v>
      </c>
      <c r="F704" s="57">
        <f ca="1">IF(MID($A704,3,10)="1.1.3",SUMIFS(F705:F$6000,$A705:$A$6000,$A704&amp;".1",$B705:$B$6000,"Наименование объекта по производству электрической энергии всего, в том числе:")+SUMIFS(F705:F$6000,$A705:$A$6000,$A704&amp;".2",$B705:$B$6000,"Наименование объекта по производству электрической энергии всего, в том числе:"),IF(AND($C705&lt;&gt;"Г",$C705&lt;&gt;""),SUMIFS(INDIRECT(ADDRESS(ROW($A704),COLUMN(F$1),3,1)&amp;":"&amp;ADDRESS(ROW($A704)+MATCH("Г",$C705:$C$6000,0),COLUMN(F$1),3,1)),INDIRECT(ADDRESS(ROW($A704),COLUMN($A$1),3,1)&amp;":"&amp;ADDRESS(ROW($A704)+MATCH("Г",$C705:$C$6000,0),COLUMN($A$1),3,1)),$A704&amp;"*",INDIRECT(ADDRESS(ROW($A704),COLUMN($C$1),3,1)&amp;":"&amp;ADDRESS(ROW($A704)+MATCH("Г",$C705:$C$6000,0),COLUMN($C$1),3,1)),"&lt;&gt;Г"),SUMIFS(F705:F$6000,$A705:$A$6000,IF(AND($A704=$A705,$C704=$C705),$A704&amp;"*",IF(OR(MID($A704,1,1)="0",MID($A704,1,1)=0),"?"&amp;MID($A704,2,LEN($A704)-1),$A704&amp;".?")),$C705:$C$6000,"Г")))</f>
        <v>0</v>
      </c>
      <c r="G704" s="57">
        <f ca="1">IF(MID($A704,3,10)="1.1.3",SUMIFS(G705:G$6000,$A705:$A$6000,$A704&amp;".1",$B705:$B$6000,"Наименование объекта по производству электрической энергии всего, в том числе:")+SUMIFS(G705:G$6000,$A705:$A$6000,$A704&amp;".2",$B705:$B$6000,"Наименование объекта по производству электрической энергии всего, в том числе:"),IF(AND($C705&lt;&gt;"Г",$C705&lt;&gt;""),SUMIFS(INDIRECT(ADDRESS(ROW($A704),COLUMN(G$1),3,1)&amp;":"&amp;ADDRESS(ROW($A704)+MATCH("Г",$C705:$C$6000,0),COLUMN(G$1),3,1)),INDIRECT(ADDRESS(ROW($A704),COLUMN($A$1),3,1)&amp;":"&amp;ADDRESS(ROW($A704)+MATCH("Г",$C705:$C$6000,0),COLUMN($A$1),3,1)),$A704&amp;"*",INDIRECT(ADDRESS(ROW($A704),COLUMN($C$1),3,1)&amp;":"&amp;ADDRESS(ROW($A704)+MATCH("Г",$C705:$C$6000,0),COLUMN($C$1),3,1)),"&lt;&gt;Г"),SUMIFS(G705:G$6000,$A705:$A$6000,IF(AND($A704=$A705,$C704=$C705),$A704&amp;"*",IF(OR(MID($A704,1,1)="0",MID($A704,1,1)=0),"?"&amp;MID($A704,2,LEN($A704)-1),$A704&amp;".?")),$C705:$C$6000,"Г")))</f>
        <v>0</v>
      </c>
      <c r="H704" s="57">
        <f ca="1">IF(MID($A704,3,10)="1.1.3",SUMIFS(H705:H$6000,$A705:$A$6000,$A704&amp;".1",$B705:$B$6000,"Наименование объекта по производству электрической энергии всего, в том числе:")+SUMIFS(H705:H$6000,$A705:$A$6000,$A704&amp;".2",$B705:$B$6000,"Наименование объекта по производству электрической энергии всего, в том числе:"),IF(AND($C705&lt;&gt;"Г",$C705&lt;&gt;""),SUMIFS(INDIRECT(ADDRESS(ROW($A704),COLUMN(H$1),3,1)&amp;":"&amp;ADDRESS(ROW($A704)+MATCH("Г",$C705:$C$6000,0),COLUMN(H$1),3,1)),INDIRECT(ADDRESS(ROW($A704),COLUMN($A$1),3,1)&amp;":"&amp;ADDRESS(ROW($A704)+MATCH("Г",$C705:$C$6000,0),COLUMN($A$1),3,1)),$A704&amp;"*",INDIRECT(ADDRESS(ROW($A704),COLUMN($C$1),3,1)&amp;":"&amp;ADDRESS(ROW($A704)+MATCH("Г",$C705:$C$6000,0),COLUMN($C$1),3,1)),"&lt;&gt;Г"),SUMIFS(H705:H$6000,$A705:$A$6000,IF(AND($A704=$A705,$C704=$C705),$A704&amp;"*",IF(OR(MID($A704,1,1)="0",MID($A704,1,1)=0),"?"&amp;MID($A704,2,LEN($A704)-1),$A704&amp;".?")),$C705:$C$6000,"Г")))</f>
        <v>0</v>
      </c>
      <c r="I704" s="57">
        <f ca="1">IF(MID($A704,3,10)="1.1.3",SUMIFS(I705:I$6000,$A705:$A$6000,$A704&amp;".1",$B705:$B$6000,"Наименование объекта по производству электрической энергии всего, в том числе:")+SUMIFS(I705:I$6000,$A705:$A$6000,$A704&amp;".2",$B705:$B$6000,"Наименование объекта по производству электрической энергии всего, в том числе:"),IF(AND($C705&lt;&gt;"Г",$C705&lt;&gt;""),SUMIFS(INDIRECT(ADDRESS(ROW($A704),COLUMN(I$1),3,1)&amp;":"&amp;ADDRESS(ROW($A704)+MATCH("Г",$C705:$C$6000,0),COLUMN(I$1),3,1)),INDIRECT(ADDRESS(ROW($A704),COLUMN($A$1),3,1)&amp;":"&amp;ADDRESS(ROW($A704)+MATCH("Г",$C705:$C$6000,0),COLUMN($A$1),3,1)),$A704&amp;"*",INDIRECT(ADDRESS(ROW($A704),COLUMN($C$1),3,1)&amp;":"&amp;ADDRESS(ROW($A704)+MATCH("Г",$C705:$C$6000,0),COLUMN($C$1),3,1)),"&lt;&gt;Г"),SUMIFS(I705:I$6000,$A705:$A$6000,IF(AND($A704=$A705,$C704=$C705),$A704&amp;"*",IF(OR(MID($A704,1,1)="0",MID($A704,1,1)=0),"?"&amp;MID($A704,2,LEN($A704)-1),$A704&amp;".?")),$C705:$C$6000,"Г")))</f>
        <v>0</v>
      </c>
      <c r="J704" s="57">
        <f ca="1">IF(MID($A704,3,10)="1.1.3",SUMIFS(J705:J$6000,$A705:$A$6000,$A704&amp;".1",$B705:$B$6000,"Наименование объекта по производству электрической энергии всего, в том числе:")+SUMIFS(J705:J$6000,$A705:$A$6000,$A704&amp;".2",$B705:$B$6000,"Наименование объекта по производству электрической энергии всего, в том числе:"),IF(AND($C705&lt;&gt;"Г",$C705&lt;&gt;""),SUMIFS(INDIRECT(ADDRESS(ROW($A704),COLUMN(J$1),3,1)&amp;":"&amp;ADDRESS(ROW($A704)+MATCH("Г",$C705:$C$6000,0),COLUMN(J$1),3,1)),INDIRECT(ADDRESS(ROW($A704),COLUMN($A$1),3,1)&amp;":"&amp;ADDRESS(ROW($A704)+MATCH("Г",$C705:$C$6000,0),COLUMN($A$1),3,1)),$A704&amp;"*",INDIRECT(ADDRESS(ROW($A704),COLUMN($C$1),3,1)&amp;":"&amp;ADDRESS(ROW($A704)+MATCH("Г",$C705:$C$6000,0),COLUMN($C$1),3,1)),"&lt;&gt;Г"),SUMIFS(J705:J$6000,$A705:$A$6000,IF(AND($A704=$A705,$C704=$C705),$A704&amp;"*",IF(OR(MID($A704,1,1)="0",MID($A704,1,1)=0),"?"&amp;MID($A704,2,LEN($A704)-1),$A704&amp;".?")),$C705:$C$6000,"Г")))</f>
        <v>0</v>
      </c>
      <c r="K704" s="57">
        <f ca="1">IF(MID($A704,3,10)="1.1.3",SUMIFS(K705:K$6000,$A705:$A$6000,$A704&amp;".1",$B705:$B$6000,"Наименование объекта по производству электрической энергии всего, в том числе:")+SUMIFS(K705:K$6000,$A705:$A$6000,$A704&amp;".2",$B705:$B$6000,"Наименование объекта по производству электрической энергии всего, в том числе:"),IF(AND($C705&lt;&gt;"Г",$C705&lt;&gt;""),SUMIFS(INDIRECT(ADDRESS(ROW($A704),COLUMN(K$1),3,1)&amp;":"&amp;ADDRESS(ROW($A704)+MATCH("Г",$C705:$C$6000,0),COLUMN(K$1),3,1)),INDIRECT(ADDRESS(ROW($A704),COLUMN($A$1),3,1)&amp;":"&amp;ADDRESS(ROW($A704)+MATCH("Г",$C705:$C$6000,0),COLUMN($A$1),3,1)),$A704&amp;"*",INDIRECT(ADDRESS(ROW($A704),COLUMN($C$1),3,1)&amp;":"&amp;ADDRESS(ROW($A704)+MATCH("Г",$C705:$C$6000,0),COLUMN($C$1),3,1)),"&lt;&gt;Г"),SUMIFS(K705:K$6000,$A705:$A$6000,IF(AND($A704=$A705,$C704=$C705),$A704&amp;"*",IF(OR(MID($A704,1,1)="0",MID($A704,1,1)=0),"?"&amp;MID($A704,2,LEN($A704)-1),$A704&amp;".?")),$C705:$C$6000,"Г")))</f>
        <v>0</v>
      </c>
      <c r="L704" s="58" t="s">
        <v>60</v>
      </c>
      <c r="M704" s="57">
        <f ca="1">IF(MID($A704,3,10)="1.1.3",SUMIFS(M705:M$6000,$A705:$A$6000,$A704&amp;".1",$B705:$B$6000,"Наименование объекта по производству электрической энергии всего, в том числе:")+SUMIFS(M705:M$6000,$A705:$A$6000,$A704&amp;".2",$B705:$B$6000,"Наименование объекта по производству электрической энергии всего, в том числе:"),IF(AND($C705&lt;&gt;"Г",$C705&lt;&gt;""),SUMIFS(INDIRECT(ADDRESS(ROW($A704),COLUMN(M$1),3,1)&amp;":"&amp;ADDRESS(ROW($A704)+MATCH("Г",$C705:$C$6000,0),COLUMN(M$1),3,1)),INDIRECT(ADDRESS(ROW($A704),COLUMN($A$1),3,1)&amp;":"&amp;ADDRESS(ROW($A704)+MATCH("Г",$C705:$C$6000,0),COLUMN($A$1),3,1)),$A704&amp;"*",INDIRECT(ADDRESS(ROW($A704),COLUMN($C$1),3,1)&amp;":"&amp;ADDRESS(ROW($A704)+MATCH("Г",$C705:$C$6000,0),COLUMN($C$1),3,1)),"&lt;&gt;Г"),SUMIFS(M705:M$6000,$A705:$A$6000,IF(AND($A704=$A705,$C704=$C705),$A704&amp;"*",IF(OR(MID($A704,1,1)="0",MID($A704,1,1)=0),"?"&amp;MID($A704,2,LEN($A704)-1),$A704&amp;".?")),$C705:$C$6000,"Г")))</f>
        <v>0</v>
      </c>
      <c r="N704" s="56" t="s">
        <v>60</v>
      </c>
      <c r="O704" s="57" t="s">
        <v>60</v>
      </c>
      <c r="P704" s="57">
        <f ca="1">IF(MID($A704,3,10)="1.1.3",SUMIFS(P705:P$6000,$A705:$A$6000,$A704&amp;".1",$B705:$B$6000,"Наименование объекта по производству электрической энергии всего, в том числе:")+SUMIFS(P705:P$6000,$A705:$A$6000,$A704&amp;".2",$B705:$B$6000,"Наименование объекта по производству электрической энергии всего, в том числе:"),IF(AND($C705&lt;&gt;"Г",$C705&lt;&gt;""),SUMIFS(INDIRECT(ADDRESS(ROW($A704),COLUMN(P$1),3,1)&amp;":"&amp;ADDRESS(ROW($A704)+MATCH("Г",$C705:$C$6000,0),COLUMN(P$1),3,1)),INDIRECT(ADDRESS(ROW($A704),COLUMN($A$1),3,1)&amp;":"&amp;ADDRESS(ROW($A704)+MATCH("Г",$C705:$C$6000,0),COLUMN($A$1),3,1)),$A704&amp;"*",INDIRECT(ADDRESS(ROW($A704),COLUMN($C$1),3,1)&amp;":"&amp;ADDRESS(ROW($A704)+MATCH("Г",$C705:$C$6000,0),COLUMN($C$1),3,1)),"&lt;&gt;Г"),SUMIFS(P705:P$6000,$A705:$A$6000,IF(AND($A704=$A705,$C704=$C705),$A704&amp;"*",IF(OR(MID($A704,1,1)="0",MID($A704,1,1)=0),"?"&amp;MID($A704,2,LEN($A704)-1),$A704&amp;".?")),$C705:$C$6000,"Г")))</f>
        <v>0</v>
      </c>
      <c r="Q704" s="57">
        <f ca="1">IF(MID($A704,3,10)="1.1.3",SUMIFS(Q705:Q$6000,$A705:$A$6000,$A704&amp;".1",$B705:$B$6000,"Наименование объекта по производству электрической энергии всего, в том числе:")+SUMIFS(Q705:Q$6000,$A705:$A$6000,$A704&amp;".2",$B705:$B$6000,"Наименование объекта по производству электрической энергии всего, в том числе:"),IF(AND($C705&lt;&gt;"Г",$C705&lt;&gt;""),SUMIFS(INDIRECT(ADDRESS(ROW($A704),COLUMN(Q$1),3,1)&amp;":"&amp;ADDRESS(ROW($A704)+MATCH("Г",$C705:$C$6000,0),COLUMN(Q$1),3,1)),INDIRECT(ADDRESS(ROW($A704),COLUMN($A$1),3,1)&amp;":"&amp;ADDRESS(ROW($A704)+MATCH("Г",$C705:$C$6000,0),COLUMN($A$1),3,1)),$A704&amp;"*",INDIRECT(ADDRESS(ROW($A704),COLUMN($C$1),3,1)&amp;":"&amp;ADDRESS(ROW($A704)+MATCH("Г",$C705:$C$6000,0),COLUMN($C$1),3,1)),"&lt;&gt;Г"),SUMIFS(Q705:Q$6000,$A705:$A$6000,IF(AND($A704=$A705,$C704=$C705),$A704&amp;"*",IF(OR(MID($A704,1,1)="0",MID($A704,1,1)=0),"?"&amp;MID($A704,2,LEN($A704)-1),$A704&amp;".?")),$C705:$C$6000,"Г")))</f>
        <v>0</v>
      </c>
      <c r="R704" s="57">
        <f ca="1">IF(MID($A704,3,10)="1.1.3",SUMIFS(R705:R$6000,$A705:$A$6000,$A704&amp;".1",$B705:$B$6000,"Наименование объекта по производству электрической энергии всего, в том числе:")+SUMIFS(R705:R$6000,$A705:$A$6000,$A704&amp;".2",$B705:$B$6000,"Наименование объекта по производству электрической энергии всего, в том числе:"),IF(AND($C705&lt;&gt;"Г",$C705&lt;&gt;""),SUMIFS(INDIRECT(ADDRESS(ROW($A704),COLUMN(R$1),3,1)&amp;":"&amp;ADDRESS(ROW($A704)+MATCH("Г",$C705:$C$6000,0),COLUMN(R$1),3,1)),INDIRECT(ADDRESS(ROW($A704),COLUMN($A$1),3,1)&amp;":"&amp;ADDRESS(ROW($A704)+MATCH("Г",$C705:$C$6000,0),COLUMN($A$1),3,1)),$A704&amp;"*",INDIRECT(ADDRESS(ROW($A704),COLUMN($C$1),3,1)&amp;":"&amp;ADDRESS(ROW($A704)+MATCH("Г",$C705:$C$6000,0),COLUMN($C$1),3,1)),"&lt;&gt;Г"),SUMIFS(R705:R$6000,$A705:$A$6000,IF(AND($A704=$A705,$C704=$C705),$A704&amp;"*",IF(OR(MID($A704,1,1)="0",MID($A704,1,1)=0),"?"&amp;MID($A704,2,LEN($A704)-1),$A704&amp;".?")),$C705:$C$6000,"Г")))</f>
        <v>0</v>
      </c>
      <c r="S704" s="57">
        <f ca="1">IF(MID($A704,3,10)="1.1.3",SUMIFS(S705:S$6000,$A705:$A$6000,$A704&amp;".1",$B705:$B$6000,"Наименование объекта по производству электрической энергии всего, в том числе:")+SUMIFS(S705:S$6000,$A705:$A$6000,$A704&amp;".2",$B705:$B$6000,"Наименование объекта по производству электрической энергии всего, в том числе:"),IF(AND($C705&lt;&gt;"Г",$C705&lt;&gt;""),SUMIFS(INDIRECT(ADDRESS(ROW($A704),COLUMN(S$1),3,1)&amp;":"&amp;ADDRESS(ROW($A704)+MATCH("Г",$C705:$C$6000,0),COLUMN(S$1),3,1)),INDIRECT(ADDRESS(ROW($A704),COLUMN($A$1),3,1)&amp;":"&amp;ADDRESS(ROW($A704)+MATCH("Г",$C705:$C$6000,0),COLUMN($A$1),3,1)),$A704&amp;"*",INDIRECT(ADDRESS(ROW($A704),COLUMN($C$1),3,1)&amp;":"&amp;ADDRESS(ROW($A704)+MATCH("Г",$C705:$C$6000,0),COLUMN($C$1),3,1)),"&lt;&gt;Г"),SUMIFS(S705:S$6000,$A705:$A$6000,IF(AND($A704=$A705,$C704=$C705),$A704&amp;"*",IF(OR(MID($A704,1,1)="0",MID($A704,1,1)=0),"?"&amp;MID($A704,2,LEN($A704)-1),$A704&amp;".?")),$C705:$C$6000,"Г")))</f>
        <v>0</v>
      </c>
      <c r="T704" s="57">
        <f ca="1">IF(MID($A704,3,10)="1.1.3",SUMIFS(T705:T$6000,$A705:$A$6000,$A704&amp;".1",$B705:$B$6000,"Наименование объекта по производству электрической энергии всего, в том числе:")+SUMIFS(T705:T$6000,$A705:$A$6000,$A704&amp;".2",$B705:$B$6000,"Наименование объекта по производству электрической энергии всего, в том числе:"),IF(AND($C705&lt;&gt;"Г",$C705&lt;&gt;""),SUMIFS(INDIRECT(ADDRESS(ROW($A704),COLUMN(T$1),3,1)&amp;":"&amp;ADDRESS(ROW($A704)+MATCH("Г",$C705:$C$6000,0),COLUMN(T$1),3,1)),INDIRECT(ADDRESS(ROW($A704),COLUMN($A$1),3,1)&amp;":"&amp;ADDRESS(ROW($A704)+MATCH("Г",$C705:$C$6000,0),COLUMN($A$1),3,1)),$A704&amp;"*",INDIRECT(ADDRESS(ROW($A704),COLUMN($C$1),3,1)&amp;":"&amp;ADDRESS(ROW($A704)+MATCH("Г",$C705:$C$6000,0),COLUMN($C$1),3,1)),"&lt;&gt;Г"),SUMIFS(T705:T$6000,$A705:$A$6000,IF(AND($A704=$A705,$C704=$C705),$A704&amp;"*",IF(OR(MID($A704,1,1)="0",MID($A704,1,1)=0),"?"&amp;MID($A704,2,LEN($A704)-1),$A704&amp;".?")),$C705:$C$6000,"Г")))</f>
        <v>0</v>
      </c>
      <c r="U704" s="57">
        <f ca="1">IF(MID($A704,3,10)="1.1.3",SUMIFS(U705:U$6000,$A705:$A$6000,$A704&amp;".1",$B705:$B$6000,"Наименование объекта по производству электрической энергии всего, в том числе:")+SUMIFS(U705:U$6000,$A705:$A$6000,$A704&amp;".2",$B705:$B$6000,"Наименование объекта по производству электрической энергии всего, в том числе:"),IF(AND($C705&lt;&gt;"Г",$C705&lt;&gt;""),SUMIFS(INDIRECT(ADDRESS(ROW($A704),COLUMN(U$1),3,1)&amp;":"&amp;ADDRESS(ROW($A704)+MATCH("Г",$C705:$C$6000,0),COLUMN(U$1),3,1)),INDIRECT(ADDRESS(ROW($A704),COLUMN($A$1),3,1)&amp;":"&amp;ADDRESS(ROW($A704)+MATCH("Г",$C705:$C$6000,0),COLUMN($A$1),3,1)),$A704&amp;"*",INDIRECT(ADDRESS(ROW($A704),COLUMN($C$1),3,1)&amp;":"&amp;ADDRESS(ROW($A704)+MATCH("Г",$C705:$C$6000,0),COLUMN($C$1),3,1)),"&lt;&gt;Г"),SUMIFS(U705:U$6000,$A705:$A$6000,IF(AND($A704=$A705,$C704=$C705),$A704&amp;"*",IF(OR(MID($A704,1,1)="0",MID($A704,1,1)=0),"?"&amp;MID($A704,2,LEN($A704)-1),$A704&amp;".?")),$C705:$C$6000,"Г")))</f>
        <v>0</v>
      </c>
      <c r="V704" s="57">
        <f ca="1">IF(MID($A704,3,10)="1.1.3",SUMIFS(V705:V$6000,$A705:$A$6000,$A704&amp;".1",$B705:$B$6000,"Наименование объекта по производству электрической энергии всего, в том числе:")+SUMIFS(V705:V$6000,$A705:$A$6000,$A704&amp;".2",$B705:$B$6000,"Наименование объекта по производству электрической энергии всего, в том числе:"),IF(AND($C705&lt;&gt;"Г",$C705&lt;&gt;""),SUMIFS(INDIRECT(ADDRESS(ROW($A704),COLUMN(V$1),3,1)&amp;":"&amp;ADDRESS(ROW($A704)+MATCH("Г",$C705:$C$6000,0),COLUMN(V$1),3,1)),INDIRECT(ADDRESS(ROW($A704),COLUMN($A$1),3,1)&amp;":"&amp;ADDRESS(ROW($A704)+MATCH("Г",$C705:$C$6000,0),COLUMN($A$1),3,1)),$A704&amp;"*",INDIRECT(ADDRESS(ROW($A704),COLUMN($C$1),3,1)&amp;":"&amp;ADDRESS(ROW($A704)+MATCH("Г",$C705:$C$6000,0),COLUMN($C$1),3,1)),"&lt;&gt;Г"),SUMIFS(V705:V$6000,$A705:$A$6000,IF(AND($A704=$A705,$C704=$C705),$A704&amp;"*",IF(OR(MID($A704,1,1)="0",MID($A704,1,1)=0),"?"&amp;MID($A704,2,LEN($A704)-1),$A704&amp;".?")),$C705:$C$6000,"Г")))</f>
        <v>0</v>
      </c>
      <c r="W704" s="57">
        <f ca="1">IF(MID($A704,3,10)="1.1.3",SUMIFS(W705:W$6000,$A705:$A$6000,$A704&amp;".1",$B705:$B$6000,"Наименование объекта по производству электрической энергии всего, в том числе:")+SUMIFS(W705:W$6000,$A705:$A$6000,$A704&amp;".2",$B705:$B$6000,"Наименование объекта по производству электрической энергии всего, в том числе:"),IF(AND($C705&lt;&gt;"Г",$C705&lt;&gt;""),SUMIFS(INDIRECT(ADDRESS(ROW($A704),COLUMN(W$1),3,1)&amp;":"&amp;ADDRESS(ROW($A704)+MATCH("Г",$C705:$C$6000,0),COLUMN(W$1),3,1)),INDIRECT(ADDRESS(ROW($A704),COLUMN($A$1),3,1)&amp;":"&amp;ADDRESS(ROW($A704)+MATCH("Г",$C705:$C$6000,0),COLUMN($A$1),3,1)),$A704&amp;"*",INDIRECT(ADDRESS(ROW($A704),COLUMN($C$1),3,1)&amp;":"&amp;ADDRESS(ROW($A704)+MATCH("Г",$C705:$C$6000,0),COLUMN($C$1),3,1)),"&lt;&gt;Г"),SUMIFS(W705:W$6000,$A705:$A$6000,IF(AND($A704=$A705,$C704=$C705),$A704&amp;"*",IF(OR(MID($A704,1,1)="0",MID($A704,1,1)=0),"?"&amp;MID($A704,2,LEN($A704)-1),$A704&amp;".?")),$C705:$C$6000,"Г")))</f>
        <v>0</v>
      </c>
      <c r="X704" s="57">
        <f ca="1">IF(MID($A704,3,10)="1.1.3",SUMIFS(X705:X$6000,$A705:$A$6000,$A704&amp;".1",$B705:$B$6000,"Наименование объекта по производству электрической энергии всего, в том числе:")+SUMIFS(X705:X$6000,$A705:$A$6000,$A704&amp;".2",$B705:$B$6000,"Наименование объекта по производству электрической энергии всего, в том числе:"),IF(AND($C705&lt;&gt;"Г",$C705&lt;&gt;""),SUMIFS(INDIRECT(ADDRESS(ROW($A704),COLUMN(X$1),3,1)&amp;":"&amp;ADDRESS(ROW($A704)+MATCH("Г",$C705:$C$6000,0),COLUMN(X$1),3,1)),INDIRECT(ADDRESS(ROW($A704),COLUMN($A$1),3,1)&amp;":"&amp;ADDRESS(ROW($A704)+MATCH("Г",$C705:$C$6000,0),COLUMN($A$1),3,1)),$A704&amp;"*",INDIRECT(ADDRESS(ROW($A704),COLUMN($C$1),3,1)&amp;":"&amp;ADDRESS(ROW($A704)+MATCH("Г",$C705:$C$6000,0),COLUMN($C$1),3,1)),"&lt;&gt;Г"),SUMIFS(X705:X$6000,$A705:$A$6000,IF(AND($A704=$A705,$C704=$C705),$A704&amp;"*",IF(OR(MID($A704,1,1)="0",MID($A704,1,1)=0),"?"&amp;MID($A704,2,LEN($A704)-1),$A704&amp;".?")),$C705:$C$6000,"Г")))</f>
        <v>0</v>
      </c>
      <c r="Y704" s="57">
        <f ca="1">IF(MID($A704,3,10)="1.1.3",SUMIFS(Y705:Y$6000,$A705:$A$6000,$A704&amp;".1",$B705:$B$6000,"Наименование объекта по производству электрической энергии всего, в том числе:")+SUMIFS(Y705:Y$6000,$A705:$A$6000,$A704&amp;".2",$B705:$B$6000,"Наименование объекта по производству электрической энергии всего, в том числе:"),IF(AND($C705&lt;&gt;"Г",$C705&lt;&gt;""),SUMIFS(INDIRECT(ADDRESS(ROW($A704),COLUMN(Y$1),3,1)&amp;":"&amp;ADDRESS(ROW($A704)+MATCH("Г",$C705:$C$6000,0),COLUMN(Y$1),3,1)),INDIRECT(ADDRESS(ROW($A704),COLUMN($A$1),3,1)&amp;":"&amp;ADDRESS(ROW($A704)+MATCH("Г",$C705:$C$6000,0),COLUMN($A$1),3,1)),$A704&amp;"*",INDIRECT(ADDRESS(ROW($A704),COLUMN($C$1),3,1)&amp;":"&amp;ADDRESS(ROW($A704)+MATCH("Г",$C705:$C$6000,0),COLUMN($C$1),3,1)),"&lt;&gt;Г"),SUMIFS(Y705:Y$6000,$A705:$A$6000,IF(AND($A704=$A705,$C704=$C705),$A704&amp;"*",IF(OR(MID($A704,1,1)="0",MID($A704,1,1)=0),"?"&amp;MID($A704,2,LEN($A704)-1),$A704&amp;".?")),$C705:$C$6000,"Г")))</f>
        <v>0</v>
      </c>
    </row>
    <row r="705" spans="1:25" ht="15.75" x14ac:dyDescent="0.2">
      <c r="A705" s="56" t="s">
        <v>1519</v>
      </c>
      <c r="B705" s="56" t="s">
        <v>219</v>
      </c>
      <c r="C705" s="56" t="s">
        <v>44</v>
      </c>
      <c r="D705" s="57">
        <f ca="1">IF(MID($A705,3,10)="1.1.3",SUMIFS(D706:D$6000,$A706:$A$6000,$A705&amp;".1",$B706:$B$6000,"Наименование объекта по производству электрической энергии всего, в том числе:")+SUMIFS(D706:D$6000,$A706:$A$6000,$A705&amp;".2",$B706:$B$6000,"Наименование объекта по производству электрической энергии всего, в том числе:"),IF(AND($C706&lt;&gt;"Г",$C706&lt;&gt;""),SUMIFS(INDIRECT(ADDRESS(ROW($A705),COLUMN(D$1),3,1)&amp;":"&amp;ADDRESS(ROW($A705)+MATCH("Г",$C706:$C$6000,0),COLUMN(D$1),3,1)),INDIRECT(ADDRESS(ROW($A705),COLUMN($A$1),3,1)&amp;":"&amp;ADDRESS(ROW($A705)+MATCH("Г",$C706:$C$6000,0),COLUMN($A$1),3,1)),$A705&amp;"*",INDIRECT(ADDRESS(ROW($A705),COLUMN($C$1),3,1)&amp;":"&amp;ADDRESS(ROW($A705)+MATCH("Г",$C706:$C$6000,0),COLUMN($C$1),3,1)),"&lt;&gt;Г"),SUMIFS(D706:D$6000,$A706:$A$6000,IF(AND($A705=$A706,$C705=$C706),$A705&amp;"*",IF(OR(MID($A705,1,1)="0",MID($A705,1,1)=0),"?"&amp;MID($A705,2,LEN($A705)-1),$A705&amp;".?")),$C706:$C$6000,"Г")))</f>
        <v>0</v>
      </c>
      <c r="E705" s="56" t="s">
        <v>60</v>
      </c>
      <c r="F705" s="57">
        <f ca="1">IF(MID($A705,3,10)="1.1.3",SUMIFS(F706:F$6000,$A706:$A$6000,$A705&amp;".1",$B706:$B$6000,"Наименование объекта по производству электрической энергии всего, в том числе:")+SUMIFS(F706:F$6000,$A706:$A$6000,$A705&amp;".2",$B706:$B$6000,"Наименование объекта по производству электрической энергии всего, в том числе:"),IF(AND($C706&lt;&gt;"Г",$C706&lt;&gt;""),SUMIFS(INDIRECT(ADDRESS(ROW($A705),COLUMN(F$1),3,1)&amp;":"&amp;ADDRESS(ROW($A705)+MATCH("Г",$C706:$C$6000,0),COLUMN(F$1),3,1)),INDIRECT(ADDRESS(ROW($A705),COLUMN($A$1),3,1)&amp;":"&amp;ADDRESS(ROW($A705)+MATCH("Г",$C706:$C$6000,0),COLUMN($A$1),3,1)),$A705&amp;"*",INDIRECT(ADDRESS(ROW($A705),COLUMN($C$1),3,1)&amp;":"&amp;ADDRESS(ROW($A705)+MATCH("Г",$C706:$C$6000,0),COLUMN($C$1),3,1)),"&lt;&gt;Г"),SUMIFS(F706:F$6000,$A706:$A$6000,IF(AND($A705=$A706,$C705=$C706),$A705&amp;"*",IF(OR(MID($A705,1,1)="0",MID($A705,1,1)=0),"?"&amp;MID($A705,2,LEN($A705)-1),$A705&amp;".?")),$C706:$C$6000,"Г")))</f>
        <v>0</v>
      </c>
      <c r="G705" s="57">
        <f ca="1">IF(MID($A705,3,10)="1.1.3",SUMIFS(G706:G$6000,$A706:$A$6000,$A705&amp;".1",$B706:$B$6000,"Наименование объекта по производству электрической энергии всего, в том числе:")+SUMIFS(G706:G$6000,$A706:$A$6000,$A705&amp;".2",$B706:$B$6000,"Наименование объекта по производству электрической энергии всего, в том числе:"),IF(AND($C706&lt;&gt;"Г",$C706&lt;&gt;""),SUMIFS(INDIRECT(ADDRESS(ROW($A705),COLUMN(G$1),3,1)&amp;":"&amp;ADDRESS(ROW($A705)+MATCH("Г",$C706:$C$6000,0),COLUMN(G$1),3,1)),INDIRECT(ADDRESS(ROW($A705),COLUMN($A$1),3,1)&amp;":"&amp;ADDRESS(ROW($A705)+MATCH("Г",$C706:$C$6000,0),COLUMN($A$1),3,1)),$A705&amp;"*",INDIRECT(ADDRESS(ROW($A705),COLUMN($C$1),3,1)&amp;":"&amp;ADDRESS(ROW($A705)+MATCH("Г",$C706:$C$6000,0),COLUMN($C$1),3,1)),"&lt;&gt;Г"),SUMIFS(G706:G$6000,$A706:$A$6000,IF(AND($A705=$A706,$C705=$C706),$A705&amp;"*",IF(OR(MID($A705,1,1)="0",MID($A705,1,1)=0),"?"&amp;MID($A705,2,LEN($A705)-1),$A705&amp;".?")),$C706:$C$6000,"Г")))</f>
        <v>0</v>
      </c>
      <c r="H705" s="57">
        <f ca="1">IF(MID($A705,3,10)="1.1.3",SUMIFS(H706:H$6000,$A706:$A$6000,$A705&amp;".1",$B706:$B$6000,"Наименование объекта по производству электрической энергии всего, в том числе:")+SUMIFS(H706:H$6000,$A706:$A$6000,$A705&amp;".2",$B706:$B$6000,"Наименование объекта по производству электрической энергии всего, в том числе:"),IF(AND($C706&lt;&gt;"Г",$C706&lt;&gt;""),SUMIFS(INDIRECT(ADDRESS(ROW($A705),COLUMN(H$1),3,1)&amp;":"&amp;ADDRESS(ROW($A705)+MATCH("Г",$C706:$C$6000,0),COLUMN(H$1),3,1)),INDIRECT(ADDRESS(ROW($A705),COLUMN($A$1),3,1)&amp;":"&amp;ADDRESS(ROW($A705)+MATCH("Г",$C706:$C$6000,0),COLUMN($A$1),3,1)),$A705&amp;"*",INDIRECT(ADDRESS(ROW($A705),COLUMN($C$1),3,1)&amp;":"&amp;ADDRESS(ROW($A705)+MATCH("Г",$C706:$C$6000,0),COLUMN($C$1),3,1)),"&lt;&gt;Г"),SUMIFS(H706:H$6000,$A706:$A$6000,IF(AND($A705=$A706,$C705=$C706),$A705&amp;"*",IF(OR(MID($A705,1,1)="0",MID($A705,1,1)=0),"?"&amp;MID($A705,2,LEN($A705)-1),$A705&amp;".?")),$C706:$C$6000,"Г")))</f>
        <v>0</v>
      </c>
      <c r="I705" s="57">
        <f ca="1">IF(MID($A705,3,10)="1.1.3",SUMIFS(I706:I$6000,$A706:$A$6000,$A705&amp;".1",$B706:$B$6000,"Наименование объекта по производству электрической энергии всего, в том числе:")+SUMIFS(I706:I$6000,$A706:$A$6000,$A705&amp;".2",$B706:$B$6000,"Наименование объекта по производству электрической энергии всего, в том числе:"),IF(AND($C706&lt;&gt;"Г",$C706&lt;&gt;""),SUMIFS(INDIRECT(ADDRESS(ROW($A705),COLUMN(I$1),3,1)&amp;":"&amp;ADDRESS(ROW($A705)+MATCH("Г",$C706:$C$6000,0),COLUMN(I$1),3,1)),INDIRECT(ADDRESS(ROW($A705),COLUMN($A$1),3,1)&amp;":"&amp;ADDRESS(ROW($A705)+MATCH("Г",$C706:$C$6000,0),COLUMN($A$1),3,1)),$A705&amp;"*",INDIRECT(ADDRESS(ROW($A705),COLUMN($C$1),3,1)&amp;":"&amp;ADDRESS(ROW($A705)+MATCH("Г",$C706:$C$6000,0),COLUMN($C$1),3,1)),"&lt;&gt;Г"),SUMIFS(I706:I$6000,$A706:$A$6000,IF(AND($A705=$A706,$C705=$C706),$A705&amp;"*",IF(OR(MID($A705,1,1)="0",MID($A705,1,1)=0),"?"&amp;MID($A705,2,LEN($A705)-1),$A705&amp;".?")),$C706:$C$6000,"Г")))</f>
        <v>0</v>
      </c>
      <c r="J705" s="57">
        <f ca="1">IF(MID($A705,3,10)="1.1.3",SUMIFS(J706:J$6000,$A706:$A$6000,$A705&amp;".1",$B706:$B$6000,"Наименование объекта по производству электрической энергии всего, в том числе:")+SUMIFS(J706:J$6000,$A706:$A$6000,$A705&amp;".2",$B706:$B$6000,"Наименование объекта по производству электрической энергии всего, в том числе:"),IF(AND($C706&lt;&gt;"Г",$C706&lt;&gt;""),SUMIFS(INDIRECT(ADDRESS(ROW($A705),COLUMN(J$1),3,1)&amp;":"&amp;ADDRESS(ROW($A705)+MATCH("Г",$C706:$C$6000,0),COLUMN(J$1),3,1)),INDIRECT(ADDRESS(ROW($A705),COLUMN($A$1),3,1)&amp;":"&amp;ADDRESS(ROW($A705)+MATCH("Г",$C706:$C$6000,0),COLUMN($A$1),3,1)),$A705&amp;"*",INDIRECT(ADDRESS(ROW($A705),COLUMN($C$1),3,1)&amp;":"&amp;ADDRESS(ROW($A705)+MATCH("Г",$C706:$C$6000,0),COLUMN($C$1),3,1)),"&lt;&gt;Г"),SUMIFS(J706:J$6000,$A706:$A$6000,IF(AND($A705=$A706,$C705=$C706),$A705&amp;"*",IF(OR(MID($A705,1,1)="0",MID($A705,1,1)=0),"?"&amp;MID($A705,2,LEN($A705)-1),$A705&amp;".?")),$C706:$C$6000,"Г")))</f>
        <v>0</v>
      </c>
      <c r="K705" s="57">
        <f ca="1">IF(MID($A705,3,10)="1.1.3",SUMIFS(K706:K$6000,$A706:$A$6000,$A705&amp;".1",$B706:$B$6000,"Наименование объекта по производству электрической энергии всего, в том числе:")+SUMIFS(K706:K$6000,$A706:$A$6000,$A705&amp;".2",$B706:$B$6000,"Наименование объекта по производству электрической энергии всего, в том числе:"),IF(AND($C706&lt;&gt;"Г",$C706&lt;&gt;""),SUMIFS(INDIRECT(ADDRESS(ROW($A705),COLUMN(K$1),3,1)&amp;":"&amp;ADDRESS(ROW($A705)+MATCH("Г",$C706:$C$6000,0),COLUMN(K$1),3,1)),INDIRECT(ADDRESS(ROW($A705),COLUMN($A$1),3,1)&amp;":"&amp;ADDRESS(ROW($A705)+MATCH("Г",$C706:$C$6000,0),COLUMN($A$1),3,1)),$A705&amp;"*",INDIRECT(ADDRESS(ROW($A705),COLUMN($C$1),3,1)&amp;":"&amp;ADDRESS(ROW($A705)+MATCH("Г",$C706:$C$6000,0),COLUMN($C$1),3,1)),"&lt;&gt;Г"),SUMIFS(K706:K$6000,$A706:$A$6000,IF(AND($A705=$A706,$C705=$C706),$A705&amp;"*",IF(OR(MID($A705,1,1)="0",MID($A705,1,1)=0),"?"&amp;MID($A705,2,LEN($A705)-1),$A705&amp;".?")),$C706:$C$6000,"Г")))</f>
        <v>0</v>
      </c>
      <c r="L705" s="58" t="s">
        <v>60</v>
      </c>
      <c r="M705" s="57">
        <f ca="1">IF(MID($A705,3,10)="1.1.3",SUMIFS(M706:M$6000,$A706:$A$6000,$A705&amp;".1",$B706:$B$6000,"Наименование объекта по производству электрической энергии всего, в том числе:")+SUMIFS(M706:M$6000,$A706:$A$6000,$A705&amp;".2",$B706:$B$6000,"Наименование объекта по производству электрической энергии всего, в том числе:"),IF(AND($C706&lt;&gt;"Г",$C706&lt;&gt;""),SUMIFS(INDIRECT(ADDRESS(ROW($A705),COLUMN(M$1),3,1)&amp;":"&amp;ADDRESS(ROW($A705)+MATCH("Г",$C706:$C$6000,0),COLUMN(M$1),3,1)),INDIRECT(ADDRESS(ROW($A705),COLUMN($A$1),3,1)&amp;":"&amp;ADDRESS(ROW($A705)+MATCH("Г",$C706:$C$6000,0),COLUMN($A$1),3,1)),$A705&amp;"*",INDIRECT(ADDRESS(ROW($A705),COLUMN($C$1),3,1)&amp;":"&amp;ADDRESS(ROW($A705)+MATCH("Г",$C706:$C$6000,0),COLUMN($C$1),3,1)),"&lt;&gt;Г"),SUMIFS(M706:M$6000,$A706:$A$6000,IF(AND($A705=$A706,$C705=$C706),$A705&amp;"*",IF(OR(MID($A705,1,1)="0",MID($A705,1,1)=0),"?"&amp;MID($A705,2,LEN($A705)-1),$A705&amp;".?")),$C706:$C$6000,"Г")))</f>
        <v>0</v>
      </c>
      <c r="N705" s="56" t="s">
        <v>60</v>
      </c>
      <c r="O705" s="57" t="s">
        <v>60</v>
      </c>
      <c r="P705" s="57">
        <f ca="1">IF(MID($A705,3,10)="1.1.3",SUMIFS(P706:P$6000,$A706:$A$6000,$A705&amp;".1",$B706:$B$6000,"Наименование объекта по производству электрической энергии всего, в том числе:")+SUMIFS(P706:P$6000,$A706:$A$6000,$A705&amp;".2",$B706:$B$6000,"Наименование объекта по производству электрической энергии всего, в том числе:"),IF(AND($C706&lt;&gt;"Г",$C706&lt;&gt;""),SUMIFS(INDIRECT(ADDRESS(ROW($A705),COLUMN(P$1),3,1)&amp;":"&amp;ADDRESS(ROW($A705)+MATCH("Г",$C706:$C$6000,0),COLUMN(P$1),3,1)),INDIRECT(ADDRESS(ROW($A705),COLUMN($A$1),3,1)&amp;":"&amp;ADDRESS(ROW($A705)+MATCH("Г",$C706:$C$6000,0),COLUMN($A$1),3,1)),$A705&amp;"*",INDIRECT(ADDRESS(ROW($A705),COLUMN($C$1),3,1)&amp;":"&amp;ADDRESS(ROW($A705)+MATCH("Г",$C706:$C$6000,0),COLUMN($C$1),3,1)),"&lt;&gt;Г"),SUMIFS(P706:P$6000,$A706:$A$6000,IF(AND($A705=$A706,$C705=$C706),$A705&amp;"*",IF(OR(MID($A705,1,1)="0",MID($A705,1,1)=0),"?"&amp;MID($A705,2,LEN($A705)-1),$A705&amp;".?")),$C706:$C$6000,"Г")))</f>
        <v>0</v>
      </c>
      <c r="Q705" s="57">
        <f ca="1">IF(MID($A705,3,10)="1.1.3",SUMIFS(Q706:Q$6000,$A706:$A$6000,$A705&amp;".1",$B706:$B$6000,"Наименование объекта по производству электрической энергии всего, в том числе:")+SUMIFS(Q706:Q$6000,$A706:$A$6000,$A705&amp;".2",$B706:$B$6000,"Наименование объекта по производству электрической энергии всего, в том числе:"),IF(AND($C706&lt;&gt;"Г",$C706&lt;&gt;""),SUMIFS(INDIRECT(ADDRESS(ROW($A705),COLUMN(Q$1),3,1)&amp;":"&amp;ADDRESS(ROW($A705)+MATCH("Г",$C706:$C$6000,0),COLUMN(Q$1),3,1)),INDIRECT(ADDRESS(ROW($A705),COLUMN($A$1),3,1)&amp;":"&amp;ADDRESS(ROW($A705)+MATCH("Г",$C706:$C$6000,0),COLUMN($A$1),3,1)),$A705&amp;"*",INDIRECT(ADDRESS(ROW($A705),COLUMN($C$1),3,1)&amp;":"&amp;ADDRESS(ROW($A705)+MATCH("Г",$C706:$C$6000,0),COLUMN($C$1),3,1)),"&lt;&gt;Г"),SUMIFS(Q706:Q$6000,$A706:$A$6000,IF(AND($A705=$A706,$C705=$C706),$A705&amp;"*",IF(OR(MID($A705,1,1)="0",MID($A705,1,1)=0),"?"&amp;MID($A705,2,LEN($A705)-1),$A705&amp;".?")),$C706:$C$6000,"Г")))</f>
        <v>0</v>
      </c>
      <c r="R705" s="57">
        <f ca="1">IF(MID($A705,3,10)="1.1.3",SUMIFS(R706:R$6000,$A706:$A$6000,$A705&amp;".1",$B706:$B$6000,"Наименование объекта по производству электрической энергии всего, в том числе:")+SUMIFS(R706:R$6000,$A706:$A$6000,$A705&amp;".2",$B706:$B$6000,"Наименование объекта по производству электрической энергии всего, в том числе:"),IF(AND($C706&lt;&gt;"Г",$C706&lt;&gt;""),SUMIFS(INDIRECT(ADDRESS(ROW($A705),COLUMN(R$1),3,1)&amp;":"&amp;ADDRESS(ROW($A705)+MATCH("Г",$C706:$C$6000,0),COLUMN(R$1),3,1)),INDIRECT(ADDRESS(ROW($A705),COLUMN($A$1),3,1)&amp;":"&amp;ADDRESS(ROW($A705)+MATCH("Г",$C706:$C$6000,0),COLUMN($A$1),3,1)),$A705&amp;"*",INDIRECT(ADDRESS(ROW($A705),COLUMN($C$1),3,1)&amp;":"&amp;ADDRESS(ROW($A705)+MATCH("Г",$C706:$C$6000,0),COLUMN($C$1),3,1)),"&lt;&gt;Г"),SUMIFS(R706:R$6000,$A706:$A$6000,IF(AND($A705=$A706,$C705=$C706),$A705&amp;"*",IF(OR(MID($A705,1,1)="0",MID($A705,1,1)=0),"?"&amp;MID($A705,2,LEN($A705)-1),$A705&amp;".?")),$C706:$C$6000,"Г")))</f>
        <v>0</v>
      </c>
      <c r="S705" s="57">
        <f ca="1">IF(MID($A705,3,10)="1.1.3",SUMIFS(S706:S$6000,$A706:$A$6000,$A705&amp;".1",$B706:$B$6000,"Наименование объекта по производству электрической энергии всего, в том числе:")+SUMIFS(S706:S$6000,$A706:$A$6000,$A705&amp;".2",$B706:$B$6000,"Наименование объекта по производству электрической энергии всего, в том числе:"),IF(AND($C706&lt;&gt;"Г",$C706&lt;&gt;""),SUMIFS(INDIRECT(ADDRESS(ROW($A705),COLUMN(S$1),3,1)&amp;":"&amp;ADDRESS(ROW($A705)+MATCH("Г",$C706:$C$6000,0),COLUMN(S$1),3,1)),INDIRECT(ADDRESS(ROW($A705),COLUMN($A$1),3,1)&amp;":"&amp;ADDRESS(ROW($A705)+MATCH("Г",$C706:$C$6000,0),COLUMN($A$1),3,1)),$A705&amp;"*",INDIRECT(ADDRESS(ROW($A705),COLUMN($C$1),3,1)&amp;":"&amp;ADDRESS(ROW($A705)+MATCH("Г",$C706:$C$6000,0),COLUMN($C$1),3,1)),"&lt;&gt;Г"),SUMIFS(S706:S$6000,$A706:$A$6000,IF(AND($A705=$A706,$C705=$C706),$A705&amp;"*",IF(OR(MID($A705,1,1)="0",MID($A705,1,1)=0),"?"&amp;MID($A705,2,LEN($A705)-1),$A705&amp;".?")),$C706:$C$6000,"Г")))</f>
        <v>0</v>
      </c>
      <c r="T705" s="57">
        <f ca="1">IF(MID($A705,3,10)="1.1.3",SUMIFS(T706:T$6000,$A706:$A$6000,$A705&amp;".1",$B706:$B$6000,"Наименование объекта по производству электрической энергии всего, в том числе:")+SUMIFS(T706:T$6000,$A706:$A$6000,$A705&amp;".2",$B706:$B$6000,"Наименование объекта по производству электрической энергии всего, в том числе:"),IF(AND($C706&lt;&gt;"Г",$C706&lt;&gt;""),SUMIFS(INDIRECT(ADDRESS(ROW($A705),COLUMN(T$1),3,1)&amp;":"&amp;ADDRESS(ROW($A705)+MATCH("Г",$C706:$C$6000,0),COLUMN(T$1),3,1)),INDIRECT(ADDRESS(ROW($A705),COLUMN($A$1),3,1)&amp;":"&amp;ADDRESS(ROW($A705)+MATCH("Г",$C706:$C$6000,0),COLUMN($A$1),3,1)),$A705&amp;"*",INDIRECT(ADDRESS(ROW($A705),COLUMN($C$1),3,1)&amp;":"&amp;ADDRESS(ROW($A705)+MATCH("Г",$C706:$C$6000,0),COLUMN($C$1),3,1)),"&lt;&gt;Г"),SUMIFS(T706:T$6000,$A706:$A$6000,IF(AND($A705=$A706,$C705=$C706),$A705&amp;"*",IF(OR(MID($A705,1,1)="0",MID($A705,1,1)=0),"?"&amp;MID($A705,2,LEN($A705)-1),$A705&amp;".?")),$C706:$C$6000,"Г")))</f>
        <v>0</v>
      </c>
      <c r="U705" s="57">
        <f ca="1">IF(MID($A705,3,10)="1.1.3",SUMIFS(U706:U$6000,$A706:$A$6000,$A705&amp;".1",$B706:$B$6000,"Наименование объекта по производству электрической энергии всего, в том числе:")+SUMIFS(U706:U$6000,$A706:$A$6000,$A705&amp;".2",$B706:$B$6000,"Наименование объекта по производству электрической энергии всего, в том числе:"),IF(AND($C706&lt;&gt;"Г",$C706&lt;&gt;""),SUMIFS(INDIRECT(ADDRESS(ROW($A705),COLUMN(U$1),3,1)&amp;":"&amp;ADDRESS(ROW($A705)+MATCH("Г",$C706:$C$6000,0),COLUMN(U$1),3,1)),INDIRECT(ADDRESS(ROW($A705),COLUMN($A$1),3,1)&amp;":"&amp;ADDRESS(ROW($A705)+MATCH("Г",$C706:$C$6000,0),COLUMN($A$1),3,1)),$A705&amp;"*",INDIRECT(ADDRESS(ROW($A705),COLUMN($C$1),3,1)&amp;":"&amp;ADDRESS(ROW($A705)+MATCH("Г",$C706:$C$6000,0),COLUMN($C$1),3,1)),"&lt;&gt;Г"),SUMIFS(U706:U$6000,$A706:$A$6000,IF(AND($A705=$A706,$C705=$C706),$A705&amp;"*",IF(OR(MID($A705,1,1)="0",MID($A705,1,1)=0),"?"&amp;MID($A705,2,LEN($A705)-1),$A705&amp;".?")),$C706:$C$6000,"Г")))</f>
        <v>0</v>
      </c>
      <c r="V705" s="57">
        <f ca="1">IF(MID($A705,3,10)="1.1.3",SUMIFS(V706:V$6000,$A706:$A$6000,$A705&amp;".1",$B706:$B$6000,"Наименование объекта по производству электрической энергии всего, в том числе:")+SUMIFS(V706:V$6000,$A706:$A$6000,$A705&amp;".2",$B706:$B$6000,"Наименование объекта по производству электрической энергии всего, в том числе:"),IF(AND($C706&lt;&gt;"Г",$C706&lt;&gt;""),SUMIFS(INDIRECT(ADDRESS(ROW($A705),COLUMN(V$1),3,1)&amp;":"&amp;ADDRESS(ROW($A705)+MATCH("Г",$C706:$C$6000,0),COLUMN(V$1),3,1)),INDIRECT(ADDRESS(ROW($A705),COLUMN($A$1),3,1)&amp;":"&amp;ADDRESS(ROW($A705)+MATCH("Г",$C706:$C$6000,0),COLUMN($A$1),3,1)),$A705&amp;"*",INDIRECT(ADDRESS(ROW($A705),COLUMN($C$1),3,1)&amp;":"&amp;ADDRESS(ROW($A705)+MATCH("Г",$C706:$C$6000,0),COLUMN($C$1),3,1)),"&lt;&gt;Г"),SUMIFS(V706:V$6000,$A706:$A$6000,IF(AND($A705=$A706,$C705=$C706),$A705&amp;"*",IF(OR(MID($A705,1,1)="0",MID($A705,1,1)=0),"?"&amp;MID($A705,2,LEN($A705)-1),$A705&amp;".?")),$C706:$C$6000,"Г")))</f>
        <v>0</v>
      </c>
      <c r="W705" s="57">
        <f ca="1">IF(MID($A705,3,10)="1.1.3",SUMIFS(W706:W$6000,$A706:$A$6000,$A705&amp;".1",$B706:$B$6000,"Наименование объекта по производству электрической энергии всего, в том числе:")+SUMIFS(W706:W$6000,$A706:$A$6000,$A705&amp;".2",$B706:$B$6000,"Наименование объекта по производству электрической энергии всего, в том числе:"),IF(AND($C706&lt;&gt;"Г",$C706&lt;&gt;""),SUMIFS(INDIRECT(ADDRESS(ROW($A705),COLUMN(W$1),3,1)&amp;":"&amp;ADDRESS(ROW($A705)+MATCH("Г",$C706:$C$6000,0),COLUMN(W$1),3,1)),INDIRECT(ADDRESS(ROW($A705),COLUMN($A$1),3,1)&amp;":"&amp;ADDRESS(ROW($A705)+MATCH("Г",$C706:$C$6000,0),COLUMN($A$1),3,1)),$A705&amp;"*",INDIRECT(ADDRESS(ROW($A705),COLUMN($C$1),3,1)&amp;":"&amp;ADDRESS(ROW($A705)+MATCH("Г",$C706:$C$6000,0),COLUMN($C$1),3,1)),"&lt;&gt;Г"),SUMIFS(W706:W$6000,$A706:$A$6000,IF(AND($A705=$A706,$C705=$C706),$A705&amp;"*",IF(OR(MID($A705,1,1)="0",MID($A705,1,1)=0),"?"&amp;MID($A705,2,LEN($A705)-1),$A705&amp;".?")),$C706:$C$6000,"Г")))</f>
        <v>0</v>
      </c>
      <c r="X705" s="57">
        <f ca="1">IF(MID($A705,3,10)="1.1.3",SUMIFS(X706:X$6000,$A706:$A$6000,$A705&amp;".1",$B706:$B$6000,"Наименование объекта по производству электрической энергии всего, в том числе:")+SUMIFS(X706:X$6000,$A706:$A$6000,$A705&amp;".2",$B706:$B$6000,"Наименование объекта по производству электрической энергии всего, в том числе:"),IF(AND($C706&lt;&gt;"Г",$C706&lt;&gt;""),SUMIFS(INDIRECT(ADDRESS(ROW($A705),COLUMN(X$1),3,1)&amp;":"&amp;ADDRESS(ROW($A705)+MATCH("Г",$C706:$C$6000,0),COLUMN(X$1),3,1)),INDIRECT(ADDRESS(ROW($A705),COLUMN($A$1),3,1)&amp;":"&amp;ADDRESS(ROW($A705)+MATCH("Г",$C706:$C$6000,0),COLUMN($A$1),3,1)),$A705&amp;"*",INDIRECT(ADDRESS(ROW($A705),COLUMN($C$1),3,1)&amp;":"&amp;ADDRESS(ROW($A705)+MATCH("Г",$C706:$C$6000,0),COLUMN($C$1),3,1)),"&lt;&gt;Г"),SUMIFS(X706:X$6000,$A706:$A$6000,IF(AND($A705=$A706,$C705=$C706),$A705&amp;"*",IF(OR(MID($A705,1,1)="0",MID($A705,1,1)=0),"?"&amp;MID($A705,2,LEN($A705)-1),$A705&amp;".?")),$C706:$C$6000,"Г")))</f>
        <v>0</v>
      </c>
      <c r="Y705" s="57">
        <f ca="1">IF(MID($A705,3,10)="1.1.3",SUMIFS(Y706:Y$6000,$A706:$A$6000,$A705&amp;".1",$B706:$B$6000,"Наименование объекта по производству электрической энергии всего, в том числе:")+SUMIFS(Y706:Y$6000,$A706:$A$6000,$A705&amp;".2",$B706:$B$6000,"Наименование объекта по производству электрической энергии всего, в том числе:"),IF(AND($C706&lt;&gt;"Г",$C706&lt;&gt;""),SUMIFS(INDIRECT(ADDRESS(ROW($A705),COLUMN(Y$1),3,1)&amp;":"&amp;ADDRESS(ROW($A705)+MATCH("Г",$C706:$C$6000,0),COLUMN(Y$1),3,1)),INDIRECT(ADDRESS(ROW($A705),COLUMN($A$1),3,1)&amp;":"&amp;ADDRESS(ROW($A705)+MATCH("Г",$C706:$C$6000,0),COLUMN($A$1),3,1)),$A705&amp;"*",INDIRECT(ADDRESS(ROW($A705),COLUMN($C$1),3,1)&amp;":"&amp;ADDRESS(ROW($A705)+MATCH("Г",$C706:$C$6000,0),COLUMN($C$1),3,1)),"&lt;&gt;Г"),SUMIFS(Y706:Y$6000,$A706:$A$6000,IF(AND($A705=$A706,$C705=$C706),$A705&amp;"*",IF(OR(MID($A705,1,1)="0",MID($A705,1,1)=0),"?"&amp;MID($A705,2,LEN($A705)-1),$A705&amp;".?")),$C706:$C$6000,"Г")))</f>
        <v>0</v>
      </c>
    </row>
    <row r="706" spans="1:25" ht="31.5" x14ac:dyDescent="0.2">
      <c r="A706" s="56" t="s">
        <v>1520</v>
      </c>
      <c r="B706" s="56" t="s">
        <v>221</v>
      </c>
      <c r="C706" s="56" t="s">
        <v>44</v>
      </c>
      <c r="D706" s="57">
        <f ca="1">IF(MID($A706,3,10)="1.1.3",SUMIFS(D707:D$6000,$A707:$A$6000,$A706&amp;".1",$B707:$B$6000,"Наименование объекта по производству электрической энергии всего, в том числе:")+SUMIFS(D707:D$6000,$A707:$A$6000,$A706&amp;".2",$B707:$B$6000,"Наименование объекта по производству электрической энергии всего, в том числе:"),IF(AND($C707&lt;&gt;"Г",$C707&lt;&gt;""),SUMIFS(INDIRECT(ADDRESS(ROW($A706),COLUMN(D$1),3,1)&amp;":"&amp;ADDRESS(ROW($A706)+MATCH("Г",$C707:$C$6000,0),COLUMN(D$1),3,1)),INDIRECT(ADDRESS(ROW($A706),COLUMN($A$1),3,1)&amp;":"&amp;ADDRESS(ROW($A706)+MATCH("Г",$C707:$C$6000,0),COLUMN($A$1),3,1)),$A706&amp;"*",INDIRECT(ADDRESS(ROW($A706),COLUMN($C$1),3,1)&amp;":"&amp;ADDRESS(ROW($A706)+MATCH("Г",$C707:$C$6000,0),COLUMN($C$1),3,1)),"&lt;&gt;Г"),SUMIFS(D707:D$6000,$A707:$A$6000,IF(AND($A706=$A707,$C706=$C707),$A706&amp;"*",IF(OR(MID($A706,1,1)="0",MID($A706,1,1)=0),"?"&amp;MID($A706,2,LEN($A706)-1),$A706&amp;".?")),$C707:$C$6000,"Г")))</f>
        <v>0</v>
      </c>
      <c r="E706" s="56" t="s">
        <v>60</v>
      </c>
      <c r="F706" s="57">
        <f ca="1">IF(MID($A706,3,10)="1.1.3",SUMIFS(F707:F$6000,$A707:$A$6000,$A706&amp;".1",$B707:$B$6000,"Наименование объекта по производству электрической энергии всего, в том числе:")+SUMIFS(F707:F$6000,$A707:$A$6000,$A706&amp;".2",$B707:$B$6000,"Наименование объекта по производству электрической энергии всего, в том числе:"),IF(AND($C707&lt;&gt;"Г",$C707&lt;&gt;""),SUMIFS(INDIRECT(ADDRESS(ROW($A706),COLUMN(F$1),3,1)&amp;":"&amp;ADDRESS(ROW($A706)+MATCH("Г",$C707:$C$6000,0),COLUMN(F$1),3,1)),INDIRECT(ADDRESS(ROW($A706),COLUMN($A$1),3,1)&amp;":"&amp;ADDRESS(ROW($A706)+MATCH("Г",$C707:$C$6000,0),COLUMN($A$1),3,1)),$A706&amp;"*",INDIRECT(ADDRESS(ROW($A706),COLUMN($C$1),3,1)&amp;":"&amp;ADDRESS(ROW($A706)+MATCH("Г",$C707:$C$6000,0),COLUMN($C$1),3,1)),"&lt;&gt;Г"),SUMIFS(F707:F$6000,$A707:$A$6000,IF(AND($A706=$A707,$C706=$C707),$A706&amp;"*",IF(OR(MID($A706,1,1)="0",MID($A706,1,1)=0),"?"&amp;MID($A706,2,LEN($A706)-1),$A706&amp;".?")),$C707:$C$6000,"Г")))</f>
        <v>0</v>
      </c>
      <c r="G706" s="57">
        <f ca="1">IF(MID($A706,3,10)="1.1.3",SUMIFS(G707:G$6000,$A707:$A$6000,$A706&amp;".1",$B707:$B$6000,"Наименование объекта по производству электрической энергии всего, в том числе:")+SUMIFS(G707:G$6000,$A707:$A$6000,$A706&amp;".2",$B707:$B$6000,"Наименование объекта по производству электрической энергии всего, в том числе:"),IF(AND($C707&lt;&gt;"Г",$C707&lt;&gt;""),SUMIFS(INDIRECT(ADDRESS(ROW($A706),COLUMN(G$1),3,1)&amp;":"&amp;ADDRESS(ROW($A706)+MATCH("Г",$C707:$C$6000,0),COLUMN(G$1),3,1)),INDIRECT(ADDRESS(ROW($A706),COLUMN($A$1),3,1)&amp;":"&amp;ADDRESS(ROW($A706)+MATCH("Г",$C707:$C$6000,0),COLUMN($A$1),3,1)),$A706&amp;"*",INDIRECT(ADDRESS(ROW($A706),COLUMN($C$1),3,1)&amp;":"&amp;ADDRESS(ROW($A706)+MATCH("Г",$C707:$C$6000,0),COLUMN($C$1),3,1)),"&lt;&gt;Г"),SUMIFS(G707:G$6000,$A707:$A$6000,IF(AND($A706=$A707,$C706=$C707),$A706&amp;"*",IF(OR(MID($A706,1,1)="0",MID($A706,1,1)=0),"?"&amp;MID($A706,2,LEN($A706)-1),$A706&amp;".?")),$C707:$C$6000,"Г")))</f>
        <v>0</v>
      </c>
      <c r="H706" s="57">
        <f ca="1">IF(MID($A706,3,10)="1.1.3",SUMIFS(H707:H$6000,$A707:$A$6000,$A706&amp;".1",$B707:$B$6000,"Наименование объекта по производству электрической энергии всего, в том числе:")+SUMIFS(H707:H$6000,$A707:$A$6000,$A706&amp;".2",$B707:$B$6000,"Наименование объекта по производству электрической энергии всего, в том числе:"),IF(AND($C707&lt;&gt;"Г",$C707&lt;&gt;""),SUMIFS(INDIRECT(ADDRESS(ROW($A706),COLUMN(H$1),3,1)&amp;":"&amp;ADDRESS(ROW($A706)+MATCH("Г",$C707:$C$6000,0),COLUMN(H$1),3,1)),INDIRECT(ADDRESS(ROW($A706),COLUMN($A$1),3,1)&amp;":"&amp;ADDRESS(ROW($A706)+MATCH("Г",$C707:$C$6000,0),COLUMN($A$1),3,1)),$A706&amp;"*",INDIRECT(ADDRESS(ROW($A706),COLUMN($C$1),3,1)&amp;":"&amp;ADDRESS(ROW($A706)+MATCH("Г",$C707:$C$6000,0),COLUMN($C$1),3,1)),"&lt;&gt;Г"),SUMIFS(H707:H$6000,$A707:$A$6000,IF(AND($A706=$A707,$C706=$C707),$A706&amp;"*",IF(OR(MID($A706,1,1)="0",MID($A706,1,1)=0),"?"&amp;MID($A706,2,LEN($A706)-1),$A706&amp;".?")),$C707:$C$6000,"Г")))</f>
        <v>0</v>
      </c>
      <c r="I706" s="57">
        <f ca="1">IF(MID($A706,3,10)="1.1.3",SUMIFS(I707:I$6000,$A707:$A$6000,$A706&amp;".1",$B707:$B$6000,"Наименование объекта по производству электрической энергии всего, в том числе:")+SUMIFS(I707:I$6000,$A707:$A$6000,$A706&amp;".2",$B707:$B$6000,"Наименование объекта по производству электрической энергии всего, в том числе:"),IF(AND($C707&lt;&gt;"Г",$C707&lt;&gt;""),SUMIFS(INDIRECT(ADDRESS(ROW($A706),COLUMN(I$1),3,1)&amp;":"&amp;ADDRESS(ROW($A706)+MATCH("Г",$C707:$C$6000,0),COLUMN(I$1),3,1)),INDIRECT(ADDRESS(ROW($A706),COLUMN($A$1),3,1)&amp;":"&amp;ADDRESS(ROW($A706)+MATCH("Г",$C707:$C$6000,0),COLUMN($A$1),3,1)),$A706&amp;"*",INDIRECT(ADDRESS(ROW($A706),COLUMN($C$1),3,1)&amp;":"&amp;ADDRESS(ROW($A706)+MATCH("Г",$C707:$C$6000,0),COLUMN($C$1),3,1)),"&lt;&gt;Г"),SUMIFS(I707:I$6000,$A707:$A$6000,IF(AND($A706=$A707,$C706=$C707),$A706&amp;"*",IF(OR(MID($A706,1,1)="0",MID($A706,1,1)=0),"?"&amp;MID($A706,2,LEN($A706)-1),$A706&amp;".?")),$C707:$C$6000,"Г")))</f>
        <v>0</v>
      </c>
      <c r="J706" s="57">
        <f ca="1">IF(MID($A706,3,10)="1.1.3",SUMIFS(J707:J$6000,$A707:$A$6000,$A706&amp;".1",$B707:$B$6000,"Наименование объекта по производству электрической энергии всего, в том числе:")+SUMIFS(J707:J$6000,$A707:$A$6000,$A706&amp;".2",$B707:$B$6000,"Наименование объекта по производству электрической энергии всего, в том числе:"),IF(AND($C707&lt;&gt;"Г",$C707&lt;&gt;""),SUMIFS(INDIRECT(ADDRESS(ROW($A706),COLUMN(J$1),3,1)&amp;":"&amp;ADDRESS(ROW($A706)+MATCH("Г",$C707:$C$6000,0),COLUMN(J$1),3,1)),INDIRECT(ADDRESS(ROW($A706),COLUMN($A$1),3,1)&amp;":"&amp;ADDRESS(ROW($A706)+MATCH("Г",$C707:$C$6000,0),COLUMN($A$1),3,1)),$A706&amp;"*",INDIRECT(ADDRESS(ROW($A706),COLUMN($C$1),3,1)&amp;":"&amp;ADDRESS(ROW($A706)+MATCH("Г",$C707:$C$6000,0),COLUMN($C$1),3,1)),"&lt;&gt;Г"),SUMIFS(J707:J$6000,$A707:$A$6000,IF(AND($A706=$A707,$C706=$C707),$A706&amp;"*",IF(OR(MID($A706,1,1)="0",MID($A706,1,1)=0),"?"&amp;MID($A706,2,LEN($A706)-1),$A706&amp;".?")),$C707:$C$6000,"Г")))</f>
        <v>0</v>
      </c>
      <c r="K706" s="57">
        <f ca="1">IF(MID($A706,3,10)="1.1.3",SUMIFS(K707:K$6000,$A707:$A$6000,$A706&amp;".1",$B707:$B$6000,"Наименование объекта по производству электрической энергии всего, в том числе:")+SUMIFS(K707:K$6000,$A707:$A$6000,$A706&amp;".2",$B707:$B$6000,"Наименование объекта по производству электрической энергии всего, в том числе:"),IF(AND($C707&lt;&gt;"Г",$C707&lt;&gt;""),SUMIFS(INDIRECT(ADDRESS(ROW($A706),COLUMN(K$1),3,1)&amp;":"&amp;ADDRESS(ROW($A706)+MATCH("Г",$C707:$C$6000,0),COLUMN(K$1),3,1)),INDIRECT(ADDRESS(ROW($A706),COLUMN($A$1),3,1)&amp;":"&amp;ADDRESS(ROW($A706)+MATCH("Г",$C707:$C$6000,0),COLUMN($A$1),3,1)),$A706&amp;"*",INDIRECT(ADDRESS(ROW($A706),COLUMN($C$1),3,1)&amp;":"&amp;ADDRESS(ROW($A706)+MATCH("Г",$C707:$C$6000,0),COLUMN($C$1),3,1)),"&lt;&gt;Г"),SUMIFS(K707:K$6000,$A707:$A$6000,IF(AND($A706=$A707,$C706=$C707),$A706&amp;"*",IF(OR(MID($A706,1,1)="0",MID($A706,1,1)=0),"?"&amp;MID($A706,2,LEN($A706)-1),$A706&amp;".?")),$C707:$C$6000,"Г")))</f>
        <v>0</v>
      </c>
      <c r="L706" s="58" t="s">
        <v>60</v>
      </c>
      <c r="M706" s="57">
        <f ca="1">IF(MID($A706,3,10)="1.1.3",SUMIFS(M707:M$6000,$A707:$A$6000,$A706&amp;".1",$B707:$B$6000,"Наименование объекта по производству электрической энергии всего, в том числе:")+SUMIFS(M707:M$6000,$A707:$A$6000,$A706&amp;".2",$B707:$B$6000,"Наименование объекта по производству электрической энергии всего, в том числе:"),IF(AND($C707&lt;&gt;"Г",$C707&lt;&gt;""),SUMIFS(INDIRECT(ADDRESS(ROW($A706),COLUMN(M$1),3,1)&amp;":"&amp;ADDRESS(ROW($A706)+MATCH("Г",$C707:$C$6000,0),COLUMN(M$1),3,1)),INDIRECT(ADDRESS(ROW($A706),COLUMN($A$1),3,1)&amp;":"&amp;ADDRESS(ROW($A706)+MATCH("Г",$C707:$C$6000,0),COLUMN($A$1),3,1)),$A706&amp;"*",INDIRECT(ADDRESS(ROW($A706),COLUMN($C$1),3,1)&amp;":"&amp;ADDRESS(ROW($A706)+MATCH("Г",$C707:$C$6000,0),COLUMN($C$1),3,1)),"&lt;&gt;Г"),SUMIFS(M707:M$6000,$A707:$A$6000,IF(AND($A706=$A707,$C706=$C707),$A706&amp;"*",IF(OR(MID($A706,1,1)="0",MID($A706,1,1)=0),"?"&amp;MID($A706,2,LEN($A706)-1),$A706&amp;".?")),$C707:$C$6000,"Г")))</f>
        <v>0</v>
      </c>
      <c r="N706" s="56" t="s">
        <v>60</v>
      </c>
      <c r="O706" s="57" t="s">
        <v>60</v>
      </c>
      <c r="P706" s="57">
        <f ca="1">IF(MID($A706,3,10)="1.1.3",SUMIFS(P707:P$6000,$A707:$A$6000,$A706&amp;".1",$B707:$B$6000,"Наименование объекта по производству электрической энергии всего, в том числе:")+SUMIFS(P707:P$6000,$A707:$A$6000,$A706&amp;".2",$B707:$B$6000,"Наименование объекта по производству электрической энергии всего, в том числе:"),IF(AND($C707&lt;&gt;"Г",$C707&lt;&gt;""),SUMIFS(INDIRECT(ADDRESS(ROW($A706),COLUMN(P$1),3,1)&amp;":"&amp;ADDRESS(ROW($A706)+MATCH("Г",$C707:$C$6000,0),COLUMN(P$1),3,1)),INDIRECT(ADDRESS(ROW($A706),COLUMN($A$1),3,1)&amp;":"&amp;ADDRESS(ROW($A706)+MATCH("Г",$C707:$C$6000,0),COLUMN($A$1),3,1)),$A706&amp;"*",INDIRECT(ADDRESS(ROW($A706),COLUMN($C$1),3,1)&amp;":"&amp;ADDRESS(ROW($A706)+MATCH("Г",$C707:$C$6000,0),COLUMN($C$1),3,1)),"&lt;&gt;Г"),SUMIFS(P707:P$6000,$A707:$A$6000,IF(AND($A706=$A707,$C706=$C707),$A706&amp;"*",IF(OR(MID($A706,1,1)="0",MID($A706,1,1)=0),"?"&amp;MID($A706,2,LEN($A706)-1),$A706&amp;".?")),$C707:$C$6000,"Г")))</f>
        <v>0</v>
      </c>
      <c r="Q706" s="57">
        <f ca="1">IF(MID($A706,3,10)="1.1.3",SUMIFS(Q707:Q$6000,$A707:$A$6000,$A706&amp;".1",$B707:$B$6000,"Наименование объекта по производству электрической энергии всего, в том числе:")+SUMIFS(Q707:Q$6000,$A707:$A$6000,$A706&amp;".2",$B707:$B$6000,"Наименование объекта по производству электрической энергии всего, в том числе:"),IF(AND($C707&lt;&gt;"Г",$C707&lt;&gt;""),SUMIFS(INDIRECT(ADDRESS(ROW($A706),COLUMN(Q$1),3,1)&amp;":"&amp;ADDRESS(ROW($A706)+MATCH("Г",$C707:$C$6000,0),COLUMN(Q$1),3,1)),INDIRECT(ADDRESS(ROW($A706),COLUMN($A$1),3,1)&amp;":"&amp;ADDRESS(ROW($A706)+MATCH("Г",$C707:$C$6000,0),COLUMN($A$1),3,1)),$A706&amp;"*",INDIRECT(ADDRESS(ROW($A706),COLUMN($C$1),3,1)&amp;":"&amp;ADDRESS(ROW($A706)+MATCH("Г",$C707:$C$6000,0),COLUMN($C$1),3,1)),"&lt;&gt;Г"),SUMIFS(Q707:Q$6000,$A707:$A$6000,IF(AND($A706=$A707,$C706=$C707),$A706&amp;"*",IF(OR(MID($A706,1,1)="0",MID($A706,1,1)=0),"?"&amp;MID($A706,2,LEN($A706)-1),$A706&amp;".?")),$C707:$C$6000,"Г")))</f>
        <v>0</v>
      </c>
      <c r="R706" s="57">
        <f ca="1">IF(MID($A706,3,10)="1.1.3",SUMIFS(R707:R$6000,$A707:$A$6000,$A706&amp;".1",$B707:$B$6000,"Наименование объекта по производству электрической энергии всего, в том числе:")+SUMIFS(R707:R$6000,$A707:$A$6000,$A706&amp;".2",$B707:$B$6000,"Наименование объекта по производству электрической энергии всего, в том числе:"),IF(AND($C707&lt;&gt;"Г",$C707&lt;&gt;""),SUMIFS(INDIRECT(ADDRESS(ROW($A706),COLUMN(R$1),3,1)&amp;":"&amp;ADDRESS(ROW($A706)+MATCH("Г",$C707:$C$6000,0),COLUMN(R$1),3,1)),INDIRECT(ADDRESS(ROW($A706),COLUMN($A$1),3,1)&amp;":"&amp;ADDRESS(ROW($A706)+MATCH("Г",$C707:$C$6000,0),COLUMN($A$1),3,1)),$A706&amp;"*",INDIRECT(ADDRESS(ROW($A706),COLUMN($C$1),3,1)&amp;":"&amp;ADDRESS(ROW($A706)+MATCH("Г",$C707:$C$6000,0),COLUMN($C$1),3,1)),"&lt;&gt;Г"),SUMIFS(R707:R$6000,$A707:$A$6000,IF(AND($A706=$A707,$C706=$C707),$A706&amp;"*",IF(OR(MID($A706,1,1)="0",MID($A706,1,1)=0),"?"&amp;MID($A706,2,LEN($A706)-1),$A706&amp;".?")),$C707:$C$6000,"Г")))</f>
        <v>0</v>
      </c>
      <c r="S706" s="57">
        <f ca="1">IF(MID($A706,3,10)="1.1.3",SUMIFS(S707:S$6000,$A707:$A$6000,$A706&amp;".1",$B707:$B$6000,"Наименование объекта по производству электрической энергии всего, в том числе:")+SUMIFS(S707:S$6000,$A707:$A$6000,$A706&amp;".2",$B707:$B$6000,"Наименование объекта по производству электрической энергии всего, в том числе:"),IF(AND($C707&lt;&gt;"Г",$C707&lt;&gt;""),SUMIFS(INDIRECT(ADDRESS(ROW($A706),COLUMN(S$1),3,1)&amp;":"&amp;ADDRESS(ROW($A706)+MATCH("Г",$C707:$C$6000,0),COLUMN(S$1),3,1)),INDIRECT(ADDRESS(ROW($A706),COLUMN($A$1),3,1)&amp;":"&amp;ADDRESS(ROW($A706)+MATCH("Г",$C707:$C$6000,0),COLUMN($A$1),3,1)),$A706&amp;"*",INDIRECT(ADDRESS(ROW($A706),COLUMN($C$1),3,1)&amp;":"&amp;ADDRESS(ROW($A706)+MATCH("Г",$C707:$C$6000,0),COLUMN($C$1),3,1)),"&lt;&gt;Г"),SUMIFS(S707:S$6000,$A707:$A$6000,IF(AND($A706=$A707,$C706=$C707),$A706&amp;"*",IF(OR(MID($A706,1,1)="0",MID($A706,1,1)=0),"?"&amp;MID($A706,2,LEN($A706)-1),$A706&amp;".?")),$C707:$C$6000,"Г")))</f>
        <v>0</v>
      </c>
      <c r="T706" s="57">
        <f ca="1">IF(MID($A706,3,10)="1.1.3",SUMIFS(T707:T$6000,$A707:$A$6000,$A706&amp;".1",$B707:$B$6000,"Наименование объекта по производству электрической энергии всего, в том числе:")+SUMIFS(T707:T$6000,$A707:$A$6000,$A706&amp;".2",$B707:$B$6000,"Наименование объекта по производству электрической энергии всего, в том числе:"),IF(AND($C707&lt;&gt;"Г",$C707&lt;&gt;""),SUMIFS(INDIRECT(ADDRESS(ROW($A706),COLUMN(T$1),3,1)&amp;":"&amp;ADDRESS(ROW($A706)+MATCH("Г",$C707:$C$6000,0),COLUMN(T$1),3,1)),INDIRECT(ADDRESS(ROW($A706),COLUMN($A$1),3,1)&amp;":"&amp;ADDRESS(ROW($A706)+MATCH("Г",$C707:$C$6000,0),COLUMN($A$1),3,1)),$A706&amp;"*",INDIRECT(ADDRESS(ROW($A706),COLUMN($C$1),3,1)&amp;":"&amp;ADDRESS(ROW($A706)+MATCH("Г",$C707:$C$6000,0),COLUMN($C$1),3,1)),"&lt;&gt;Г"),SUMIFS(T707:T$6000,$A707:$A$6000,IF(AND($A706=$A707,$C706=$C707),$A706&amp;"*",IF(OR(MID($A706,1,1)="0",MID($A706,1,1)=0),"?"&amp;MID($A706,2,LEN($A706)-1),$A706&amp;".?")),$C707:$C$6000,"Г")))</f>
        <v>0</v>
      </c>
      <c r="U706" s="57">
        <f ca="1">IF(MID($A706,3,10)="1.1.3",SUMIFS(U707:U$6000,$A707:$A$6000,$A706&amp;".1",$B707:$B$6000,"Наименование объекта по производству электрической энергии всего, в том числе:")+SUMIFS(U707:U$6000,$A707:$A$6000,$A706&amp;".2",$B707:$B$6000,"Наименование объекта по производству электрической энергии всего, в том числе:"),IF(AND($C707&lt;&gt;"Г",$C707&lt;&gt;""),SUMIFS(INDIRECT(ADDRESS(ROW($A706),COLUMN(U$1),3,1)&amp;":"&amp;ADDRESS(ROW($A706)+MATCH("Г",$C707:$C$6000,0),COLUMN(U$1),3,1)),INDIRECT(ADDRESS(ROW($A706),COLUMN($A$1),3,1)&amp;":"&amp;ADDRESS(ROW($A706)+MATCH("Г",$C707:$C$6000,0),COLUMN($A$1),3,1)),$A706&amp;"*",INDIRECT(ADDRESS(ROW($A706),COLUMN($C$1),3,1)&amp;":"&amp;ADDRESS(ROW($A706)+MATCH("Г",$C707:$C$6000,0),COLUMN($C$1),3,1)),"&lt;&gt;Г"),SUMIFS(U707:U$6000,$A707:$A$6000,IF(AND($A706=$A707,$C706=$C707),$A706&amp;"*",IF(OR(MID($A706,1,1)="0",MID($A706,1,1)=0),"?"&amp;MID($A706,2,LEN($A706)-1),$A706&amp;".?")),$C707:$C$6000,"Г")))</f>
        <v>0</v>
      </c>
      <c r="V706" s="57">
        <f ca="1">IF(MID($A706,3,10)="1.1.3",SUMIFS(V707:V$6000,$A707:$A$6000,$A706&amp;".1",$B707:$B$6000,"Наименование объекта по производству электрической энергии всего, в том числе:")+SUMIFS(V707:V$6000,$A707:$A$6000,$A706&amp;".2",$B707:$B$6000,"Наименование объекта по производству электрической энергии всего, в том числе:"),IF(AND($C707&lt;&gt;"Г",$C707&lt;&gt;""),SUMIFS(INDIRECT(ADDRESS(ROW($A706),COLUMN(V$1),3,1)&amp;":"&amp;ADDRESS(ROW($A706)+MATCH("Г",$C707:$C$6000,0),COLUMN(V$1),3,1)),INDIRECT(ADDRESS(ROW($A706),COLUMN($A$1),3,1)&amp;":"&amp;ADDRESS(ROW($A706)+MATCH("Г",$C707:$C$6000,0),COLUMN($A$1),3,1)),$A706&amp;"*",INDIRECT(ADDRESS(ROW($A706),COLUMN($C$1),3,1)&amp;":"&amp;ADDRESS(ROW($A706)+MATCH("Г",$C707:$C$6000,0),COLUMN($C$1),3,1)),"&lt;&gt;Г"),SUMIFS(V707:V$6000,$A707:$A$6000,IF(AND($A706=$A707,$C706=$C707),$A706&amp;"*",IF(OR(MID($A706,1,1)="0",MID($A706,1,1)=0),"?"&amp;MID($A706,2,LEN($A706)-1),$A706&amp;".?")),$C707:$C$6000,"Г")))</f>
        <v>0</v>
      </c>
      <c r="W706" s="57">
        <f ca="1">IF(MID($A706,3,10)="1.1.3",SUMIFS(W707:W$6000,$A707:$A$6000,$A706&amp;".1",$B707:$B$6000,"Наименование объекта по производству электрической энергии всего, в том числе:")+SUMIFS(W707:W$6000,$A707:$A$6000,$A706&amp;".2",$B707:$B$6000,"Наименование объекта по производству электрической энергии всего, в том числе:"),IF(AND($C707&lt;&gt;"Г",$C707&lt;&gt;""),SUMIFS(INDIRECT(ADDRESS(ROW($A706),COLUMN(W$1),3,1)&amp;":"&amp;ADDRESS(ROW($A706)+MATCH("Г",$C707:$C$6000,0),COLUMN(W$1),3,1)),INDIRECT(ADDRESS(ROW($A706),COLUMN($A$1),3,1)&amp;":"&amp;ADDRESS(ROW($A706)+MATCH("Г",$C707:$C$6000,0),COLUMN($A$1),3,1)),$A706&amp;"*",INDIRECT(ADDRESS(ROW($A706),COLUMN($C$1),3,1)&amp;":"&amp;ADDRESS(ROW($A706)+MATCH("Г",$C707:$C$6000,0),COLUMN($C$1),3,1)),"&lt;&gt;Г"),SUMIFS(W707:W$6000,$A707:$A$6000,IF(AND($A706=$A707,$C706=$C707),$A706&amp;"*",IF(OR(MID($A706,1,1)="0",MID($A706,1,1)=0),"?"&amp;MID($A706,2,LEN($A706)-1),$A706&amp;".?")),$C707:$C$6000,"Г")))</f>
        <v>0</v>
      </c>
      <c r="X706" s="57">
        <f ca="1">IF(MID($A706,3,10)="1.1.3",SUMIFS(X707:X$6000,$A707:$A$6000,$A706&amp;".1",$B707:$B$6000,"Наименование объекта по производству электрической энергии всего, в том числе:")+SUMIFS(X707:X$6000,$A707:$A$6000,$A706&amp;".2",$B707:$B$6000,"Наименование объекта по производству электрической энергии всего, в том числе:"),IF(AND($C707&lt;&gt;"Г",$C707&lt;&gt;""),SUMIFS(INDIRECT(ADDRESS(ROW($A706),COLUMN(X$1),3,1)&amp;":"&amp;ADDRESS(ROW($A706)+MATCH("Г",$C707:$C$6000,0),COLUMN(X$1),3,1)),INDIRECT(ADDRESS(ROW($A706),COLUMN($A$1),3,1)&amp;":"&amp;ADDRESS(ROW($A706)+MATCH("Г",$C707:$C$6000,0),COLUMN($A$1),3,1)),$A706&amp;"*",INDIRECT(ADDRESS(ROW($A706),COLUMN($C$1),3,1)&amp;":"&amp;ADDRESS(ROW($A706)+MATCH("Г",$C707:$C$6000,0),COLUMN($C$1),3,1)),"&lt;&gt;Г"),SUMIFS(X707:X$6000,$A707:$A$6000,IF(AND($A706=$A707,$C706=$C707),$A706&amp;"*",IF(OR(MID($A706,1,1)="0",MID($A706,1,1)=0),"?"&amp;MID($A706,2,LEN($A706)-1),$A706&amp;".?")),$C707:$C$6000,"Г")))</f>
        <v>0</v>
      </c>
      <c r="Y706" s="57">
        <f ca="1">IF(MID($A706,3,10)="1.1.3",SUMIFS(Y707:Y$6000,$A707:$A$6000,$A706&amp;".1",$B707:$B$6000,"Наименование объекта по производству электрической энергии всего, в том числе:")+SUMIFS(Y707:Y$6000,$A707:$A$6000,$A706&amp;".2",$B707:$B$6000,"Наименование объекта по производству электрической энергии всего, в том числе:"),IF(AND($C707&lt;&gt;"Г",$C707&lt;&gt;""),SUMIFS(INDIRECT(ADDRESS(ROW($A706),COLUMN(Y$1),3,1)&amp;":"&amp;ADDRESS(ROW($A706)+MATCH("Г",$C707:$C$6000,0),COLUMN(Y$1),3,1)),INDIRECT(ADDRESS(ROW($A706),COLUMN($A$1),3,1)&amp;":"&amp;ADDRESS(ROW($A706)+MATCH("Г",$C707:$C$6000,0),COLUMN($A$1),3,1)),$A706&amp;"*",INDIRECT(ADDRESS(ROW($A706),COLUMN($C$1),3,1)&amp;":"&amp;ADDRESS(ROW($A706)+MATCH("Г",$C707:$C$6000,0),COLUMN($C$1),3,1)),"&lt;&gt;Г"),SUMIFS(Y707:Y$6000,$A707:$A$6000,IF(AND($A706=$A707,$C706=$C707),$A706&amp;"*",IF(OR(MID($A706,1,1)="0",MID($A706,1,1)=0),"?"&amp;MID($A706,2,LEN($A706)-1),$A706&amp;".?")),$C707:$C$6000,"Г")))</f>
        <v>0</v>
      </c>
    </row>
    <row r="707" spans="1:25" ht="15.75" x14ac:dyDescent="0.2">
      <c r="A707" s="56" t="s">
        <v>1521</v>
      </c>
      <c r="B707" s="56" t="s">
        <v>223</v>
      </c>
      <c r="C707" s="56" t="s">
        <v>44</v>
      </c>
      <c r="D707" s="57">
        <f ca="1">IF(MID($A707,3,10)="1.1.3",SUMIFS(D708:D$6000,$A708:$A$6000,$A707&amp;".1",$B708:$B$6000,"Наименование объекта по производству электрической энергии всего, в том числе:")+SUMIFS(D708:D$6000,$A708:$A$6000,$A707&amp;".2",$B708:$B$6000,"Наименование объекта по производству электрической энергии всего, в том числе:"),IF(AND($C708&lt;&gt;"Г",$C708&lt;&gt;""),SUMIFS(INDIRECT(ADDRESS(ROW($A707),COLUMN(D$1),3,1)&amp;":"&amp;ADDRESS(ROW($A707)+MATCH("Г",$C708:$C$6000,0),COLUMN(D$1),3,1)),INDIRECT(ADDRESS(ROW($A707),COLUMN($A$1),3,1)&amp;":"&amp;ADDRESS(ROW($A707)+MATCH("Г",$C708:$C$6000,0),COLUMN($A$1),3,1)),$A707&amp;"*",INDIRECT(ADDRESS(ROW($A707),COLUMN($C$1),3,1)&amp;":"&amp;ADDRESS(ROW($A707)+MATCH("Г",$C708:$C$6000,0),COLUMN($C$1),3,1)),"&lt;&gt;Г"),SUMIFS(D708:D$6000,$A708:$A$6000,IF(AND($A707=$A708,$C707=$C708),$A707&amp;"*",IF(OR(MID($A707,1,1)="0",MID($A707,1,1)=0),"?"&amp;MID($A707,2,LEN($A707)-1),$A707&amp;".?")),$C708:$C$6000,"Г")))</f>
        <v>0</v>
      </c>
      <c r="E707" s="56" t="s">
        <v>60</v>
      </c>
      <c r="F707" s="57">
        <f ca="1">IF(MID($A707,3,10)="1.1.3",SUMIFS(F708:F$6000,$A708:$A$6000,$A707&amp;".1",$B708:$B$6000,"Наименование объекта по производству электрической энергии всего, в том числе:")+SUMIFS(F708:F$6000,$A708:$A$6000,$A707&amp;".2",$B708:$B$6000,"Наименование объекта по производству электрической энергии всего, в том числе:"),IF(AND($C708&lt;&gt;"Г",$C708&lt;&gt;""),SUMIFS(INDIRECT(ADDRESS(ROW($A707),COLUMN(F$1),3,1)&amp;":"&amp;ADDRESS(ROW($A707)+MATCH("Г",$C708:$C$6000,0),COLUMN(F$1),3,1)),INDIRECT(ADDRESS(ROW($A707),COLUMN($A$1),3,1)&amp;":"&amp;ADDRESS(ROW($A707)+MATCH("Г",$C708:$C$6000,0),COLUMN($A$1),3,1)),$A707&amp;"*",INDIRECT(ADDRESS(ROW($A707),COLUMN($C$1),3,1)&amp;":"&amp;ADDRESS(ROW($A707)+MATCH("Г",$C708:$C$6000,0),COLUMN($C$1),3,1)),"&lt;&gt;Г"),SUMIFS(F708:F$6000,$A708:$A$6000,IF(AND($A707=$A708,$C707=$C708),$A707&amp;"*",IF(OR(MID($A707,1,1)="0",MID($A707,1,1)=0),"?"&amp;MID($A707,2,LEN($A707)-1),$A707&amp;".?")),$C708:$C$6000,"Г")))</f>
        <v>0</v>
      </c>
      <c r="G707" s="57">
        <f ca="1">IF(MID($A707,3,10)="1.1.3",SUMIFS(G708:G$6000,$A708:$A$6000,$A707&amp;".1",$B708:$B$6000,"Наименование объекта по производству электрической энергии всего, в том числе:")+SUMIFS(G708:G$6000,$A708:$A$6000,$A707&amp;".2",$B708:$B$6000,"Наименование объекта по производству электрической энергии всего, в том числе:"),IF(AND($C708&lt;&gt;"Г",$C708&lt;&gt;""),SUMIFS(INDIRECT(ADDRESS(ROW($A707),COLUMN(G$1),3,1)&amp;":"&amp;ADDRESS(ROW($A707)+MATCH("Г",$C708:$C$6000,0),COLUMN(G$1),3,1)),INDIRECT(ADDRESS(ROW($A707),COLUMN($A$1),3,1)&amp;":"&amp;ADDRESS(ROW($A707)+MATCH("Г",$C708:$C$6000,0),COLUMN($A$1),3,1)),$A707&amp;"*",INDIRECT(ADDRESS(ROW($A707),COLUMN($C$1),3,1)&amp;":"&amp;ADDRESS(ROW($A707)+MATCH("Г",$C708:$C$6000,0),COLUMN($C$1),3,1)),"&lt;&gt;Г"),SUMIFS(G708:G$6000,$A708:$A$6000,IF(AND($A707=$A708,$C707=$C708),$A707&amp;"*",IF(OR(MID($A707,1,1)="0",MID($A707,1,1)=0),"?"&amp;MID($A707,2,LEN($A707)-1),$A707&amp;".?")),$C708:$C$6000,"Г")))</f>
        <v>0</v>
      </c>
      <c r="H707" s="57">
        <f ca="1">IF(MID($A707,3,10)="1.1.3",SUMIFS(H708:H$6000,$A708:$A$6000,$A707&amp;".1",$B708:$B$6000,"Наименование объекта по производству электрической энергии всего, в том числе:")+SUMIFS(H708:H$6000,$A708:$A$6000,$A707&amp;".2",$B708:$B$6000,"Наименование объекта по производству электрической энергии всего, в том числе:"),IF(AND($C708&lt;&gt;"Г",$C708&lt;&gt;""),SUMIFS(INDIRECT(ADDRESS(ROW($A707),COLUMN(H$1),3,1)&amp;":"&amp;ADDRESS(ROW($A707)+MATCH("Г",$C708:$C$6000,0),COLUMN(H$1),3,1)),INDIRECT(ADDRESS(ROW($A707),COLUMN($A$1),3,1)&amp;":"&amp;ADDRESS(ROW($A707)+MATCH("Г",$C708:$C$6000,0),COLUMN($A$1),3,1)),$A707&amp;"*",INDIRECT(ADDRESS(ROW($A707),COLUMN($C$1),3,1)&amp;":"&amp;ADDRESS(ROW($A707)+MATCH("Г",$C708:$C$6000,0),COLUMN($C$1),3,1)),"&lt;&gt;Г"),SUMIFS(H708:H$6000,$A708:$A$6000,IF(AND($A707=$A708,$C707=$C708),$A707&amp;"*",IF(OR(MID($A707,1,1)="0",MID($A707,1,1)=0),"?"&amp;MID($A707,2,LEN($A707)-1),$A707&amp;".?")),$C708:$C$6000,"Г")))</f>
        <v>0</v>
      </c>
      <c r="I707" s="57">
        <f ca="1">IF(MID($A707,3,10)="1.1.3",SUMIFS(I708:I$6000,$A708:$A$6000,$A707&amp;".1",$B708:$B$6000,"Наименование объекта по производству электрической энергии всего, в том числе:")+SUMIFS(I708:I$6000,$A708:$A$6000,$A707&amp;".2",$B708:$B$6000,"Наименование объекта по производству электрической энергии всего, в том числе:"),IF(AND($C708&lt;&gt;"Г",$C708&lt;&gt;""),SUMIFS(INDIRECT(ADDRESS(ROW($A707),COLUMN(I$1),3,1)&amp;":"&amp;ADDRESS(ROW($A707)+MATCH("Г",$C708:$C$6000,0),COLUMN(I$1),3,1)),INDIRECT(ADDRESS(ROW($A707),COLUMN($A$1),3,1)&amp;":"&amp;ADDRESS(ROW($A707)+MATCH("Г",$C708:$C$6000,0),COLUMN($A$1),3,1)),$A707&amp;"*",INDIRECT(ADDRESS(ROW($A707),COLUMN($C$1),3,1)&amp;":"&amp;ADDRESS(ROW($A707)+MATCH("Г",$C708:$C$6000,0),COLUMN($C$1),3,1)),"&lt;&gt;Г"),SUMIFS(I708:I$6000,$A708:$A$6000,IF(AND($A707=$A708,$C707=$C708),$A707&amp;"*",IF(OR(MID($A707,1,1)="0",MID($A707,1,1)=0),"?"&amp;MID($A707,2,LEN($A707)-1),$A707&amp;".?")),$C708:$C$6000,"Г")))</f>
        <v>0</v>
      </c>
      <c r="J707" s="57">
        <f ca="1">IF(MID($A707,3,10)="1.1.3",SUMIFS(J708:J$6000,$A708:$A$6000,$A707&amp;".1",$B708:$B$6000,"Наименование объекта по производству электрической энергии всего, в том числе:")+SUMIFS(J708:J$6000,$A708:$A$6000,$A707&amp;".2",$B708:$B$6000,"Наименование объекта по производству электрической энергии всего, в том числе:"),IF(AND($C708&lt;&gt;"Г",$C708&lt;&gt;""),SUMIFS(INDIRECT(ADDRESS(ROW($A707),COLUMN(J$1),3,1)&amp;":"&amp;ADDRESS(ROW($A707)+MATCH("Г",$C708:$C$6000,0),COLUMN(J$1),3,1)),INDIRECT(ADDRESS(ROW($A707),COLUMN($A$1),3,1)&amp;":"&amp;ADDRESS(ROW($A707)+MATCH("Г",$C708:$C$6000,0),COLUMN($A$1),3,1)),$A707&amp;"*",INDIRECT(ADDRESS(ROW($A707),COLUMN($C$1),3,1)&amp;":"&amp;ADDRESS(ROW($A707)+MATCH("Г",$C708:$C$6000,0),COLUMN($C$1),3,1)),"&lt;&gt;Г"),SUMIFS(J708:J$6000,$A708:$A$6000,IF(AND($A707=$A708,$C707=$C708),$A707&amp;"*",IF(OR(MID($A707,1,1)="0",MID($A707,1,1)=0),"?"&amp;MID($A707,2,LEN($A707)-1),$A707&amp;".?")),$C708:$C$6000,"Г")))</f>
        <v>0</v>
      </c>
      <c r="K707" s="57">
        <f ca="1">IF(MID($A707,3,10)="1.1.3",SUMIFS(K708:K$6000,$A708:$A$6000,$A707&amp;".1",$B708:$B$6000,"Наименование объекта по производству электрической энергии всего, в том числе:")+SUMIFS(K708:K$6000,$A708:$A$6000,$A707&amp;".2",$B708:$B$6000,"Наименование объекта по производству электрической энергии всего, в том числе:"),IF(AND($C708&lt;&gt;"Г",$C708&lt;&gt;""),SUMIFS(INDIRECT(ADDRESS(ROW($A707),COLUMN(K$1),3,1)&amp;":"&amp;ADDRESS(ROW($A707)+MATCH("Г",$C708:$C$6000,0),COLUMN(K$1),3,1)),INDIRECT(ADDRESS(ROW($A707),COLUMN($A$1),3,1)&amp;":"&amp;ADDRESS(ROW($A707)+MATCH("Г",$C708:$C$6000,0),COLUMN($A$1),3,1)),$A707&amp;"*",INDIRECT(ADDRESS(ROW($A707),COLUMN($C$1),3,1)&amp;":"&amp;ADDRESS(ROW($A707)+MATCH("Г",$C708:$C$6000,0),COLUMN($C$1),3,1)),"&lt;&gt;Г"),SUMIFS(K708:K$6000,$A708:$A$6000,IF(AND($A707=$A708,$C707=$C708),$A707&amp;"*",IF(OR(MID($A707,1,1)="0",MID($A707,1,1)=0),"?"&amp;MID($A707,2,LEN($A707)-1),$A707&amp;".?")),$C708:$C$6000,"Г")))</f>
        <v>0</v>
      </c>
      <c r="L707" s="58" t="s">
        <v>60</v>
      </c>
      <c r="M707" s="57">
        <f ca="1">IF(MID($A707,3,10)="1.1.3",SUMIFS(M708:M$6000,$A708:$A$6000,$A707&amp;".1",$B708:$B$6000,"Наименование объекта по производству электрической энергии всего, в том числе:")+SUMIFS(M708:M$6000,$A708:$A$6000,$A707&amp;".2",$B708:$B$6000,"Наименование объекта по производству электрической энергии всего, в том числе:"),IF(AND($C708&lt;&gt;"Г",$C708&lt;&gt;""),SUMIFS(INDIRECT(ADDRESS(ROW($A707),COLUMN(M$1),3,1)&amp;":"&amp;ADDRESS(ROW($A707)+MATCH("Г",$C708:$C$6000,0),COLUMN(M$1),3,1)),INDIRECT(ADDRESS(ROW($A707),COLUMN($A$1),3,1)&amp;":"&amp;ADDRESS(ROW($A707)+MATCH("Г",$C708:$C$6000,0),COLUMN($A$1),3,1)),$A707&amp;"*",INDIRECT(ADDRESS(ROW($A707),COLUMN($C$1),3,1)&amp;":"&amp;ADDRESS(ROW($A707)+MATCH("Г",$C708:$C$6000,0),COLUMN($C$1),3,1)),"&lt;&gt;Г"),SUMIFS(M708:M$6000,$A708:$A$6000,IF(AND($A707=$A708,$C707=$C708),$A707&amp;"*",IF(OR(MID($A707,1,1)="0",MID($A707,1,1)=0),"?"&amp;MID($A707,2,LEN($A707)-1),$A707&amp;".?")),$C708:$C$6000,"Г")))</f>
        <v>0</v>
      </c>
      <c r="N707" s="56" t="s">
        <v>60</v>
      </c>
      <c r="O707" s="57" t="s">
        <v>60</v>
      </c>
      <c r="P707" s="57">
        <f ca="1">IF(MID($A707,3,10)="1.1.3",SUMIFS(P708:P$6000,$A708:$A$6000,$A707&amp;".1",$B708:$B$6000,"Наименование объекта по производству электрической энергии всего, в том числе:")+SUMIFS(P708:P$6000,$A708:$A$6000,$A707&amp;".2",$B708:$B$6000,"Наименование объекта по производству электрической энергии всего, в том числе:"),IF(AND($C708&lt;&gt;"Г",$C708&lt;&gt;""),SUMIFS(INDIRECT(ADDRESS(ROW($A707),COLUMN(P$1),3,1)&amp;":"&amp;ADDRESS(ROW($A707)+MATCH("Г",$C708:$C$6000,0),COLUMN(P$1),3,1)),INDIRECT(ADDRESS(ROW($A707),COLUMN($A$1),3,1)&amp;":"&amp;ADDRESS(ROW($A707)+MATCH("Г",$C708:$C$6000,0),COLUMN($A$1),3,1)),$A707&amp;"*",INDIRECT(ADDRESS(ROW($A707),COLUMN($C$1),3,1)&amp;":"&amp;ADDRESS(ROW($A707)+MATCH("Г",$C708:$C$6000,0),COLUMN($C$1),3,1)),"&lt;&gt;Г"),SUMIFS(P708:P$6000,$A708:$A$6000,IF(AND($A707=$A708,$C707=$C708),$A707&amp;"*",IF(OR(MID($A707,1,1)="0",MID($A707,1,1)=0),"?"&amp;MID($A707,2,LEN($A707)-1),$A707&amp;".?")),$C708:$C$6000,"Г")))</f>
        <v>0</v>
      </c>
      <c r="Q707" s="57">
        <f ca="1">IF(MID($A707,3,10)="1.1.3",SUMIFS(Q708:Q$6000,$A708:$A$6000,$A707&amp;".1",$B708:$B$6000,"Наименование объекта по производству электрической энергии всего, в том числе:")+SUMIFS(Q708:Q$6000,$A708:$A$6000,$A707&amp;".2",$B708:$B$6000,"Наименование объекта по производству электрической энергии всего, в том числе:"),IF(AND($C708&lt;&gt;"Г",$C708&lt;&gt;""),SUMIFS(INDIRECT(ADDRESS(ROW($A707),COLUMN(Q$1),3,1)&amp;":"&amp;ADDRESS(ROW($A707)+MATCH("Г",$C708:$C$6000,0),COLUMN(Q$1),3,1)),INDIRECT(ADDRESS(ROW($A707),COLUMN($A$1),3,1)&amp;":"&amp;ADDRESS(ROW($A707)+MATCH("Г",$C708:$C$6000,0),COLUMN($A$1),3,1)),$A707&amp;"*",INDIRECT(ADDRESS(ROW($A707),COLUMN($C$1),3,1)&amp;":"&amp;ADDRESS(ROW($A707)+MATCH("Г",$C708:$C$6000,0),COLUMN($C$1),3,1)),"&lt;&gt;Г"),SUMIFS(Q708:Q$6000,$A708:$A$6000,IF(AND($A707=$A708,$C707=$C708),$A707&amp;"*",IF(OR(MID($A707,1,1)="0",MID($A707,1,1)=0),"?"&amp;MID($A707,2,LEN($A707)-1),$A707&amp;".?")),$C708:$C$6000,"Г")))</f>
        <v>0</v>
      </c>
      <c r="R707" s="57">
        <f ca="1">IF(MID($A707,3,10)="1.1.3",SUMIFS(R708:R$6000,$A708:$A$6000,$A707&amp;".1",$B708:$B$6000,"Наименование объекта по производству электрической энергии всего, в том числе:")+SUMIFS(R708:R$6000,$A708:$A$6000,$A707&amp;".2",$B708:$B$6000,"Наименование объекта по производству электрической энергии всего, в том числе:"),IF(AND($C708&lt;&gt;"Г",$C708&lt;&gt;""),SUMIFS(INDIRECT(ADDRESS(ROW($A707),COLUMN(R$1),3,1)&amp;":"&amp;ADDRESS(ROW($A707)+MATCH("Г",$C708:$C$6000,0),COLUMN(R$1),3,1)),INDIRECT(ADDRESS(ROW($A707),COLUMN($A$1),3,1)&amp;":"&amp;ADDRESS(ROW($A707)+MATCH("Г",$C708:$C$6000,0),COLUMN($A$1),3,1)),$A707&amp;"*",INDIRECT(ADDRESS(ROW($A707),COLUMN($C$1),3,1)&amp;":"&amp;ADDRESS(ROW($A707)+MATCH("Г",$C708:$C$6000,0),COLUMN($C$1),3,1)),"&lt;&gt;Г"),SUMIFS(R708:R$6000,$A708:$A$6000,IF(AND($A707=$A708,$C707=$C708),$A707&amp;"*",IF(OR(MID($A707,1,1)="0",MID($A707,1,1)=0),"?"&amp;MID($A707,2,LEN($A707)-1),$A707&amp;".?")),$C708:$C$6000,"Г")))</f>
        <v>0</v>
      </c>
      <c r="S707" s="57">
        <f ca="1">IF(MID($A707,3,10)="1.1.3",SUMIFS(S708:S$6000,$A708:$A$6000,$A707&amp;".1",$B708:$B$6000,"Наименование объекта по производству электрической энергии всего, в том числе:")+SUMIFS(S708:S$6000,$A708:$A$6000,$A707&amp;".2",$B708:$B$6000,"Наименование объекта по производству электрической энергии всего, в том числе:"),IF(AND($C708&lt;&gt;"Г",$C708&lt;&gt;""),SUMIFS(INDIRECT(ADDRESS(ROW($A707),COLUMN(S$1),3,1)&amp;":"&amp;ADDRESS(ROW($A707)+MATCH("Г",$C708:$C$6000,0),COLUMN(S$1),3,1)),INDIRECT(ADDRESS(ROW($A707),COLUMN($A$1),3,1)&amp;":"&amp;ADDRESS(ROW($A707)+MATCH("Г",$C708:$C$6000,0),COLUMN($A$1),3,1)),$A707&amp;"*",INDIRECT(ADDRESS(ROW($A707),COLUMN($C$1),3,1)&amp;":"&amp;ADDRESS(ROW($A707)+MATCH("Г",$C708:$C$6000,0),COLUMN($C$1),3,1)),"&lt;&gt;Г"),SUMIFS(S708:S$6000,$A708:$A$6000,IF(AND($A707=$A708,$C707=$C708),$A707&amp;"*",IF(OR(MID($A707,1,1)="0",MID($A707,1,1)=0),"?"&amp;MID($A707,2,LEN($A707)-1),$A707&amp;".?")),$C708:$C$6000,"Г")))</f>
        <v>0</v>
      </c>
      <c r="T707" s="57">
        <f ca="1">IF(MID($A707,3,10)="1.1.3",SUMIFS(T708:T$6000,$A708:$A$6000,$A707&amp;".1",$B708:$B$6000,"Наименование объекта по производству электрической энергии всего, в том числе:")+SUMIFS(T708:T$6000,$A708:$A$6000,$A707&amp;".2",$B708:$B$6000,"Наименование объекта по производству электрической энергии всего, в том числе:"),IF(AND($C708&lt;&gt;"Г",$C708&lt;&gt;""),SUMIFS(INDIRECT(ADDRESS(ROW($A707),COLUMN(T$1),3,1)&amp;":"&amp;ADDRESS(ROW($A707)+MATCH("Г",$C708:$C$6000,0),COLUMN(T$1),3,1)),INDIRECT(ADDRESS(ROW($A707),COLUMN($A$1),3,1)&amp;":"&amp;ADDRESS(ROW($A707)+MATCH("Г",$C708:$C$6000,0),COLUMN($A$1),3,1)),$A707&amp;"*",INDIRECT(ADDRESS(ROW($A707),COLUMN($C$1),3,1)&amp;":"&amp;ADDRESS(ROW($A707)+MATCH("Г",$C708:$C$6000,0),COLUMN($C$1),3,1)),"&lt;&gt;Г"),SUMIFS(T708:T$6000,$A708:$A$6000,IF(AND($A707=$A708,$C707=$C708),$A707&amp;"*",IF(OR(MID($A707,1,1)="0",MID($A707,1,1)=0),"?"&amp;MID($A707,2,LEN($A707)-1),$A707&amp;".?")),$C708:$C$6000,"Г")))</f>
        <v>0</v>
      </c>
      <c r="U707" s="57">
        <f ca="1">IF(MID($A707,3,10)="1.1.3",SUMIFS(U708:U$6000,$A708:$A$6000,$A707&amp;".1",$B708:$B$6000,"Наименование объекта по производству электрической энергии всего, в том числе:")+SUMIFS(U708:U$6000,$A708:$A$6000,$A707&amp;".2",$B708:$B$6000,"Наименование объекта по производству электрической энергии всего, в том числе:"),IF(AND($C708&lt;&gt;"Г",$C708&lt;&gt;""),SUMIFS(INDIRECT(ADDRESS(ROW($A707),COLUMN(U$1),3,1)&amp;":"&amp;ADDRESS(ROW($A707)+MATCH("Г",$C708:$C$6000,0),COLUMN(U$1),3,1)),INDIRECT(ADDRESS(ROW($A707),COLUMN($A$1),3,1)&amp;":"&amp;ADDRESS(ROW($A707)+MATCH("Г",$C708:$C$6000,0),COLUMN($A$1),3,1)),$A707&amp;"*",INDIRECT(ADDRESS(ROW($A707),COLUMN($C$1),3,1)&amp;":"&amp;ADDRESS(ROW($A707)+MATCH("Г",$C708:$C$6000,0),COLUMN($C$1),3,1)),"&lt;&gt;Г"),SUMIFS(U708:U$6000,$A708:$A$6000,IF(AND($A707=$A708,$C707=$C708),$A707&amp;"*",IF(OR(MID($A707,1,1)="0",MID($A707,1,1)=0),"?"&amp;MID($A707,2,LEN($A707)-1),$A707&amp;".?")),$C708:$C$6000,"Г")))</f>
        <v>0</v>
      </c>
      <c r="V707" s="57">
        <f ca="1">IF(MID($A707,3,10)="1.1.3",SUMIFS(V708:V$6000,$A708:$A$6000,$A707&amp;".1",$B708:$B$6000,"Наименование объекта по производству электрической энергии всего, в том числе:")+SUMIFS(V708:V$6000,$A708:$A$6000,$A707&amp;".2",$B708:$B$6000,"Наименование объекта по производству электрической энергии всего, в том числе:"),IF(AND($C708&lt;&gt;"Г",$C708&lt;&gt;""),SUMIFS(INDIRECT(ADDRESS(ROW($A707),COLUMN(V$1),3,1)&amp;":"&amp;ADDRESS(ROW($A707)+MATCH("Г",$C708:$C$6000,0),COLUMN(V$1),3,1)),INDIRECT(ADDRESS(ROW($A707),COLUMN($A$1),3,1)&amp;":"&amp;ADDRESS(ROW($A707)+MATCH("Г",$C708:$C$6000,0),COLUMN($A$1),3,1)),$A707&amp;"*",INDIRECT(ADDRESS(ROW($A707),COLUMN($C$1),3,1)&amp;":"&amp;ADDRESS(ROW($A707)+MATCH("Г",$C708:$C$6000,0),COLUMN($C$1),3,1)),"&lt;&gt;Г"),SUMIFS(V708:V$6000,$A708:$A$6000,IF(AND($A707=$A708,$C707=$C708),$A707&amp;"*",IF(OR(MID($A707,1,1)="0",MID($A707,1,1)=0),"?"&amp;MID($A707,2,LEN($A707)-1),$A707&amp;".?")),$C708:$C$6000,"Г")))</f>
        <v>0</v>
      </c>
      <c r="W707" s="57">
        <f ca="1">IF(MID($A707,3,10)="1.1.3",SUMIFS(W708:W$6000,$A708:$A$6000,$A707&amp;".1",$B708:$B$6000,"Наименование объекта по производству электрической энергии всего, в том числе:")+SUMIFS(W708:W$6000,$A708:$A$6000,$A707&amp;".2",$B708:$B$6000,"Наименование объекта по производству электрической энергии всего, в том числе:"),IF(AND($C708&lt;&gt;"Г",$C708&lt;&gt;""),SUMIFS(INDIRECT(ADDRESS(ROW($A707),COLUMN(W$1),3,1)&amp;":"&amp;ADDRESS(ROW($A707)+MATCH("Г",$C708:$C$6000,0),COLUMN(W$1),3,1)),INDIRECT(ADDRESS(ROW($A707),COLUMN($A$1),3,1)&amp;":"&amp;ADDRESS(ROW($A707)+MATCH("Г",$C708:$C$6000,0),COLUMN($A$1),3,1)),$A707&amp;"*",INDIRECT(ADDRESS(ROW($A707),COLUMN($C$1),3,1)&amp;":"&amp;ADDRESS(ROW($A707)+MATCH("Г",$C708:$C$6000,0),COLUMN($C$1),3,1)),"&lt;&gt;Г"),SUMIFS(W708:W$6000,$A708:$A$6000,IF(AND($A707=$A708,$C707=$C708),$A707&amp;"*",IF(OR(MID($A707,1,1)="0",MID($A707,1,1)=0),"?"&amp;MID($A707,2,LEN($A707)-1),$A707&amp;".?")),$C708:$C$6000,"Г")))</f>
        <v>0</v>
      </c>
      <c r="X707" s="57">
        <f ca="1">IF(MID($A707,3,10)="1.1.3",SUMIFS(X708:X$6000,$A708:$A$6000,$A707&amp;".1",$B708:$B$6000,"Наименование объекта по производству электрической энергии всего, в том числе:")+SUMIFS(X708:X$6000,$A708:$A$6000,$A707&amp;".2",$B708:$B$6000,"Наименование объекта по производству электрической энергии всего, в том числе:"),IF(AND($C708&lt;&gt;"Г",$C708&lt;&gt;""),SUMIFS(INDIRECT(ADDRESS(ROW($A707),COLUMN(X$1),3,1)&amp;":"&amp;ADDRESS(ROW($A707)+MATCH("Г",$C708:$C$6000,0),COLUMN(X$1),3,1)),INDIRECT(ADDRESS(ROW($A707),COLUMN($A$1),3,1)&amp;":"&amp;ADDRESS(ROW($A707)+MATCH("Г",$C708:$C$6000,0),COLUMN($A$1),3,1)),$A707&amp;"*",INDIRECT(ADDRESS(ROW($A707),COLUMN($C$1),3,1)&amp;":"&amp;ADDRESS(ROW($A707)+MATCH("Г",$C708:$C$6000,0),COLUMN($C$1),3,1)),"&lt;&gt;Г"),SUMIFS(X708:X$6000,$A708:$A$6000,IF(AND($A707=$A708,$C707=$C708),$A707&amp;"*",IF(OR(MID($A707,1,1)="0",MID($A707,1,1)=0),"?"&amp;MID($A707,2,LEN($A707)-1),$A707&amp;".?")),$C708:$C$6000,"Г")))</f>
        <v>0</v>
      </c>
      <c r="Y707" s="57">
        <f ca="1">IF(MID($A707,3,10)="1.1.3",SUMIFS(Y708:Y$6000,$A708:$A$6000,$A707&amp;".1",$B708:$B$6000,"Наименование объекта по производству электрической энергии всего, в том числе:")+SUMIFS(Y708:Y$6000,$A708:$A$6000,$A707&amp;".2",$B708:$B$6000,"Наименование объекта по производству электрической энергии всего, в том числе:"),IF(AND($C708&lt;&gt;"Г",$C708&lt;&gt;""),SUMIFS(INDIRECT(ADDRESS(ROW($A707),COLUMN(Y$1),3,1)&amp;":"&amp;ADDRESS(ROW($A707)+MATCH("Г",$C708:$C$6000,0),COLUMN(Y$1),3,1)),INDIRECT(ADDRESS(ROW($A707),COLUMN($A$1),3,1)&amp;":"&amp;ADDRESS(ROW($A707)+MATCH("Г",$C708:$C$6000,0),COLUMN($A$1),3,1)),$A707&amp;"*",INDIRECT(ADDRESS(ROW($A707),COLUMN($C$1),3,1)&amp;":"&amp;ADDRESS(ROW($A707)+MATCH("Г",$C708:$C$6000,0),COLUMN($C$1),3,1)),"&lt;&gt;Г"),SUMIFS(Y708:Y$6000,$A708:$A$6000,IF(AND($A707=$A708,$C707=$C708),$A707&amp;"*",IF(OR(MID($A707,1,1)="0",MID($A707,1,1)=0),"?"&amp;MID($A707,2,LEN($A707)-1),$A707&amp;".?")),$C708:$C$6000,"Г")))</f>
        <v>0</v>
      </c>
    </row>
    <row r="708" spans="1:25" ht="15.75" x14ac:dyDescent="0.2">
      <c r="A708" s="56" t="s">
        <v>1522</v>
      </c>
      <c r="B708" s="56" t="s">
        <v>225</v>
      </c>
      <c r="C708" s="56" t="s">
        <v>44</v>
      </c>
      <c r="D708" s="57">
        <f ca="1">IF(MID($A708,3,10)="1.1.3",SUMIFS(D709:D$6000,$A709:$A$6000,$A708&amp;".1",$B709:$B$6000,"Наименование объекта по производству электрической энергии всего, в том числе:")+SUMIFS(D709:D$6000,$A709:$A$6000,$A708&amp;".2",$B709:$B$6000,"Наименование объекта по производству электрической энергии всего, в том числе:"),IF(AND($C709&lt;&gt;"Г",$C709&lt;&gt;""),SUMIFS(INDIRECT(ADDRESS(ROW($A708),COLUMN(D$1),3,1)&amp;":"&amp;ADDRESS(ROW($A708)+MATCH("Г",$C709:$C$6000,0),COLUMN(D$1),3,1)),INDIRECT(ADDRESS(ROW($A708),COLUMN($A$1),3,1)&amp;":"&amp;ADDRESS(ROW($A708)+MATCH("Г",$C709:$C$6000,0),COLUMN($A$1),3,1)),$A708&amp;"*",INDIRECT(ADDRESS(ROW($A708),COLUMN($C$1),3,1)&amp;":"&amp;ADDRESS(ROW($A708)+MATCH("Г",$C709:$C$6000,0),COLUMN($C$1),3,1)),"&lt;&gt;Г"),SUMIFS(D709:D$6000,$A709:$A$6000,IF(AND($A708=$A709,$C708=$C709),$A708&amp;"*",IF(OR(MID($A708,1,1)="0",MID($A708,1,1)=0),"?"&amp;MID($A708,2,LEN($A708)-1),$A708&amp;".?")),$C709:$C$6000,"Г")))</f>
        <v>0</v>
      </c>
      <c r="E708" s="56" t="s">
        <v>60</v>
      </c>
      <c r="F708" s="57">
        <f ca="1">IF(MID($A708,3,10)="1.1.3",SUMIFS(F709:F$6000,$A709:$A$6000,$A708&amp;".1",$B709:$B$6000,"Наименование объекта по производству электрической энергии всего, в том числе:")+SUMIFS(F709:F$6000,$A709:$A$6000,$A708&amp;".2",$B709:$B$6000,"Наименование объекта по производству электрической энергии всего, в том числе:"),IF(AND($C709&lt;&gt;"Г",$C709&lt;&gt;""),SUMIFS(INDIRECT(ADDRESS(ROW($A708),COLUMN(F$1),3,1)&amp;":"&amp;ADDRESS(ROW($A708)+MATCH("Г",$C709:$C$6000,0),COLUMN(F$1),3,1)),INDIRECT(ADDRESS(ROW($A708),COLUMN($A$1),3,1)&amp;":"&amp;ADDRESS(ROW($A708)+MATCH("Г",$C709:$C$6000,0),COLUMN($A$1),3,1)),$A708&amp;"*",INDIRECT(ADDRESS(ROW($A708),COLUMN($C$1),3,1)&amp;":"&amp;ADDRESS(ROW($A708)+MATCH("Г",$C709:$C$6000,0),COLUMN($C$1),3,1)),"&lt;&gt;Г"),SUMIFS(F709:F$6000,$A709:$A$6000,IF(AND($A708=$A709,$C708=$C709),$A708&amp;"*",IF(OR(MID($A708,1,1)="0",MID($A708,1,1)=0),"?"&amp;MID($A708,2,LEN($A708)-1),$A708&amp;".?")),$C709:$C$6000,"Г")))</f>
        <v>0</v>
      </c>
      <c r="G708" s="57">
        <f ca="1">IF(MID($A708,3,10)="1.1.3",SUMIFS(G709:G$6000,$A709:$A$6000,$A708&amp;".1",$B709:$B$6000,"Наименование объекта по производству электрической энергии всего, в том числе:")+SUMIFS(G709:G$6000,$A709:$A$6000,$A708&amp;".2",$B709:$B$6000,"Наименование объекта по производству электрической энергии всего, в том числе:"),IF(AND($C709&lt;&gt;"Г",$C709&lt;&gt;""),SUMIFS(INDIRECT(ADDRESS(ROW($A708),COLUMN(G$1),3,1)&amp;":"&amp;ADDRESS(ROW($A708)+MATCH("Г",$C709:$C$6000,0),COLUMN(G$1),3,1)),INDIRECT(ADDRESS(ROW($A708),COLUMN($A$1),3,1)&amp;":"&amp;ADDRESS(ROW($A708)+MATCH("Г",$C709:$C$6000,0),COLUMN($A$1),3,1)),$A708&amp;"*",INDIRECT(ADDRESS(ROW($A708),COLUMN($C$1),3,1)&amp;":"&amp;ADDRESS(ROW($A708)+MATCH("Г",$C709:$C$6000,0),COLUMN($C$1),3,1)),"&lt;&gt;Г"),SUMIFS(G709:G$6000,$A709:$A$6000,IF(AND($A708=$A709,$C708=$C709),$A708&amp;"*",IF(OR(MID($A708,1,1)="0",MID($A708,1,1)=0),"?"&amp;MID($A708,2,LEN($A708)-1),$A708&amp;".?")),$C709:$C$6000,"Г")))</f>
        <v>0</v>
      </c>
      <c r="H708" s="57">
        <f ca="1">IF(MID($A708,3,10)="1.1.3",SUMIFS(H709:H$6000,$A709:$A$6000,$A708&amp;".1",$B709:$B$6000,"Наименование объекта по производству электрической энергии всего, в том числе:")+SUMIFS(H709:H$6000,$A709:$A$6000,$A708&amp;".2",$B709:$B$6000,"Наименование объекта по производству электрической энергии всего, в том числе:"),IF(AND($C709&lt;&gt;"Г",$C709&lt;&gt;""),SUMIFS(INDIRECT(ADDRESS(ROW($A708),COLUMN(H$1),3,1)&amp;":"&amp;ADDRESS(ROW($A708)+MATCH("Г",$C709:$C$6000,0),COLUMN(H$1),3,1)),INDIRECT(ADDRESS(ROW($A708),COLUMN($A$1),3,1)&amp;":"&amp;ADDRESS(ROW($A708)+MATCH("Г",$C709:$C$6000,0),COLUMN($A$1),3,1)),$A708&amp;"*",INDIRECT(ADDRESS(ROW($A708),COLUMN($C$1),3,1)&amp;":"&amp;ADDRESS(ROW($A708)+MATCH("Г",$C709:$C$6000,0),COLUMN($C$1),3,1)),"&lt;&gt;Г"),SUMIFS(H709:H$6000,$A709:$A$6000,IF(AND($A708=$A709,$C708=$C709),$A708&amp;"*",IF(OR(MID($A708,1,1)="0",MID($A708,1,1)=0),"?"&amp;MID($A708,2,LEN($A708)-1),$A708&amp;".?")),$C709:$C$6000,"Г")))</f>
        <v>0</v>
      </c>
      <c r="I708" s="57">
        <f ca="1">IF(MID($A708,3,10)="1.1.3",SUMIFS(I709:I$6000,$A709:$A$6000,$A708&amp;".1",$B709:$B$6000,"Наименование объекта по производству электрической энергии всего, в том числе:")+SUMIFS(I709:I$6000,$A709:$A$6000,$A708&amp;".2",$B709:$B$6000,"Наименование объекта по производству электрической энергии всего, в том числе:"),IF(AND($C709&lt;&gt;"Г",$C709&lt;&gt;""),SUMIFS(INDIRECT(ADDRESS(ROW($A708),COLUMN(I$1),3,1)&amp;":"&amp;ADDRESS(ROW($A708)+MATCH("Г",$C709:$C$6000,0),COLUMN(I$1),3,1)),INDIRECT(ADDRESS(ROW($A708),COLUMN($A$1),3,1)&amp;":"&amp;ADDRESS(ROW($A708)+MATCH("Г",$C709:$C$6000,0),COLUMN($A$1),3,1)),$A708&amp;"*",INDIRECT(ADDRESS(ROW($A708),COLUMN($C$1),3,1)&amp;":"&amp;ADDRESS(ROW($A708)+MATCH("Г",$C709:$C$6000,0),COLUMN($C$1),3,1)),"&lt;&gt;Г"),SUMIFS(I709:I$6000,$A709:$A$6000,IF(AND($A708=$A709,$C708=$C709),$A708&amp;"*",IF(OR(MID($A708,1,1)="0",MID($A708,1,1)=0),"?"&amp;MID($A708,2,LEN($A708)-1),$A708&amp;".?")),$C709:$C$6000,"Г")))</f>
        <v>0</v>
      </c>
      <c r="J708" s="57">
        <f ca="1">IF(MID($A708,3,10)="1.1.3",SUMIFS(J709:J$6000,$A709:$A$6000,$A708&amp;".1",$B709:$B$6000,"Наименование объекта по производству электрической энергии всего, в том числе:")+SUMIFS(J709:J$6000,$A709:$A$6000,$A708&amp;".2",$B709:$B$6000,"Наименование объекта по производству электрической энергии всего, в том числе:"),IF(AND($C709&lt;&gt;"Г",$C709&lt;&gt;""),SUMIFS(INDIRECT(ADDRESS(ROW($A708),COLUMN(J$1),3,1)&amp;":"&amp;ADDRESS(ROW($A708)+MATCH("Г",$C709:$C$6000,0),COLUMN(J$1),3,1)),INDIRECT(ADDRESS(ROW($A708),COLUMN($A$1),3,1)&amp;":"&amp;ADDRESS(ROW($A708)+MATCH("Г",$C709:$C$6000,0),COLUMN($A$1),3,1)),$A708&amp;"*",INDIRECT(ADDRESS(ROW($A708),COLUMN($C$1),3,1)&amp;":"&amp;ADDRESS(ROW($A708)+MATCH("Г",$C709:$C$6000,0),COLUMN($C$1),3,1)),"&lt;&gt;Г"),SUMIFS(J709:J$6000,$A709:$A$6000,IF(AND($A708=$A709,$C708=$C709),$A708&amp;"*",IF(OR(MID($A708,1,1)="0",MID($A708,1,1)=0),"?"&amp;MID($A708,2,LEN($A708)-1),$A708&amp;".?")),$C709:$C$6000,"Г")))</f>
        <v>0</v>
      </c>
      <c r="K708" s="57">
        <f ca="1">IF(MID($A708,3,10)="1.1.3",SUMIFS(K709:K$6000,$A709:$A$6000,$A708&amp;".1",$B709:$B$6000,"Наименование объекта по производству электрической энергии всего, в том числе:")+SUMIFS(K709:K$6000,$A709:$A$6000,$A708&amp;".2",$B709:$B$6000,"Наименование объекта по производству электрической энергии всего, в том числе:"),IF(AND($C709&lt;&gt;"Г",$C709&lt;&gt;""),SUMIFS(INDIRECT(ADDRESS(ROW($A708),COLUMN(K$1),3,1)&amp;":"&amp;ADDRESS(ROW($A708)+MATCH("Г",$C709:$C$6000,0),COLUMN(K$1),3,1)),INDIRECT(ADDRESS(ROW($A708),COLUMN($A$1),3,1)&amp;":"&amp;ADDRESS(ROW($A708)+MATCH("Г",$C709:$C$6000,0),COLUMN($A$1),3,1)),$A708&amp;"*",INDIRECT(ADDRESS(ROW($A708),COLUMN($C$1),3,1)&amp;":"&amp;ADDRESS(ROW($A708)+MATCH("Г",$C709:$C$6000,0),COLUMN($C$1),3,1)),"&lt;&gt;Г"),SUMIFS(K709:K$6000,$A709:$A$6000,IF(AND($A708=$A709,$C708=$C709),$A708&amp;"*",IF(OR(MID($A708,1,1)="0",MID($A708,1,1)=0),"?"&amp;MID($A708,2,LEN($A708)-1),$A708&amp;".?")),$C709:$C$6000,"Г")))</f>
        <v>0</v>
      </c>
      <c r="L708" s="58" t="s">
        <v>60</v>
      </c>
      <c r="M708" s="57">
        <f ca="1">IF(MID($A708,3,10)="1.1.3",SUMIFS(M709:M$6000,$A709:$A$6000,$A708&amp;".1",$B709:$B$6000,"Наименование объекта по производству электрической энергии всего, в том числе:")+SUMIFS(M709:M$6000,$A709:$A$6000,$A708&amp;".2",$B709:$B$6000,"Наименование объекта по производству электрической энергии всего, в том числе:"),IF(AND($C709&lt;&gt;"Г",$C709&lt;&gt;""),SUMIFS(INDIRECT(ADDRESS(ROW($A708),COLUMN(M$1),3,1)&amp;":"&amp;ADDRESS(ROW($A708)+MATCH("Г",$C709:$C$6000,0),COLUMN(M$1),3,1)),INDIRECT(ADDRESS(ROW($A708),COLUMN($A$1),3,1)&amp;":"&amp;ADDRESS(ROW($A708)+MATCH("Г",$C709:$C$6000,0),COLUMN($A$1),3,1)),$A708&amp;"*",INDIRECT(ADDRESS(ROW($A708),COLUMN($C$1),3,1)&amp;":"&amp;ADDRESS(ROW($A708)+MATCH("Г",$C709:$C$6000,0),COLUMN($C$1),3,1)),"&lt;&gt;Г"),SUMIFS(M709:M$6000,$A709:$A$6000,IF(AND($A708=$A709,$C708=$C709),$A708&amp;"*",IF(OR(MID($A708,1,1)="0",MID($A708,1,1)=0),"?"&amp;MID($A708,2,LEN($A708)-1),$A708&amp;".?")),$C709:$C$6000,"Г")))</f>
        <v>0</v>
      </c>
      <c r="N708" s="56" t="s">
        <v>60</v>
      </c>
      <c r="O708" s="57" t="s">
        <v>60</v>
      </c>
      <c r="P708" s="57">
        <f ca="1">IF(MID($A708,3,10)="1.1.3",SUMIFS(P709:P$6000,$A709:$A$6000,$A708&amp;".1",$B709:$B$6000,"Наименование объекта по производству электрической энергии всего, в том числе:")+SUMIFS(P709:P$6000,$A709:$A$6000,$A708&amp;".2",$B709:$B$6000,"Наименование объекта по производству электрической энергии всего, в том числе:"),IF(AND($C709&lt;&gt;"Г",$C709&lt;&gt;""),SUMIFS(INDIRECT(ADDRESS(ROW($A708),COLUMN(P$1),3,1)&amp;":"&amp;ADDRESS(ROW($A708)+MATCH("Г",$C709:$C$6000,0),COLUMN(P$1),3,1)),INDIRECT(ADDRESS(ROW($A708),COLUMN($A$1),3,1)&amp;":"&amp;ADDRESS(ROW($A708)+MATCH("Г",$C709:$C$6000,0),COLUMN($A$1),3,1)),$A708&amp;"*",INDIRECT(ADDRESS(ROW($A708),COLUMN($C$1),3,1)&amp;":"&amp;ADDRESS(ROW($A708)+MATCH("Г",$C709:$C$6000,0),COLUMN($C$1),3,1)),"&lt;&gt;Г"),SUMIFS(P709:P$6000,$A709:$A$6000,IF(AND($A708=$A709,$C708=$C709),$A708&amp;"*",IF(OR(MID($A708,1,1)="0",MID($A708,1,1)=0),"?"&amp;MID($A708,2,LEN($A708)-1),$A708&amp;".?")),$C709:$C$6000,"Г")))</f>
        <v>0</v>
      </c>
      <c r="Q708" s="57">
        <f ca="1">IF(MID($A708,3,10)="1.1.3",SUMIFS(Q709:Q$6000,$A709:$A$6000,$A708&amp;".1",$B709:$B$6000,"Наименование объекта по производству электрической энергии всего, в том числе:")+SUMIFS(Q709:Q$6000,$A709:$A$6000,$A708&amp;".2",$B709:$B$6000,"Наименование объекта по производству электрической энергии всего, в том числе:"),IF(AND($C709&lt;&gt;"Г",$C709&lt;&gt;""),SUMIFS(INDIRECT(ADDRESS(ROW($A708),COLUMN(Q$1),3,1)&amp;":"&amp;ADDRESS(ROW($A708)+MATCH("Г",$C709:$C$6000,0),COLUMN(Q$1),3,1)),INDIRECT(ADDRESS(ROW($A708),COLUMN($A$1),3,1)&amp;":"&amp;ADDRESS(ROW($A708)+MATCH("Г",$C709:$C$6000,0),COLUMN($A$1),3,1)),$A708&amp;"*",INDIRECT(ADDRESS(ROW($A708),COLUMN($C$1),3,1)&amp;":"&amp;ADDRESS(ROW($A708)+MATCH("Г",$C709:$C$6000,0),COLUMN($C$1),3,1)),"&lt;&gt;Г"),SUMIFS(Q709:Q$6000,$A709:$A$6000,IF(AND($A708=$A709,$C708=$C709),$A708&amp;"*",IF(OR(MID($A708,1,1)="0",MID($A708,1,1)=0),"?"&amp;MID($A708,2,LEN($A708)-1),$A708&amp;".?")),$C709:$C$6000,"Г")))</f>
        <v>0</v>
      </c>
      <c r="R708" s="57">
        <f ca="1">IF(MID($A708,3,10)="1.1.3",SUMIFS(R709:R$6000,$A709:$A$6000,$A708&amp;".1",$B709:$B$6000,"Наименование объекта по производству электрической энергии всего, в том числе:")+SUMIFS(R709:R$6000,$A709:$A$6000,$A708&amp;".2",$B709:$B$6000,"Наименование объекта по производству электрической энергии всего, в том числе:"),IF(AND($C709&lt;&gt;"Г",$C709&lt;&gt;""),SUMIFS(INDIRECT(ADDRESS(ROW($A708),COLUMN(R$1),3,1)&amp;":"&amp;ADDRESS(ROW($A708)+MATCH("Г",$C709:$C$6000,0),COLUMN(R$1),3,1)),INDIRECT(ADDRESS(ROW($A708),COLUMN($A$1),3,1)&amp;":"&amp;ADDRESS(ROW($A708)+MATCH("Г",$C709:$C$6000,0),COLUMN($A$1),3,1)),$A708&amp;"*",INDIRECT(ADDRESS(ROW($A708),COLUMN($C$1),3,1)&amp;":"&amp;ADDRESS(ROW($A708)+MATCH("Г",$C709:$C$6000,0),COLUMN($C$1),3,1)),"&lt;&gt;Г"),SUMIFS(R709:R$6000,$A709:$A$6000,IF(AND($A708=$A709,$C708=$C709),$A708&amp;"*",IF(OR(MID($A708,1,1)="0",MID($A708,1,1)=0),"?"&amp;MID($A708,2,LEN($A708)-1),$A708&amp;".?")),$C709:$C$6000,"Г")))</f>
        <v>0</v>
      </c>
      <c r="S708" s="57">
        <f ca="1">IF(MID($A708,3,10)="1.1.3",SUMIFS(S709:S$6000,$A709:$A$6000,$A708&amp;".1",$B709:$B$6000,"Наименование объекта по производству электрической энергии всего, в том числе:")+SUMIFS(S709:S$6000,$A709:$A$6000,$A708&amp;".2",$B709:$B$6000,"Наименование объекта по производству электрической энергии всего, в том числе:"),IF(AND($C709&lt;&gt;"Г",$C709&lt;&gt;""),SUMIFS(INDIRECT(ADDRESS(ROW($A708),COLUMN(S$1),3,1)&amp;":"&amp;ADDRESS(ROW($A708)+MATCH("Г",$C709:$C$6000,0),COLUMN(S$1),3,1)),INDIRECT(ADDRESS(ROW($A708),COLUMN($A$1),3,1)&amp;":"&amp;ADDRESS(ROW($A708)+MATCH("Г",$C709:$C$6000,0),COLUMN($A$1),3,1)),$A708&amp;"*",INDIRECT(ADDRESS(ROW($A708),COLUMN($C$1),3,1)&amp;":"&amp;ADDRESS(ROW($A708)+MATCH("Г",$C709:$C$6000,0),COLUMN($C$1),3,1)),"&lt;&gt;Г"),SUMIFS(S709:S$6000,$A709:$A$6000,IF(AND($A708=$A709,$C708=$C709),$A708&amp;"*",IF(OR(MID($A708,1,1)="0",MID($A708,1,1)=0),"?"&amp;MID($A708,2,LEN($A708)-1),$A708&amp;".?")),$C709:$C$6000,"Г")))</f>
        <v>0</v>
      </c>
      <c r="T708" s="57">
        <f ca="1">IF(MID($A708,3,10)="1.1.3",SUMIFS(T709:T$6000,$A709:$A$6000,$A708&amp;".1",$B709:$B$6000,"Наименование объекта по производству электрической энергии всего, в том числе:")+SUMIFS(T709:T$6000,$A709:$A$6000,$A708&amp;".2",$B709:$B$6000,"Наименование объекта по производству электрической энергии всего, в том числе:"),IF(AND($C709&lt;&gt;"Г",$C709&lt;&gt;""),SUMIFS(INDIRECT(ADDRESS(ROW($A708),COLUMN(T$1),3,1)&amp;":"&amp;ADDRESS(ROW($A708)+MATCH("Г",$C709:$C$6000,0),COLUMN(T$1),3,1)),INDIRECT(ADDRESS(ROW($A708),COLUMN($A$1),3,1)&amp;":"&amp;ADDRESS(ROW($A708)+MATCH("Г",$C709:$C$6000,0),COLUMN($A$1),3,1)),$A708&amp;"*",INDIRECT(ADDRESS(ROW($A708),COLUMN($C$1),3,1)&amp;":"&amp;ADDRESS(ROW($A708)+MATCH("Г",$C709:$C$6000,0),COLUMN($C$1),3,1)),"&lt;&gt;Г"),SUMIFS(T709:T$6000,$A709:$A$6000,IF(AND($A708=$A709,$C708=$C709),$A708&amp;"*",IF(OR(MID($A708,1,1)="0",MID($A708,1,1)=0),"?"&amp;MID($A708,2,LEN($A708)-1),$A708&amp;".?")),$C709:$C$6000,"Г")))</f>
        <v>0</v>
      </c>
      <c r="U708" s="57">
        <f ca="1">IF(MID($A708,3,10)="1.1.3",SUMIFS(U709:U$6000,$A709:$A$6000,$A708&amp;".1",$B709:$B$6000,"Наименование объекта по производству электрической энергии всего, в том числе:")+SUMIFS(U709:U$6000,$A709:$A$6000,$A708&amp;".2",$B709:$B$6000,"Наименование объекта по производству электрической энергии всего, в том числе:"),IF(AND($C709&lt;&gt;"Г",$C709&lt;&gt;""),SUMIFS(INDIRECT(ADDRESS(ROW($A708),COLUMN(U$1),3,1)&amp;":"&amp;ADDRESS(ROW($A708)+MATCH("Г",$C709:$C$6000,0),COLUMN(U$1),3,1)),INDIRECT(ADDRESS(ROW($A708),COLUMN($A$1),3,1)&amp;":"&amp;ADDRESS(ROW($A708)+MATCH("Г",$C709:$C$6000,0),COLUMN($A$1),3,1)),$A708&amp;"*",INDIRECT(ADDRESS(ROW($A708),COLUMN($C$1),3,1)&amp;":"&amp;ADDRESS(ROW($A708)+MATCH("Г",$C709:$C$6000,0),COLUMN($C$1),3,1)),"&lt;&gt;Г"),SUMIFS(U709:U$6000,$A709:$A$6000,IF(AND($A708=$A709,$C708=$C709),$A708&amp;"*",IF(OR(MID($A708,1,1)="0",MID($A708,1,1)=0),"?"&amp;MID($A708,2,LEN($A708)-1),$A708&amp;".?")),$C709:$C$6000,"Г")))</f>
        <v>0</v>
      </c>
      <c r="V708" s="57">
        <f ca="1">IF(MID($A708,3,10)="1.1.3",SUMIFS(V709:V$6000,$A709:$A$6000,$A708&amp;".1",$B709:$B$6000,"Наименование объекта по производству электрической энергии всего, в том числе:")+SUMIFS(V709:V$6000,$A709:$A$6000,$A708&amp;".2",$B709:$B$6000,"Наименование объекта по производству электрической энергии всего, в том числе:"),IF(AND($C709&lt;&gt;"Г",$C709&lt;&gt;""),SUMIFS(INDIRECT(ADDRESS(ROW($A708),COLUMN(V$1),3,1)&amp;":"&amp;ADDRESS(ROW($A708)+MATCH("Г",$C709:$C$6000,0),COLUMN(V$1),3,1)),INDIRECT(ADDRESS(ROW($A708),COLUMN($A$1),3,1)&amp;":"&amp;ADDRESS(ROW($A708)+MATCH("Г",$C709:$C$6000,0),COLUMN($A$1),3,1)),$A708&amp;"*",INDIRECT(ADDRESS(ROW($A708),COLUMN($C$1),3,1)&amp;":"&amp;ADDRESS(ROW($A708)+MATCH("Г",$C709:$C$6000,0),COLUMN($C$1),3,1)),"&lt;&gt;Г"),SUMIFS(V709:V$6000,$A709:$A$6000,IF(AND($A708=$A709,$C708=$C709),$A708&amp;"*",IF(OR(MID($A708,1,1)="0",MID($A708,1,1)=0),"?"&amp;MID($A708,2,LEN($A708)-1),$A708&amp;".?")),$C709:$C$6000,"Г")))</f>
        <v>0</v>
      </c>
      <c r="W708" s="57">
        <f ca="1">IF(MID($A708,3,10)="1.1.3",SUMIFS(W709:W$6000,$A709:$A$6000,$A708&amp;".1",$B709:$B$6000,"Наименование объекта по производству электрической энергии всего, в том числе:")+SUMIFS(W709:W$6000,$A709:$A$6000,$A708&amp;".2",$B709:$B$6000,"Наименование объекта по производству электрической энергии всего, в том числе:"),IF(AND($C709&lt;&gt;"Г",$C709&lt;&gt;""),SUMIFS(INDIRECT(ADDRESS(ROW($A708),COLUMN(W$1),3,1)&amp;":"&amp;ADDRESS(ROW($A708)+MATCH("Г",$C709:$C$6000,0),COLUMN(W$1),3,1)),INDIRECT(ADDRESS(ROW($A708),COLUMN($A$1),3,1)&amp;":"&amp;ADDRESS(ROW($A708)+MATCH("Г",$C709:$C$6000,0),COLUMN($A$1),3,1)),$A708&amp;"*",INDIRECT(ADDRESS(ROW($A708),COLUMN($C$1),3,1)&amp;":"&amp;ADDRESS(ROW($A708)+MATCH("Г",$C709:$C$6000,0),COLUMN($C$1),3,1)),"&lt;&gt;Г"),SUMIFS(W709:W$6000,$A709:$A$6000,IF(AND($A708=$A709,$C708=$C709),$A708&amp;"*",IF(OR(MID($A708,1,1)="0",MID($A708,1,1)=0),"?"&amp;MID($A708,2,LEN($A708)-1),$A708&amp;".?")),$C709:$C$6000,"Г")))</f>
        <v>0</v>
      </c>
      <c r="X708" s="57">
        <f ca="1">IF(MID($A708,3,10)="1.1.3",SUMIFS(X709:X$6000,$A709:$A$6000,$A708&amp;".1",$B709:$B$6000,"Наименование объекта по производству электрической энергии всего, в том числе:")+SUMIFS(X709:X$6000,$A709:$A$6000,$A708&amp;".2",$B709:$B$6000,"Наименование объекта по производству электрической энергии всего, в том числе:"),IF(AND($C709&lt;&gt;"Г",$C709&lt;&gt;""),SUMIFS(INDIRECT(ADDRESS(ROW($A708),COLUMN(X$1),3,1)&amp;":"&amp;ADDRESS(ROW($A708)+MATCH("Г",$C709:$C$6000,0),COLUMN(X$1),3,1)),INDIRECT(ADDRESS(ROW($A708),COLUMN($A$1),3,1)&amp;":"&amp;ADDRESS(ROW($A708)+MATCH("Г",$C709:$C$6000,0),COLUMN($A$1),3,1)),$A708&amp;"*",INDIRECT(ADDRESS(ROW($A708),COLUMN($C$1),3,1)&amp;":"&amp;ADDRESS(ROW($A708)+MATCH("Г",$C709:$C$6000,0),COLUMN($C$1),3,1)),"&lt;&gt;Г"),SUMIFS(X709:X$6000,$A709:$A$6000,IF(AND($A708=$A709,$C708=$C709),$A708&amp;"*",IF(OR(MID($A708,1,1)="0",MID($A708,1,1)=0),"?"&amp;MID($A708,2,LEN($A708)-1),$A708&amp;".?")),$C709:$C$6000,"Г")))</f>
        <v>0</v>
      </c>
      <c r="Y708" s="57">
        <f ca="1">IF(MID($A708,3,10)="1.1.3",SUMIFS(Y709:Y$6000,$A709:$A$6000,$A708&amp;".1",$B709:$B$6000,"Наименование объекта по производству электрической энергии всего, в том числе:")+SUMIFS(Y709:Y$6000,$A709:$A$6000,$A708&amp;".2",$B709:$B$6000,"Наименование объекта по производству электрической энергии всего, в том числе:"),IF(AND($C709&lt;&gt;"Г",$C709&lt;&gt;""),SUMIFS(INDIRECT(ADDRESS(ROW($A708),COLUMN(Y$1),3,1)&amp;":"&amp;ADDRESS(ROW($A708)+MATCH("Г",$C709:$C$6000,0),COLUMN(Y$1),3,1)),INDIRECT(ADDRESS(ROW($A708),COLUMN($A$1),3,1)&amp;":"&amp;ADDRESS(ROW($A708)+MATCH("Г",$C709:$C$6000,0),COLUMN($A$1),3,1)),$A708&amp;"*",INDIRECT(ADDRESS(ROW($A708),COLUMN($C$1),3,1)&amp;":"&amp;ADDRESS(ROW($A708)+MATCH("Г",$C709:$C$6000,0),COLUMN($C$1),3,1)),"&lt;&gt;Г"),SUMIFS(Y709:Y$6000,$A709:$A$6000,IF(AND($A708=$A709,$C708=$C709),$A708&amp;"*",IF(OR(MID($A708,1,1)="0",MID($A708,1,1)=0),"?"&amp;MID($A708,2,LEN($A708)-1),$A708&amp;".?")),$C709:$C$6000,"Г")))</f>
        <v>0</v>
      </c>
    </row>
    <row r="709" spans="1:25" ht="15.75" x14ac:dyDescent="0.2">
      <c r="A709" s="56" t="s">
        <v>1523</v>
      </c>
      <c r="B709" s="56" t="s">
        <v>227</v>
      </c>
      <c r="C709" s="56" t="s">
        <v>44</v>
      </c>
      <c r="D709" s="57">
        <f ca="1">IF(MID($A709,3,10)="1.1.3",SUMIFS(D710:D$6000,$A710:$A$6000,$A709&amp;".1",$B710:$B$6000,"Наименование объекта по производству электрической энергии всего, в том числе:")+SUMIFS(D710:D$6000,$A710:$A$6000,$A709&amp;".2",$B710:$B$6000,"Наименование объекта по производству электрической энергии всего, в том числе:"),IF(AND($C710&lt;&gt;"Г",$C710&lt;&gt;""),SUMIFS(INDIRECT(ADDRESS(ROW($A709),COLUMN(D$1),3,1)&amp;":"&amp;ADDRESS(ROW($A709)+MATCH("Г",$C710:$C$6000,0),COLUMN(D$1),3,1)),INDIRECT(ADDRESS(ROW($A709),COLUMN($A$1),3,1)&amp;":"&amp;ADDRESS(ROW($A709)+MATCH("Г",$C710:$C$6000,0),COLUMN($A$1),3,1)),$A709&amp;"*",INDIRECT(ADDRESS(ROW($A709),COLUMN($C$1),3,1)&amp;":"&amp;ADDRESS(ROW($A709)+MATCH("Г",$C710:$C$6000,0),COLUMN($C$1),3,1)),"&lt;&gt;Г"),SUMIFS(D710:D$6000,$A710:$A$6000,IF(AND($A709=$A710,$C709=$C710),$A709&amp;"*",IF(OR(MID($A709,1,1)="0",MID($A709,1,1)=0),"?"&amp;MID($A709,2,LEN($A709)-1),$A709&amp;".?")),$C710:$C$6000,"Г")))</f>
        <v>0</v>
      </c>
      <c r="E709" s="56" t="s">
        <v>60</v>
      </c>
      <c r="F709" s="57">
        <f ca="1">IF(MID($A709,3,10)="1.1.3",SUMIFS(F710:F$6000,$A710:$A$6000,$A709&amp;".1",$B710:$B$6000,"Наименование объекта по производству электрической энергии всего, в том числе:")+SUMIFS(F710:F$6000,$A710:$A$6000,$A709&amp;".2",$B710:$B$6000,"Наименование объекта по производству электрической энергии всего, в том числе:"),IF(AND($C710&lt;&gt;"Г",$C710&lt;&gt;""),SUMIFS(INDIRECT(ADDRESS(ROW($A709),COLUMN(F$1),3,1)&amp;":"&amp;ADDRESS(ROW($A709)+MATCH("Г",$C710:$C$6000,0),COLUMN(F$1),3,1)),INDIRECT(ADDRESS(ROW($A709),COLUMN($A$1),3,1)&amp;":"&amp;ADDRESS(ROW($A709)+MATCH("Г",$C710:$C$6000,0),COLUMN($A$1),3,1)),$A709&amp;"*",INDIRECT(ADDRESS(ROW($A709),COLUMN($C$1),3,1)&amp;":"&amp;ADDRESS(ROW($A709)+MATCH("Г",$C710:$C$6000,0),COLUMN($C$1),3,1)),"&lt;&gt;Г"),SUMIFS(F710:F$6000,$A710:$A$6000,IF(AND($A709=$A710,$C709=$C710),$A709&amp;"*",IF(OR(MID($A709,1,1)="0",MID($A709,1,1)=0),"?"&amp;MID($A709,2,LEN($A709)-1),$A709&amp;".?")),$C710:$C$6000,"Г")))</f>
        <v>0</v>
      </c>
      <c r="G709" s="57">
        <f ca="1">IF(MID($A709,3,10)="1.1.3",SUMIFS(G710:G$6000,$A710:$A$6000,$A709&amp;".1",$B710:$B$6000,"Наименование объекта по производству электрической энергии всего, в том числе:")+SUMIFS(G710:G$6000,$A710:$A$6000,$A709&amp;".2",$B710:$B$6000,"Наименование объекта по производству электрической энергии всего, в том числе:"),IF(AND($C710&lt;&gt;"Г",$C710&lt;&gt;""),SUMIFS(INDIRECT(ADDRESS(ROW($A709),COLUMN(G$1),3,1)&amp;":"&amp;ADDRESS(ROW($A709)+MATCH("Г",$C710:$C$6000,0),COLUMN(G$1),3,1)),INDIRECT(ADDRESS(ROW($A709),COLUMN($A$1),3,1)&amp;":"&amp;ADDRESS(ROW($A709)+MATCH("Г",$C710:$C$6000,0),COLUMN($A$1),3,1)),$A709&amp;"*",INDIRECT(ADDRESS(ROW($A709),COLUMN($C$1),3,1)&amp;":"&amp;ADDRESS(ROW($A709)+MATCH("Г",$C710:$C$6000,0),COLUMN($C$1),3,1)),"&lt;&gt;Г"),SUMIFS(G710:G$6000,$A710:$A$6000,IF(AND($A709=$A710,$C709=$C710),$A709&amp;"*",IF(OR(MID($A709,1,1)="0",MID($A709,1,1)=0),"?"&amp;MID($A709,2,LEN($A709)-1),$A709&amp;".?")),$C710:$C$6000,"Г")))</f>
        <v>0</v>
      </c>
      <c r="H709" s="57">
        <f ca="1">IF(MID($A709,3,10)="1.1.3",SUMIFS(H710:H$6000,$A710:$A$6000,$A709&amp;".1",$B710:$B$6000,"Наименование объекта по производству электрической энергии всего, в том числе:")+SUMIFS(H710:H$6000,$A710:$A$6000,$A709&amp;".2",$B710:$B$6000,"Наименование объекта по производству электрической энергии всего, в том числе:"),IF(AND($C710&lt;&gt;"Г",$C710&lt;&gt;""),SUMIFS(INDIRECT(ADDRESS(ROW($A709),COLUMN(H$1),3,1)&amp;":"&amp;ADDRESS(ROW($A709)+MATCH("Г",$C710:$C$6000,0),COLUMN(H$1),3,1)),INDIRECT(ADDRESS(ROW($A709),COLUMN($A$1),3,1)&amp;":"&amp;ADDRESS(ROW($A709)+MATCH("Г",$C710:$C$6000,0),COLUMN($A$1),3,1)),$A709&amp;"*",INDIRECT(ADDRESS(ROW($A709),COLUMN($C$1),3,1)&amp;":"&amp;ADDRESS(ROW($A709)+MATCH("Г",$C710:$C$6000,0),COLUMN($C$1),3,1)),"&lt;&gt;Г"),SUMIFS(H710:H$6000,$A710:$A$6000,IF(AND($A709=$A710,$C709=$C710),$A709&amp;"*",IF(OR(MID($A709,1,1)="0",MID($A709,1,1)=0),"?"&amp;MID($A709,2,LEN($A709)-1),$A709&amp;".?")),$C710:$C$6000,"Г")))</f>
        <v>0</v>
      </c>
      <c r="I709" s="57">
        <f ca="1">IF(MID($A709,3,10)="1.1.3",SUMIFS(I710:I$6000,$A710:$A$6000,$A709&amp;".1",$B710:$B$6000,"Наименование объекта по производству электрической энергии всего, в том числе:")+SUMIFS(I710:I$6000,$A710:$A$6000,$A709&amp;".2",$B710:$B$6000,"Наименование объекта по производству электрической энергии всего, в том числе:"),IF(AND($C710&lt;&gt;"Г",$C710&lt;&gt;""),SUMIFS(INDIRECT(ADDRESS(ROW($A709),COLUMN(I$1),3,1)&amp;":"&amp;ADDRESS(ROW($A709)+MATCH("Г",$C710:$C$6000,0),COLUMN(I$1),3,1)),INDIRECT(ADDRESS(ROW($A709),COLUMN($A$1),3,1)&amp;":"&amp;ADDRESS(ROW($A709)+MATCH("Г",$C710:$C$6000,0),COLUMN($A$1),3,1)),$A709&amp;"*",INDIRECT(ADDRESS(ROW($A709),COLUMN($C$1),3,1)&amp;":"&amp;ADDRESS(ROW($A709)+MATCH("Г",$C710:$C$6000,0),COLUMN($C$1),3,1)),"&lt;&gt;Г"),SUMIFS(I710:I$6000,$A710:$A$6000,IF(AND($A709=$A710,$C709=$C710),$A709&amp;"*",IF(OR(MID($A709,1,1)="0",MID($A709,1,1)=0),"?"&amp;MID($A709,2,LEN($A709)-1),$A709&amp;".?")),$C710:$C$6000,"Г")))</f>
        <v>0</v>
      </c>
      <c r="J709" s="57">
        <f ca="1">IF(MID($A709,3,10)="1.1.3",SUMIFS(J710:J$6000,$A710:$A$6000,$A709&amp;".1",$B710:$B$6000,"Наименование объекта по производству электрической энергии всего, в том числе:")+SUMIFS(J710:J$6000,$A710:$A$6000,$A709&amp;".2",$B710:$B$6000,"Наименование объекта по производству электрической энергии всего, в том числе:"),IF(AND($C710&lt;&gt;"Г",$C710&lt;&gt;""),SUMIFS(INDIRECT(ADDRESS(ROW($A709),COLUMN(J$1),3,1)&amp;":"&amp;ADDRESS(ROW($A709)+MATCH("Г",$C710:$C$6000,0),COLUMN(J$1),3,1)),INDIRECT(ADDRESS(ROW($A709),COLUMN($A$1),3,1)&amp;":"&amp;ADDRESS(ROW($A709)+MATCH("Г",$C710:$C$6000,0),COLUMN($A$1),3,1)),$A709&amp;"*",INDIRECT(ADDRESS(ROW($A709),COLUMN($C$1),3,1)&amp;":"&amp;ADDRESS(ROW($A709)+MATCH("Г",$C710:$C$6000,0),COLUMN($C$1),3,1)),"&lt;&gt;Г"),SUMIFS(J710:J$6000,$A710:$A$6000,IF(AND($A709=$A710,$C709=$C710),$A709&amp;"*",IF(OR(MID($A709,1,1)="0",MID($A709,1,1)=0),"?"&amp;MID($A709,2,LEN($A709)-1),$A709&amp;".?")),$C710:$C$6000,"Г")))</f>
        <v>0</v>
      </c>
      <c r="K709" s="57">
        <f ca="1">IF(MID($A709,3,10)="1.1.3",SUMIFS(K710:K$6000,$A710:$A$6000,$A709&amp;".1",$B710:$B$6000,"Наименование объекта по производству электрической энергии всего, в том числе:")+SUMIFS(K710:K$6000,$A710:$A$6000,$A709&amp;".2",$B710:$B$6000,"Наименование объекта по производству электрической энергии всего, в том числе:"),IF(AND($C710&lt;&gt;"Г",$C710&lt;&gt;""),SUMIFS(INDIRECT(ADDRESS(ROW($A709),COLUMN(K$1),3,1)&amp;":"&amp;ADDRESS(ROW($A709)+MATCH("Г",$C710:$C$6000,0),COLUMN(K$1),3,1)),INDIRECT(ADDRESS(ROW($A709),COLUMN($A$1),3,1)&amp;":"&amp;ADDRESS(ROW($A709)+MATCH("Г",$C710:$C$6000,0),COLUMN($A$1),3,1)),$A709&amp;"*",INDIRECT(ADDRESS(ROW($A709),COLUMN($C$1),3,1)&amp;":"&amp;ADDRESS(ROW($A709)+MATCH("Г",$C710:$C$6000,0),COLUMN($C$1),3,1)),"&lt;&gt;Г"),SUMIFS(K710:K$6000,$A710:$A$6000,IF(AND($A709=$A710,$C709=$C710),$A709&amp;"*",IF(OR(MID($A709,1,1)="0",MID($A709,1,1)=0),"?"&amp;MID($A709,2,LEN($A709)-1),$A709&amp;".?")),$C710:$C$6000,"Г")))</f>
        <v>0</v>
      </c>
      <c r="L709" s="58" t="s">
        <v>60</v>
      </c>
      <c r="M709" s="57">
        <f ca="1">IF(MID($A709,3,10)="1.1.3",SUMIFS(M710:M$6000,$A710:$A$6000,$A709&amp;".1",$B710:$B$6000,"Наименование объекта по производству электрической энергии всего, в том числе:")+SUMIFS(M710:M$6000,$A710:$A$6000,$A709&amp;".2",$B710:$B$6000,"Наименование объекта по производству электрической энергии всего, в том числе:"),IF(AND($C710&lt;&gt;"Г",$C710&lt;&gt;""),SUMIFS(INDIRECT(ADDRESS(ROW($A709),COLUMN(M$1),3,1)&amp;":"&amp;ADDRESS(ROW($A709)+MATCH("Г",$C710:$C$6000,0),COLUMN(M$1),3,1)),INDIRECT(ADDRESS(ROW($A709),COLUMN($A$1),3,1)&amp;":"&amp;ADDRESS(ROW($A709)+MATCH("Г",$C710:$C$6000,0),COLUMN($A$1),3,1)),$A709&amp;"*",INDIRECT(ADDRESS(ROW($A709),COLUMN($C$1),3,1)&amp;":"&amp;ADDRESS(ROW($A709)+MATCH("Г",$C710:$C$6000,0),COLUMN($C$1),3,1)),"&lt;&gt;Г"),SUMIFS(M710:M$6000,$A710:$A$6000,IF(AND($A709=$A710,$C709=$C710),$A709&amp;"*",IF(OR(MID($A709,1,1)="0",MID($A709,1,1)=0),"?"&amp;MID($A709,2,LEN($A709)-1),$A709&amp;".?")),$C710:$C$6000,"Г")))</f>
        <v>0</v>
      </c>
      <c r="N709" s="56" t="s">
        <v>60</v>
      </c>
      <c r="O709" s="57" t="s">
        <v>60</v>
      </c>
      <c r="P709" s="57">
        <f ca="1">IF(MID($A709,3,10)="1.1.3",SUMIFS(P710:P$6000,$A710:$A$6000,$A709&amp;".1",$B710:$B$6000,"Наименование объекта по производству электрической энергии всего, в том числе:")+SUMIFS(P710:P$6000,$A710:$A$6000,$A709&amp;".2",$B710:$B$6000,"Наименование объекта по производству электрической энергии всего, в том числе:"),IF(AND($C710&lt;&gt;"Г",$C710&lt;&gt;""),SUMIFS(INDIRECT(ADDRESS(ROW($A709),COLUMN(P$1),3,1)&amp;":"&amp;ADDRESS(ROW($A709)+MATCH("Г",$C710:$C$6000,0),COLUMN(P$1),3,1)),INDIRECT(ADDRESS(ROW($A709),COLUMN($A$1),3,1)&amp;":"&amp;ADDRESS(ROW($A709)+MATCH("Г",$C710:$C$6000,0),COLUMN($A$1),3,1)),$A709&amp;"*",INDIRECT(ADDRESS(ROW($A709),COLUMN($C$1),3,1)&amp;":"&amp;ADDRESS(ROW($A709)+MATCH("Г",$C710:$C$6000,0),COLUMN($C$1),3,1)),"&lt;&gt;Г"),SUMIFS(P710:P$6000,$A710:$A$6000,IF(AND($A709=$A710,$C709=$C710),$A709&amp;"*",IF(OR(MID($A709,1,1)="0",MID($A709,1,1)=0),"?"&amp;MID($A709,2,LEN($A709)-1),$A709&amp;".?")),$C710:$C$6000,"Г")))</f>
        <v>0</v>
      </c>
      <c r="Q709" s="57">
        <f ca="1">IF(MID($A709,3,10)="1.1.3",SUMIFS(Q710:Q$6000,$A710:$A$6000,$A709&amp;".1",$B710:$B$6000,"Наименование объекта по производству электрической энергии всего, в том числе:")+SUMIFS(Q710:Q$6000,$A710:$A$6000,$A709&amp;".2",$B710:$B$6000,"Наименование объекта по производству электрической энергии всего, в том числе:"),IF(AND($C710&lt;&gt;"Г",$C710&lt;&gt;""),SUMIFS(INDIRECT(ADDRESS(ROW($A709),COLUMN(Q$1),3,1)&amp;":"&amp;ADDRESS(ROW($A709)+MATCH("Г",$C710:$C$6000,0),COLUMN(Q$1),3,1)),INDIRECT(ADDRESS(ROW($A709),COLUMN($A$1),3,1)&amp;":"&amp;ADDRESS(ROW($A709)+MATCH("Г",$C710:$C$6000,0),COLUMN($A$1),3,1)),$A709&amp;"*",INDIRECT(ADDRESS(ROW($A709),COLUMN($C$1),3,1)&amp;":"&amp;ADDRESS(ROW($A709)+MATCH("Г",$C710:$C$6000,0),COLUMN($C$1),3,1)),"&lt;&gt;Г"),SUMIFS(Q710:Q$6000,$A710:$A$6000,IF(AND($A709=$A710,$C709=$C710),$A709&amp;"*",IF(OR(MID($A709,1,1)="0",MID($A709,1,1)=0),"?"&amp;MID($A709,2,LEN($A709)-1),$A709&amp;".?")),$C710:$C$6000,"Г")))</f>
        <v>0</v>
      </c>
      <c r="R709" s="57">
        <f ca="1">IF(MID($A709,3,10)="1.1.3",SUMIFS(R710:R$6000,$A710:$A$6000,$A709&amp;".1",$B710:$B$6000,"Наименование объекта по производству электрической энергии всего, в том числе:")+SUMIFS(R710:R$6000,$A710:$A$6000,$A709&amp;".2",$B710:$B$6000,"Наименование объекта по производству электрической энергии всего, в том числе:"),IF(AND($C710&lt;&gt;"Г",$C710&lt;&gt;""),SUMIFS(INDIRECT(ADDRESS(ROW($A709),COLUMN(R$1),3,1)&amp;":"&amp;ADDRESS(ROW($A709)+MATCH("Г",$C710:$C$6000,0),COLUMN(R$1),3,1)),INDIRECT(ADDRESS(ROW($A709),COLUMN($A$1),3,1)&amp;":"&amp;ADDRESS(ROW($A709)+MATCH("Г",$C710:$C$6000,0),COLUMN($A$1),3,1)),$A709&amp;"*",INDIRECT(ADDRESS(ROW($A709),COLUMN($C$1),3,1)&amp;":"&amp;ADDRESS(ROW($A709)+MATCH("Г",$C710:$C$6000,0),COLUMN($C$1),3,1)),"&lt;&gt;Г"),SUMIFS(R710:R$6000,$A710:$A$6000,IF(AND($A709=$A710,$C709=$C710),$A709&amp;"*",IF(OR(MID($A709,1,1)="0",MID($A709,1,1)=0),"?"&amp;MID($A709,2,LEN($A709)-1),$A709&amp;".?")),$C710:$C$6000,"Г")))</f>
        <v>0</v>
      </c>
      <c r="S709" s="57">
        <f ca="1">IF(MID($A709,3,10)="1.1.3",SUMIFS(S710:S$6000,$A710:$A$6000,$A709&amp;".1",$B710:$B$6000,"Наименование объекта по производству электрической энергии всего, в том числе:")+SUMIFS(S710:S$6000,$A710:$A$6000,$A709&amp;".2",$B710:$B$6000,"Наименование объекта по производству электрической энергии всего, в том числе:"),IF(AND($C710&lt;&gt;"Г",$C710&lt;&gt;""),SUMIFS(INDIRECT(ADDRESS(ROW($A709),COLUMN(S$1),3,1)&amp;":"&amp;ADDRESS(ROW($A709)+MATCH("Г",$C710:$C$6000,0),COLUMN(S$1),3,1)),INDIRECT(ADDRESS(ROW($A709),COLUMN($A$1),3,1)&amp;":"&amp;ADDRESS(ROW($A709)+MATCH("Г",$C710:$C$6000,0),COLUMN($A$1),3,1)),$A709&amp;"*",INDIRECT(ADDRESS(ROW($A709),COLUMN($C$1),3,1)&amp;":"&amp;ADDRESS(ROW($A709)+MATCH("Г",$C710:$C$6000,0),COLUMN($C$1),3,1)),"&lt;&gt;Г"),SUMIFS(S710:S$6000,$A710:$A$6000,IF(AND($A709=$A710,$C709=$C710),$A709&amp;"*",IF(OR(MID($A709,1,1)="0",MID($A709,1,1)=0),"?"&amp;MID($A709,2,LEN($A709)-1),$A709&amp;".?")),$C710:$C$6000,"Г")))</f>
        <v>0</v>
      </c>
      <c r="T709" s="57">
        <f ca="1">IF(MID($A709,3,10)="1.1.3",SUMIFS(T710:T$6000,$A710:$A$6000,$A709&amp;".1",$B710:$B$6000,"Наименование объекта по производству электрической энергии всего, в том числе:")+SUMIFS(T710:T$6000,$A710:$A$6000,$A709&amp;".2",$B710:$B$6000,"Наименование объекта по производству электрической энергии всего, в том числе:"),IF(AND($C710&lt;&gt;"Г",$C710&lt;&gt;""),SUMIFS(INDIRECT(ADDRESS(ROW($A709),COLUMN(T$1),3,1)&amp;":"&amp;ADDRESS(ROW($A709)+MATCH("Г",$C710:$C$6000,0),COLUMN(T$1),3,1)),INDIRECT(ADDRESS(ROW($A709),COLUMN($A$1),3,1)&amp;":"&amp;ADDRESS(ROW($A709)+MATCH("Г",$C710:$C$6000,0),COLUMN($A$1),3,1)),$A709&amp;"*",INDIRECT(ADDRESS(ROW($A709),COLUMN($C$1),3,1)&amp;":"&amp;ADDRESS(ROW($A709)+MATCH("Г",$C710:$C$6000,0),COLUMN($C$1),3,1)),"&lt;&gt;Г"),SUMIFS(T710:T$6000,$A710:$A$6000,IF(AND($A709=$A710,$C709=$C710),$A709&amp;"*",IF(OR(MID($A709,1,1)="0",MID($A709,1,1)=0),"?"&amp;MID($A709,2,LEN($A709)-1),$A709&amp;".?")),$C710:$C$6000,"Г")))</f>
        <v>0</v>
      </c>
      <c r="U709" s="57">
        <f ca="1">IF(MID($A709,3,10)="1.1.3",SUMIFS(U710:U$6000,$A710:$A$6000,$A709&amp;".1",$B710:$B$6000,"Наименование объекта по производству электрической энергии всего, в том числе:")+SUMIFS(U710:U$6000,$A710:$A$6000,$A709&amp;".2",$B710:$B$6000,"Наименование объекта по производству электрической энергии всего, в том числе:"),IF(AND($C710&lt;&gt;"Г",$C710&lt;&gt;""),SUMIFS(INDIRECT(ADDRESS(ROW($A709),COLUMN(U$1),3,1)&amp;":"&amp;ADDRESS(ROW($A709)+MATCH("Г",$C710:$C$6000,0),COLUMN(U$1),3,1)),INDIRECT(ADDRESS(ROW($A709),COLUMN($A$1),3,1)&amp;":"&amp;ADDRESS(ROW($A709)+MATCH("Г",$C710:$C$6000,0),COLUMN($A$1),3,1)),$A709&amp;"*",INDIRECT(ADDRESS(ROW($A709),COLUMN($C$1),3,1)&amp;":"&amp;ADDRESS(ROW($A709)+MATCH("Г",$C710:$C$6000,0),COLUMN($C$1),3,1)),"&lt;&gt;Г"),SUMIFS(U710:U$6000,$A710:$A$6000,IF(AND($A709=$A710,$C709=$C710),$A709&amp;"*",IF(OR(MID($A709,1,1)="0",MID($A709,1,1)=0),"?"&amp;MID($A709,2,LEN($A709)-1),$A709&amp;".?")),$C710:$C$6000,"Г")))</f>
        <v>0</v>
      </c>
      <c r="V709" s="57">
        <f ca="1">IF(MID($A709,3,10)="1.1.3",SUMIFS(V710:V$6000,$A710:$A$6000,$A709&amp;".1",$B710:$B$6000,"Наименование объекта по производству электрической энергии всего, в том числе:")+SUMIFS(V710:V$6000,$A710:$A$6000,$A709&amp;".2",$B710:$B$6000,"Наименование объекта по производству электрической энергии всего, в том числе:"),IF(AND($C710&lt;&gt;"Г",$C710&lt;&gt;""),SUMIFS(INDIRECT(ADDRESS(ROW($A709),COLUMN(V$1),3,1)&amp;":"&amp;ADDRESS(ROW($A709)+MATCH("Г",$C710:$C$6000,0),COLUMN(V$1),3,1)),INDIRECT(ADDRESS(ROW($A709),COLUMN($A$1),3,1)&amp;":"&amp;ADDRESS(ROW($A709)+MATCH("Г",$C710:$C$6000,0),COLUMN($A$1),3,1)),$A709&amp;"*",INDIRECT(ADDRESS(ROW($A709),COLUMN($C$1),3,1)&amp;":"&amp;ADDRESS(ROW($A709)+MATCH("Г",$C710:$C$6000,0),COLUMN($C$1),3,1)),"&lt;&gt;Г"),SUMIFS(V710:V$6000,$A710:$A$6000,IF(AND($A709=$A710,$C709=$C710),$A709&amp;"*",IF(OR(MID($A709,1,1)="0",MID($A709,1,1)=0),"?"&amp;MID($A709,2,LEN($A709)-1),$A709&amp;".?")),$C710:$C$6000,"Г")))</f>
        <v>0</v>
      </c>
      <c r="W709" s="57">
        <f ca="1">IF(MID($A709,3,10)="1.1.3",SUMIFS(W710:W$6000,$A710:$A$6000,$A709&amp;".1",$B710:$B$6000,"Наименование объекта по производству электрической энергии всего, в том числе:")+SUMIFS(W710:W$6000,$A710:$A$6000,$A709&amp;".2",$B710:$B$6000,"Наименование объекта по производству электрической энергии всего, в том числе:"),IF(AND($C710&lt;&gt;"Г",$C710&lt;&gt;""),SUMIFS(INDIRECT(ADDRESS(ROW($A709),COLUMN(W$1),3,1)&amp;":"&amp;ADDRESS(ROW($A709)+MATCH("Г",$C710:$C$6000,0),COLUMN(W$1),3,1)),INDIRECT(ADDRESS(ROW($A709),COLUMN($A$1),3,1)&amp;":"&amp;ADDRESS(ROW($A709)+MATCH("Г",$C710:$C$6000,0),COLUMN($A$1),3,1)),$A709&amp;"*",INDIRECT(ADDRESS(ROW($A709),COLUMN($C$1),3,1)&amp;":"&amp;ADDRESS(ROW($A709)+MATCH("Г",$C710:$C$6000,0),COLUMN($C$1),3,1)),"&lt;&gt;Г"),SUMIFS(W710:W$6000,$A710:$A$6000,IF(AND($A709=$A710,$C709=$C710),$A709&amp;"*",IF(OR(MID($A709,1,1)="0",MID($A709,1,1)=0),"?"&amp;MID($A709,2,LEN($A709)-1),$A709&amp;".?")),$C710:$C$6000,"Г")))</f>
        <v>0</v>
      </c>
      <c r="X709" s="57">
        <f ca="1">IF(MID($A709,3,10)="1.1.3",SUMIFS(X710:X$6000,$A710:$A$6000,$A709&amp;".1",$B710:$B$6000,"Наименование объекта по производству электрической энергии всего, в том числе:")+SUMIFS(X710:X$6000,$A710:$A$6000,$A709&amp;".2",$B710:$B$6000,"Наименование объекта по производству электрической энергии всего, в том числе:"),IF(AND($C710&lt;&gt;"Г",$C710&lt;&gt;""),SUMIFS(INDIRECT(ADDRESS(ROW($A709),COLUMN(X$1),3,1)&amp;":"&amp;ADDRESS(ROW($A709)+MATCH("Г",$C710:$C$6000,0),COLUMN(X$1),3,1)),INDIRECT(ADDRESS(ROW($A709),COLUMN($A$1),3,1)&amp;":"&amp;ADDRESS(ROW($A709)+MATCH("Г",$C710:$C$6000,0),COLUMN($A$1),3,1)),$A709&amp;"*",INDIRECT(ADDRESS(ROW($A709),COLUMN($C$1),3,1)&amp;":"&amp;ADDRESS(ROW($A709)+MATCH("Г",$C710:$C$6000,0),COLUMN($C$1),3,1)),"&lt;&gt;Г"),SUMIFS(X710:X$6000,$A710:$A$6000,IF(AND($A709=$A710,$C709=$C710),$A709&amp;"*",IF(OR(MID($A709,1,1)="0",MID($A709,1,1)=0),"?"&amp;MID($A709,2,LEN($A709)-1),$A709&amp;".?")),$C710:$C$6000,"Г")))</f>
        <v>0</v>
      </c>
      <c r="Y709" s="57">
        <f ca="1">IF(MID($A709,3,10)="1.1.3",SUMIFS(Y710:Y$6000,$A710:$A$6000,$A709&amp;".1",$B710:$B$6000,"Наименование объекта по производству электрической энергии всего, в том числе:")+SUMIFS(Y710:Y$6000,$A710:$A$6000,$A709&amp;".2",$B710:$B$6000,"Наименование объекта по производству электрической энергии всего, в том числе:"),IF(AND($C710&lt;&gt;"Г",$C710&lt;&gt;""),SUMIFS(INDIRECT(ADDRESS(ROW($A709),COLUMN(Y$1),3,1)&amp;":"&amp;ADDRESS(ROW($A709)+MATCH("Г",$C710:$C$6000,0),COLUMN(Y$1),3,1)),INDIRECT(ADDRESS(ROW($A709),COLUMN($A$1),3,1)&amp;":"&amp;ADDRESS(ROW($A709)+MATCH("Г",$C710:$C$6000,0),COLUMN($A$1),3,1)),$A709&amp;"*",INDIRECT(ADDRESS(ROW($A709),COLUMN($C$1),3,1)&amp;":"&amp;ADDRESS(ROW($A709)+MATCH("Г",$C710:$C$6000,0),COLUMN($C$1),3,1)),"&lt;&gt;Г"),SUMIFS(Y710:Y$6000,$A710:$A$6000,IF(AND($A709=$A710,$C709=$C710),$A709&amp;"*",IF(OR(MID($A709,1,1)="0",MID($A709,1,1)=0),"?"&amp;MID($A709,2,LEN($A709)-1),$A709&amp;".?")),$C710:$C$6000,"Г")))</f>
        <v>0</v>
      </c>
    </row>
    <row r="710" spans="1:25" ht="31.5" x14ac:dyDescent="0.2">
      <c r="A710" s="56" t="s">
        <v>1524</v>
      </c>
      <c r="B710" s="56" t="s">
        <v>54</v>
      </c>
      <c r="C710" s="56" t="s">
        <v>44</v>
      </c>
      <c r="D710" s="57">
        <f ca="1">IF(MID($A710,3,10)="1.1.3",SUMIFS(D711:D$6000,$A711:$A$6000,$A710&amp;".1",$B711:$B$6000,"Наименование объекта по производству электрической энергии всего, в том числе:")+SUMIFS(D711:D$6000,$A711:$A$6000,$A710&amp;".2",$B711:$B$6000,"Наименование объекта по производству электрической энергии всего, в том числе:"),IF(AND($C711&lt;&gt;"Г",$C711&lt;&gt;""),SUMIFS(INDIRECT(ADDRESS(ROW($A710),COLUMN(D$1),3,1)&amp;":"&amp;ADDRESS(ROW($A710)+MATCH("Г",$C711:$C$6000,0),COLUMN(D$1),3,1)),INDIRECT(ADDRESS(ROW($A710),COLUMN($A$1),3,1)&amp;":"&amp;ADDRESS(ROW($A710)+MATCH("Г",$C711:$C$6000,0),COLUMN($A$1),3,1)),$A710&amp;"*",INDIRECT(ADDRESS(ROW($A710),COLUMN($C$1),3,1)&amp;":"&amp;ADDRESS(ROW($A710)+MATCH("Г",$C711:$C$6000,0),COLUMN($C$1),3,1)),"&lt;&gt;Г"),SUMIFS(D711:D$6000,$A711:$A$6000,IF(AND($A710=$A711,$C710=$C711),$A710&amp;"*",IF(OR(MID($A710,1,1)="0",MID($A710,1,1)=0),"?"&amp;MID($A710,2,LEN($A710)-1),$A710&amp;".?")),$C711:$C$6000,"Г")))</f>
        <v>0</v>
      </c>
      <c r="E710" s="56" t="s">
        <v>60</v>
      </c>
      <c r="F710" s="57">
        <f ca="1">IF(MID($A710,3,10)="1.1.3",SUMIFS(F711:F$6000,$A711:$A$6000,$A710&amp;".1",$B711:$B$6000,"Наименование объекта по производству электрической энергии всего, в том числе:")+SUMIFS(F711:F$6000,$A711:$A$6000,$A710&amp;".2",$B711:$B$6000,"Наименование объекта по производству электрической энергии всего, в том числе:"),IF(AND($C711&lt;&gt;"Г",$C711&lt;&gt;""),SUMIFS(INDIRECT(ADDRESS(ROW($A710),COLUMN(F$1),3,1)&amp;":"&amp;ADDRESS(ROW($A710)+MATCH("Г",$C711:$C$6000,0),COLUMN(F$1),3,1)),INDIRECT(ADDRESS(ROW($A710),COLUMN($A$1),3,1)&amp;":"&amp;ADDRESS(ROW($A710)+MATCH("Г",$C711:$C$6000,0),COLUMN($A$1),3,1)),$A710&amp;"*",INDIRECT(ADDRESS(ROW($A710),COLUMN($C$1),3,1)&amp;":"&amp;ADDRESS(ROW($A710)+MATCH("Г",$C711:$C$6000,0),COLUMN($C$1),3,1)),"&lt;&gt;Г"),SUMIFS(F711:F$6000,$A711:$A$6000,IF(AND($A710=$A711,$C710=$C711),$A710&amp;"*",IF(OR(MID($A710,1,1)="0",MID($A710,1,1)=0),"?"&amp;MID($A710,2,LEN($A710)-1),$A710&amp;".?")),$C711:$C$6000,"Г")))</f>
        <v>0</v>
      </c>
      <c r="G710" s="57">
        <f ca="1">IF(MID($A710,3,10)="1.1.3",SUMIFS(G711:G$6000,$A711:$A$6000,$A710&amp;".1",$B711:$B$6000,"Наименование объекта по производству электрической энергии всего, в том числе:")+SUMIFS(G711:G$6000,$A711:$A$6000,$A710&amp;".2",$B711:$B$6000,"Наименование объекта по производству электрической энергии всего, в том числе:"),IF(AND($C711&lt;&gt;"Г",$C711&lt;&gt;""),SUMIFS(INDIRECT(ADDRESS(ROW($A710),COLUMN(G$1),3,1)&amp;":"&amp;ADDRESS(ROW($A710)+MATCH("Г",$C711:$C$6000,0),COLUMN(G$1),3,1)),INDIRECT(ADDRESS(ROW($A710),COLUMN($A$1),3,1)&amp;":"&amp;ADDRESS(ROW($A710)+MATCH("Г",$C711:$C$6000,0),COLUMN($A$1),3,1)),$A710&amp;"*",INDIRECT(ADDRESS(ROW($A710),COLUMN($C$1),3,1)&amp;":"&amp;ADDRESS(ROW($A710)+MATCH("Г",$C711:$C$6000,0),COLUMN($C$1),3,1)),"&lt;&gt;Г"),SUMIFS(G711:G$6000,$A711:$A$6000,IF(AND($A710=$A711,$C710=$C711),$A710&amp;"*",IF(OR(MID($A710,1,1)="0",MID($A710,1,1)=0),"?"&amp;MID($A710,2,LEN($A710)-1),$A710&amp;".?")),$C711:$C$6000,"Г")))</f>
        <v>0</v>
      </c>
      <c r="H710" s="57">
        <f ca="1">IF(MID($A710,3,10)="1.1.3",SUMIFS(H711:H$6000,$A711:$A$6000,$A710&amp;".1",$B711:$B$6000,"Наименование объекта по производству электрической энергии всего, в том числе:")+SUMIFS(H711:H$6000,$A711:$A$6000,$A710&amp;".2",$B711:$B$6000,"Наименование объекта по производству электрической энергии всего, в том числе:"),IF(AND($C711&lt;&gt;"Г",$C711&lt;&gt;""),SUMIFS(INDIRECT(ADDRESS(ROW($A710),COLUMN(H$1),3,1)&amp;":"&amp;ADDRESS(ROW($A710)+MATCH("Г",$C711:$C$6000,0),COLUMN(H$1),3,1)),INDIRECT(ADDRESS(ROW($A710),COLUMN($A$1),3,1)&amp;":"&amp;ADDRESS(ROW($A710)+MATCH("Г",$C711:$C$6000,0),COLUMN($A$1),3,1)),$A710&amp;"*",INDIRECT(ADDRESS(ROW($A710),COLUMN($C$1),3,1)&amp;":"&amp;ADDRESS(ROW($A710)+MATCH("Г",$C711:$C$6000,0),COLUMN($C$1),3,1)),"&lt;&gt;Г"),SUMIFS(H711:H$6000,$A711:$A$6000,IF(AND($A710=$A711,$C710=$C711),$A710&amp;"*",IF(OR(MID($A710,1,1)="0",MID($A710,1,1)=0),"?"&amp;MID($A710,2,LEN($A710)-1),$A710&amp;".?")),$C711:$C$6000,"Г")))</f>
        <v>0</v>
      </c>
      <c r="I710" s="57">
        <f ca="1">IF(MID($A710,3,10)="1.1.3",SUMIFS(I711:I$6000,$A711:$A$6000,$A710&amp;".1",$B711:$B$6000,"Наименование объекта по производству электрической энергии всего, в том числе:")+SUMIFS(I711:I$6000,$A711:$A$6000,$A710&amp;".2",$B711:$B$6000,"Наименование объекта по производству электрической энергии всего, в том числе:"),IF(AND($C711&lt;&gt;"Г",$C711&lt;&gt;""),SUMIFS(INDIRECT(ADDRESS(ROW($A710),COLUMN(I$1),3,1)&amp;":"&amp;ADDRESS(ROW($A710)+MATCH("Г",$C711:$C$6000,0),COLUMN(I$1),3,1)),INDIRECT(ADDRESS(ROW($A710),COLUMN($A$1),3,1)&amp;":"&amp;ADDRESS(ROW($A710)+MATCH("Г",$C711:$C$6000,0),COLUMN($A$1),3,1)),$A710&amp;"*",INDIRECT(ADDRESS(ROW($A710),COLUMN($C$1),3,1)&amp;":"&amp;ADDRESS(ROW($A710)+MATCH("Г",$C711:$C$6000,0),COLUMN($C$1),3,1)),"&lt;&gt;Г"),SUMIFS(I711:I$6000,$A711:$A$6000,IF(AND($A710=$A711,$C710=$C711),$A710&amp;"*",IF(OR(MID($A710,1,1)="0",MID($A710,1,1)=0),"?"&amp;MID($A710,2,LEN($A710)-1),$A710&amp;".?")),$C711:$C$6000,"Г")))</f>
        <v>0</v>
      </c>
      <c r="J710" s="57">
        <f ca="1">IF(MID($A710,3,10)="1.1.3",SUMIFS(J711:J$6000,$A711:$A$6000,$A710&amp;".1",$B711:$B$6000,"Наименование объекта по производству электрической энергии всего, в том числе:")+SUMIFS(J711:J$6000,$A711:$A$6000,$A710&amp;".2",$B711:$B$6000,"Наименование объекта по производству электрической энергии всего, в том числе:"),IF(AND($C711&lt;&gt;"Г",$C711&lt;&gt;""),SUMIFS(INDIRECT(ADDRESS(ROW($A710),COLUMN(J$1),3,1)&amp;":"&amp;ADDRESS(ROW($A710)+MATCH("Г",$C711:$C$6000,0),COLUMN(J$1),3,1)),INDIRECT(ADDRESS(ROW($A710),COLUMN($A$1),3,1)&amp;":"&amp;ADDRESS(ROW($A710)+MATCH("Г",$C711:$C$6000,0),COLUMN($A$1),3,1)),$A710&amp;"*",INDIRECT(ADDRESS(ROW($A710),COLUMN($C$1),3,1)&amp;":"&amp;ADDRESS(ROW($A710)+MATCH("Г",$C711:$C$6000,0),COLUMN($C$1),3,1)),"&lt;&gt;Г"),SUMIFS(J711:J$6000,$A711:$A$6000,IF(AND($A710=$A711,$C710=$C711),$A710&amp;"*",IF(OR(MID($A710,1,1)="0",MID($A710,1,1)=0),"?"&amp;MID($A710,2,LEN($A710)-1),$A710&amp;".?")),$C711:$C$6000,"Г")))</f>
        <v>0</v>
      </c>
      <c r="K710" s="57">
        <f ca="1">IF(MID($A710,3,10)="1.1.3",SUMIFS(K711:K$6000,$A711:$A$6000,$A710&amp;".1",$B711:$B$6000,"Наименование объекта по производству электрической энергии всего, в том числе:")+SUMIFS(K711:K$6000,$A711:$A$6000,$A710&amp;".2",$B711:$B$6000,"Наименование объекта по производству электрической энергии всего, в том числе:"),IF(AND($C711&lt;&gt;"Г",$C711&lt;&gt;""),SUMIFS(INDIRECT(ADDRESS(ROW($A710),COLUMN(K$1),3,1)&amp;":"&amp;ADDRESS(ROW($A710)+MATCH("Г",$C711:$C$6000,0),COLUMN(K$1),3,1)),INDIRECT(ADDRESS(ROW($A710),COLUMN($A$1),3,1)&amp;":"&amp;ADDRESS(ROW($A710)+MATCH("Г",$C711:$C$6000,0),COLUMN($A$1),3,1)),$A710&amp;"*",INDIRECT(ADDRESS(ROW($A710),COLUMN($C$1),3,1)&amp;":"&amp;ADDRESS(ROW($A710)+MATCH("Г",$C711:$C$6000,0),COLUMN($C$1),3,1)),"&lt;&gt;Г"),SUMIFS(K711:K$6000,$A711:$A$6000,IF(AND($A710=$A711,$C710=$C711),$A710&amp;"*",IF(OR(MID($A710,1,1)="0",MID($A710,1,1)=0),"?"&amp;MID($A710,2,LEN($A710)-1),$A710&amp;".?")),$C711:$C$6000,"Г")))</f>
        <v>0</v>
      </c>
      <c r="L710" s="58" t="s">
        <v>60</v>
      </c>
      <c r="M710" s="57">
        <f ca="1">IF(MID($A710,3,10)="1.1.3",SUMIFS(M711:M$6000,$A711:$A$6000,$A710&amp;".1",$B711:$B$6000,"Наименование объекта по производству электрической энергии всего, в том числе:")+SUMIFS(M711:M$6000,$A711:$A$6000,$A710&amp;".2",$B711:$B$6000,"Наименование объекта по производству электрической энергии всего, в том числе:"),IF(AND($C711&lt;&gt;"Г",$C711&lt;&gt;""),SUMIFS(INDIRECT(ADDRESS(ROW($A710),COLUMN(M$1),3,1)&amp;":"&amp;ADDRESS(ROW($A710)+MATCH("Г",$C711:$C$6000,0),COLUMN(M$1),3,1)),INDIRECT(ADDRESS(ROW($A710),COLUMN($A$1),3,1)&amp;":"&amp;ADDRESS(ROW($A710)+MATCH("Г",$C711:$C$6000,0),COLUMN($A$1),3,1)),$A710&amp;"*",INDIRECT(ADDRESS(ROW($A710),COLUMN($C$1),3,1)&amp;":"&amp;ADDRESS(ROW($A710)+MATCH("Г",$C711:$C$6000,0),COLUMN($C$1),3,1)),"&lt;&gt;Г"),SUMIFS(M711:M$6000,$A711:$A$6000,IF(AND($A710=$A711,$C710=$C711),$A710&amp;"*",IF(OR(MID($A710,1,1)="0",MID($A710,1,1)=0),"?"&amp;MID($A710,2,LEN($A710)-1),$A710&amp;".?")),$C711:$C$6000,"Г")))</f>
        <v>0</v>
      </c>
      <c r="N710" s="56" t="s">
        <v>60</v>
      </c>
      <c r="O710" s="57" t="s">
        <v>60</v>
      </c>
      <c r="P710" s="57">
        <f ca="1">IF(MID($A710,3,10)="1.1.3",SUMIFS(P711:P$6000,$A711:$A$6000,$A710&amp;".1",$B711:$B$6000,"Наименование объекта по производству электрической энергии всего, в том числе:")+SUMIFS(P711:P$6000,$A711:$A$6000,$A710&amp;".2",$B711:$B$6000,"Наименование объекта по производству электрической энергии всего, в том числе:"),IF(AND($C711&lt;&gt;"Г",$C711&lt;&gt;""),SUMIFS(INDIRECT(ADDRESS(ROW($A710),COLUMN(P$1),3,1)&amp;":"&amp;ADDRESS(ROW($A710)+MATCH("Г",$C711:$C$6000,0),COLUMN(P$1),3,1)),INDIRECT(ADDRESS(ROW($A710),COLUMN($A$1),3,1)&amp;":"&amp;ADDRESS(ROW($A710)+MATCH("Г",$C711:$C$6000,0),COLUMN($A$1),3,1)),$A710&amp;"*",INDIRECT(ADDRESS(ROW($A710),COLUMN($C$1),3,1)&amp;":"&amp;ADDRESS(ROW($A710)+MATCH("Г",$C711:$C$6000,0),COLUMN($C$1),3,1)),"&lt;&gt;Г"),SUMIFS(P711:P$6000,$A711:$A$6000,IF(AND($A710=$A711,$C710=$C711),$A710&amp;"*",IF(OR(MID($A710,1,1)="0",MID($A710,1,1)=0),"?"&amp;MID($A710,2,LEN($A710)-1),$A710&amp;".?")),$C711:$C$6000,"Г")))</f>
        <v>0</v>
      </c>
      <c r="Q710" s="57">
        <f ca="1">IF(MID($A710,3,10)="1.1.3",SUMIFS(Q711:Q$6000,$A711:$A$6000,$A710&amp;".1",$B711:$B$6000,"Наименование объекта по производству электрической энергии всего, в том числе:")+SUMIFS(Q711:Q$6000,$A711:$A$6000,$A710&amp;".2",$B711:$B$6000,"Наименование объекта по производству электрической энергии всего, в том числе:"),IF(AND($C711&lt;&gt;"Г",$C711&lt;&gt;""),SUMIFS(INDIRECT(ADDRESS(ROW($A710),COLUMN(Q$1),3,1)&amp;":"&amp;ADDRESS(ROW($A710)+MATCH("Г",$C711:$C$6000,0),COLUMN(Q$1),3,1)),INDIRECT(ADDRESS(ROW($A710),COLUMN($A$1),3,1)&amp;":"&amp;ADDRESS(ROW($A710)+MATCH("Г",$C711:$C$6000,0),COLUMN($A$1),3,1)),$A710&amp;"*",INDIRECT(ADDRESS(ROW($A710),COLUMN($C$1),3,1)&amp;":"&amp;ADDRESS(ROW($A710)+MATCH("Г",$C711:$C$6000,0),COLUMN($C$1),3,1)),"&lt;&gt;Г"),SUMIFS(Q711:Q$6000,$A711:$A$6000,IF(AND($A710=$A711,$C710=$C711),$A710&amp;"*",IF(OR(MID($A710,1,1)="0",MID($A710,1,1)=0),"?"&amp;MID($A710,2,LEN($A710)-1),$A710&amp;".?")),$C711:$C$6000,"Г")))</f>
        <v>0</v>
      </c>
      <c r="R710" s="57">
        <f ca="1">IF(MID($A710,3,10)="1.1.3",SUMIFS(R711:R$6000,$A711:$A$6000,$A710&amp;".1",$B711:$B$6000,"Наименование объекта по производству электрической энергии всего, в том числе:")+SUMIFS(R711:R$6000,$A711:$A$6000,$A710&amp;".2",$B711:$B$6000,"Наименование объекта по производству электрической энергии всего, в том числе:"),IF(AND($C711&lt;&gt;"Г",$C711&lt;&gt;""),SUMIFS(INDIRECT(ADDRESS(ROW($A710),COLUMN(R$1),3,1)&amp;":"&amp;ADDRESS(ROW($A710)+MATCH("Г",$C711:$C$6000,0),COLUMN(R$1),3,1)),INDIRECT(ADDRESS(ROW($A710),COLUMN($A$1),3,1)&amp;":"&amp;ADDRESS(ROW($A710)+MATCH("Г",$C711:$C$6000,0),COLUMN($A$1),3,1)),$A710&amp;"*",INDIRECT(ADDRESS(ROW($A710),COLUMN($C$1),3,1)&amp;":"&amp;ADDRESS(ROW($A710)+MATCH("Г",$C711:$C$6000,0),COLUMN($C$1),3,1)),"&lt;&gt;Г"),SUMIFS(R711:R$6000,$A711:$A$6000,IF(AND($A710=$A711,$C710=$C711),$A710&amp;"*",IF(OR(MID($A710,1,1)="0",MID($A710,1,1)=0),"?"&amp;MID($A710,2,LEN($A710)-1),$A710&amp;".?")),$C711:$C$6000,"Г")))</f>
        <v>0</v>
      </c>
      <c r="S710" s="57">
        <f ca="1">IF(MID($A710,3,10)="1.1.3",SUMIFS(S711:S$6000,$A711:$A$6000,$A710&amp;".1",$B711:$B$6000,"Наименование объекта по производству электрической энергии всего, в том числе:")+SUMIFS(S711:S$6000,$A711:$A$6000,$A710&amp;".2",$B711:$B$6000,"Наименование объекта по производству электрической энергии всего, в том числе:"),IF(AND($C711&lt;&gt;"Г",$C711&lt;&gt;""),SUMIFS(INDIRECT(ADDRESS(ROW($A710),COLUMN(S$1),3,1)&amp;":"&amp;ADDRESS(ROW($A710)+MATCH("Г",$C711:$C$6000,0),COLUMN(S$1),3,1)),INDIRECT(ADDRESS(ROW($A710),COLUMN($A$1),3,1)&amp;":"&amp;ADDRESS(ROW($A710)+MATCH("Г",$C711:$C$6000,0),COLUMN($A$1),3,1)),$A710&amp;"*",INDIRECT(ADDRESS(ROW($A710),COLUMN($C$1),3,1)&amp;":"&amp;ADDRESS(ROW($A710)+MATCH("Г",$C711:$C$6000,0),COLUMN($C$1),3,1)),"&lt;&gt;Г"),SUMIFS(S711:S$6000,$A711:$A$6000,IF(AND($A710=$A711,$C710=$C711),$A710&amp;"*",IF(OR(MID($A710,1,1)="0",MID($A710,1,1)=0),"?"&amp;MID($A710,2,LEN($A710)-1),$A710&amp;".?")),$C711:$C$6000,"Г")))</f>
        <v>0</v>
      </c>
      <c r="T710" s="57">
        <f ca="1">IF(MID($A710,3,10)="1.1.3",SUMIFS(T711:T$6000,$A711:$A$6000,$A710&amp;".1",$B711:$B$6000,"Наименование объекта по производству электрической энергии всего, в том числе:")+SUMIFS(T711:T$6000,$A711:$A$6000,$A710&amp;".2",$B711:$B$6000,"Наименование объекта по производству электрической энергии всего, в том числе:"),IF(AND($C711&lt;&gt;"Г",$C711&lt;&gt;""),SUMIFS(INDIRECT(ADDRESS(ROW($A710),COLUMN(T$1),3,1)&amp;":"&amp;ADDRESS(ROW($A710)+MATCH("Г",$C711:$C$6000,0),COLUMN(T$1),3,1)),INDIRECT(ADDRESS(ROW($A710),COLUMN($A$1),3,1)&amp;":"&amp;ADDRESS(ROW($A710)+MATCH("Г",$C711:$C$6000,0),COLUMN($A$1),3,1)),$A710&amp;"*",INDIRECT(ADDRESS(ROW($A710),COLUMN($C$1),3,1)&amp;":"&amp;ADDRESS(ROW($A710)+MATCH("Г",$C711:$C$6000,0),COLUMN($C$1),3,1)),"&lt;&gt;Г"),SUMIFS(T711:T$6000,$A711:$A$6000,IF(AND($A710=$A711,$C710=$C711),$A710&amp;"*",IF(OR(MID($A710,1,1)="0",MID($A710,1,1)=0),"?"&amp;MID($A710,2,LEN($A710)-1),$A710&amp;".?")),$C711:$C$6000,"Г")))</f>
        <v>0</v>
      </c>
      <c r="U710" s="57">
        <f ca="1">IF(MID($A710,3,10)="1.1.3",SUMIFS(U711:U$6000,$A711:$A$6000,$A710&amp;".1",$B711:$B$6000,"Наименование объекта по производству электрической энергии всего, в том числе:")+SUMIFS(U711:U$6000,$A711:$A$6000,$A710&amp;".2",$B711:$B$6000,"Наименование объекта по производству электрической энергии всего, в том числе:"),IF(AND($C711&lt;&gt;"Г",$C711&lt;&gt;""),SUMIFS(INDIRECT(ADDRESS(ROW($A710),COLUMN(U$1),3,1)&amp;":"&amp;ADDRESS(ROW($A710)+MATCH("Г",$C711:$C$6000,0),COLUMN(U$1),3,1)),INDIRECT(ADDRESS(ROW($A710),COLUMN($A$1),3,1)&amp;":"&amp;ADDRESS(ROW($A710)+MATCH("Г",$C711:$C$6000,0),COLUMN($A$1),3,1)),$A710&amp;"*",INDIRECT(ADDRESS(ROW($A710),COLUMN($C$1),3,1)&amp;":"&amp;ADDRESS(ROW($A710)+MATCH("Г",$C711:$C$6000,0),COLUMN($C$1),3,1)),"&lt;&gt;Г"),SUMIFS(U711:U$6000,$A711:$A$6000,IF(AND($A710=$A711,$C710=$C711),$A710&amp;"*",IF(OR(MID($A710,1,1)="0",MID($A710,1,1)=0),"?"&amp;MID($A710,2,LEN($A710)-1),$A710&amp;".?")),$C711:$C$6000,"Г")))</f>
        <v>0</v>
      </c>
      <c r="V710" s="57">
        <f ca="1">IF(MID($A710,3,10)="1.1.3",SUMIFS(V711:V$6000,$A711:$A$6000,$A710&amp;".1",$B711:$B$6000,"Наименование объекта по производству электрической энергии всего, в том числе:")+SUMIFS(V711:V$6000,$A711:$A$6000,$A710&amp;".2",$B711:$B$6000,"Наименование объекта по производству электрической энергии всего, в том числе:"),IF(AND($C711&lt;&gt;"Г",$C711&lt;&gt;""),SUMIFS(INDIRECT(ADDRESS(ROW($A710),COLUMN(V$1),3,1)&amp;":"&amp;ADDRESS(ROW($A710)+MATCH("Г",$C711:$C$6000,0),COLUMN(V$1),3,1)),INDIRECT(ADDRESS(ROW($A710),COLUMN($A$1),3,1)&amp;":"&amp;ADDRESS(ROW($A710)+MATCH("Г",$C711:$C$6000,0),COLUMN($A$1),3,1)),$A710&amp;"*",INDIRECT(ADDRESS(ROW($A710),COLUMN($C$1),3,1)&amp;":"&amp;ADDRESS(ROW($A710)+MATCH("Г",$C711:$C$6000,0),COLUMN($C$1),3,1)),"&lt;&gt;Г"),SUMIFS(V711:V$6000,$A711:$A$6000,IF(AND($A710=$A711,$C710=$C711),$A710&amp;"*",IF(OR(MID($A710,1,1)="0",MID($A710,1,1)=0),"?"&amp;MID($A710,2,LEN($A710)-1),$A710&amp;".?")),$C711:$C$6000,"Г")))</f>
        <v>0</v>
      </c>
      <c r="W710" s="57">
        <f ca="1">IF(MID($A710,3,10)="1.1.3",SUMIFS(W711:W$6000,$A711:$A$6000,$A710&amp;".1",$B711:$B$6000,"Наименование объекта по производству электрической энергии всего, в том числе:")+SUMIFS(W711:W$6000,$A711:$A$6000,$A710&amp;".2",$B711:$B$6000,"Наименование объекта по производству электрической энергии всего, в том числе:"),IF(AND($C711&lt;&gt;"Г",$C711&lt;&gt;""),SUMIFS(INDIRECT(ADDRESS(ROW($A710),COLUMN(W$1),3,1)&amp;":"&amp;ADDRESS(ROW($A710)+MATCH("Г",$C711:$C$6000,0),COLUMN(W$1),3,1)),INDIRECT(ADDRESS(ROW($A710),COLUMN($A$1),3,1)&amp;":"&amp;ADDRESS(ROW($A710)+MATCH("Г",$C711:$C$6000,0),COLUMN($A$1),3,1)),$A710&amp;"*",INDIRECT(ADDRESS(ROW($A710),COLUMN($C$1),3,1)&amp;":"&amp;ADDRESS(ROW($A710)+MATCH("Г",$C711:$C$6000,0),COLUMN($C$1),3,1)),"&lt;&gt;Г"),SUMIFS(W711:W$6000,$A711:$A$6000,IF(AND($A710=$A711,$C710=$C711),$A710&amp;"*",IF(OR(MID($A710,1,1)="0",MID($A710,1,1)=0),"?"&amp;MID($A710,2,LEN($A710)-1),$A710&amp;".?")),$C711:$C$6000,"Г")))</f>
        <v>0</v>
      </c>
      <c r="X710" s="57">
        <f ca="1">IF(MID($A710,3,10)="1.1.3",SUMIFS(X711:X$6000,$A711:$A$6000,$A710&amp;".1",$B711:$B$6000,"Наименование объекта по производству электрической энергии всего, в том числе:")+SUMIFS(X711:X$6000,$A711:$A$6000,$A710&amp;".2",$B711:$B$6000,"Наименование объекта по производству электрической энергии всего, в том числе:"),IF(AND($C711&lt;&gt;"Г",$C711&lt;&gt;""),SUMIFS(INDIRECT(ADDRESS(ROW($A710),COLUMN(X$1),3,1)&amp;":"&amp;ADDRESS(ROW($A710)+MATCH("Г",$C711:$C$6000,0),COLUMN(X$1),3,1)),INDIRECT(ADDRESS(ROW($A710),COLUMN($A$1),3,1)&amp;":"&amp;ADDRESS(ROW($A710)+MATCH("Г",$C711:$C$6000,0),COLUMN($A$1),3,1)),$A710&amp;"*",INDIRECT(ADDRESS(ROW($A710),COLUMN($C$1),3,1)&amp;":"&amp;ADDRESS(ROW($A710)+MATCH("Г",$C711:$C$6000,0),COLUMN($C$1),3,1)),"&lt;&gt;Г"),SUMIFS(X711:X$6000,$A711:$A$6000,IF(AND($A710=$A711,$C710=$C711),$A710&amp;"*",IF(OR(MID($A710,1,1)="0",MID($A710,1,1)=0),"?"&amp;MID($A710,2,LEN($A710)-1),$A710&amp;".?")),$C711:$C$6000,"Г")))</f>
        <v>0</v>
      </c>
      <c r="Y710" s="57">
        <f ca="1">IF(MID($A710,3,10)="1.1.3",SUMIFS(Y711:Y$6000,$A711:$A$6000,$A710&amp;".1",$B711:$B$6000,"Наименование объекта по производству электрической энергии всего, в том числе:")+SUMIFS(Y711:Y$6000,$A711:$A$6000,$A710&amp;".2",$B711:$B$6000,"Наименование объекта по производству электрической энергии всего, в том числе:"),IF(AND($C711&lt;&gt;"Г",$C711&lt;&gt;""),SUMIFS(INDIRECT(ADDRESS(ROW($A710),COLUMN(Y$1),3,1)&amp;":"&amp;ADDRESS(ROW($A710)+MATCH("Г",$C711:$C$6000,0),COLUMN(Y$1),3,1)),INDIRECT(ADDRESS(ROW($A710),COLUMN($A$1),3,1)&amp;":"&amp;ADDRESS(ROW($A710)+MATCH("Г",$C711:$C$6000,0),COLUMN($A$1),3,1)),$A710&amp;"*",INDIRECT(ADDRESS(ROW($A710),COLUMN($C$1),3,1)&amp;":"&amp;ADDRESS(ROW($A710)+MATCH("Г",$C711:$C$6000,0),COLUMN($C$1),3,1)),"&lt;&gt;Г"),SUMIFS(Y711:Y$6000,$A711:$A$6000,IF(AND($A710=$A711,$C710=$C711),$A710&amp;"*",IF(OR(MID($A710,1,1)="0",MID($A710,1,1)=0),"?"&amp;MID($A710,2,LEN($A710)-1),$A710&amp;".?")),$C711:$C$6000,"Г")))</f>
        <v>0</v>
      </c>
    </row>
    <row r="711" spans="1:25" ht="15.75" x14ac:dyDescent="0.2">
      <c r="A711" s="56" t="s">
        <v>1525</v>
      </c>
      <c r="B711" s="56" t="s">
        <v>230</v>
      </c>
      <c r="C711" s="56" t="s">
        <v>44</v>
      </c>
      <c r="D711" s="57">
        <f ca="1">IF(MID($A711,3,10)="1.1.3",SUMIFS(D712:D$6000,$A712:$A$6000,$A711&amp;".1",$B712:$B$6000,"Наименование объекта по производству электрической энергии всего, в том числе:")+SUMIFS(D712:D$6000,$A712:$A$6000,$A711&amp;".2",$B712:$B$6000,"Наименование объекта по производству электрической энергии всего, в том числе:"),IF(AND($C712&lt;&gt;"Г",$C712&lt;&gt;""),SUMIFS(INDIRECT(ADDRESS(ROW($A711),COLUMN(D$1),3,1)&amp;":"&amp;ADDRESS(ROW($A711)+MATCH("Г",$C712:$C$6000,0),COLUMN(D$1),3,1)),INDIRECT(ADDRESS(ROW($A711),COLUMN($A$1),3,1)&amp;":"&amp;ADDRESS(ROW($A711)+MATCH("Г",$C712:$C$6000,0),COLUMN($A$1),3,1)),$A711&amp;"*",INDIRECT(ADDRESS(ROW($A711),COLUMN($C$1),3,1)&amp;":"&amp;ADDRESS(ROW($A711)+MATCH("Г",$C712:$C$6000,0),COLUMN($C$1),3,1)),"&lt;&gt;Г"),SUMIFS(D712:D$6000,$A712:$A$6000,IF(AND($A711=$A712,$C711=$C712),$A711&amp;"*",IF(OR(MID($A711,1,1)="0",MID($A711,1,1)=0),"?"&amp;MID($A711,2,LEN($A711)-1),$A711&amp;".?")),$C712:$C$6000,"Г")))</f>
        <v>0</v>
      </c>
      <c r="E711" s="56" t="s">
        <v>60</v>
      </c>
      <c r="F711" s="57">
        <f ca="1">IF(MID($A711,3,10)="1.1.3",SUMIFS(F712:F$6000,$A712:$A$6000,$A711&amp;".1",$B712:$B$6000,"Наименование объекта по производству электрической энергии всего, в том числе:")+SUMIFS(F712:F$6000,$A712:$A$6000,$A711&amp;".2",$B712:$B$6000,"Наименование объекта по производству электрической энергии всего, в том числе:"),IF(AND($C712&lt;&gt;"Г",$C712&lt;&gt;""),SUMIFS(INDIRECT(ADDRESS(ROW($A711),COLUMN(F$1),3,1)&amp;":"&amp;ADDRESS(ROW($A711)+MATCH("Г",$C712:$C$6000,0),COLUMN(F$1),3,1)),INDIRECT(ADDRESS(ROW($A711),COLUMN($A$1),3,1)&amp;":"&amp;ADDRESS(ROW($A711)+MATCH("Г",$C712:$C$6000,0),COLUMN($A$1),3,1)),$A711&amp;"*",INDIRECT(ADDRESS(ROW($A711),COLUMN($C$1),3,1)&amp;":"&amp;ADDRESS(ROW($A711)+MATCH("Г",$C712:$C$6000,0),COLUMN($C$1),3,1)),"&lt;&gt;Г"),SUMIFS(F712:F$6000,$A712:$A$6000,IF(AND($A711=$A712,$C711=$C712),$A711&amp;"*",IF(OR(MID($A711,1,1)="0",MID($A711,1,1)=0),"?"&amp;MID($A711,2,LEN($A711)-1),$A711&amp;".?")),$C712:$C$6000,"Г")))</f>
        <v>0</v>
      </c>
      <c r="G711" s="57">
        <f ca="1">IF(MID($A711,3,10)="1.1.3",SUMIFS(G712:G$6000,$A712:$A$6000,$A711&amp;".1",$B712:$B$6000,"Наименование объекта по производству электрической энергии всего, в том числе:")+SUMIFS(G712:G$6000,$A712:$A$6000,$A711&amp;".2",$B712:$B$6000,"Наименование объекта по производству электрической энергии всего, в том числе:"),IF(AND($C712&lt;&gt;"Г",$C712&lt;&gt;""),SUMIFS(INDIRECT(ADDRESS(ROW($A711),COLUMN(G$1),3,1)&amp;":"&amp;ADDRESS(ROW($A711)+MATCH("Г",$C712:$C$6000,0),COLUMN(G$1),3,1)),INDIRECT(ADDRESS(ROW($A711),COLUMN($A$1),3,1)&amp;":"&amp;ADDRESS(ROW($A711)+MATCH("Г",$C712:$C$6000,0),COLUMN($A$1),3,1)),$A711&amp;"*",INDIRECT(ADDRESS(ROW($A711),COLUMN($C$1),3,1)&amp;":"&amp;ADDRESS(ROW($A711)+MATCH("Г",$C712:$C$6000,0),COLUMN($C$1),3,1)),"&lt;&gt;Г"),SUMIFS(G712:G$6000,$A712:$A$6000,IF(AND($A711=$A712,$C711=$C712),$A711&amp;"*",IF(OR(MID($A711,1,1)="0",MID($A711,1,1)=0),"?"&amp;MID($A711,2,LEN($A711)-1),$A711&amp;".?")),$C712:$C$6000,"Г")))</f>
        <v>0</v>
      </c>
      <c r="H711" s="57">
        <f ca="1">IF(MID($A711,3,10)="1.1.3",SUMIFS(H712:H$6000,$A712:$A$6000,$A711&amp;".1",$B712:$B$6000,"Наименование объекта по производству электрической энергии всего, в том числе:")+SUMIFS(H712:H$6000,$A712:$A$6000,$A711&amp;".2",$B712:$B$6000,"Наименование объекта по производству электрической энергии всего, в том числе:"),IF(AND($C712&lt;&gt;"Г",$C712&lt;&gt;""),SUMIFS(INDIRECT(ADDRESS(ROW($A711),COLUMN(H$1),3,1)&amp;":"&amp;ADDRESS(ROW($A711)+MATCH("Г",$C712:$C$6000,0),COLUMN(H$1),3,1)),INDIRECT(ADDRESS(ROW($A711),COLUMN($A$1),3,1)&amp;":"&amp;ADDRESS(ROW($A711)+MATCH("Г",$C712:$C$6000,0),COLUMN($A$1),3,1)),$A711&amp;"*",INDIRECT(ADDRESS(ROW($A711),COLUMN($C$1),3,1)&amp;":"&amp;ADDRESS(ROW($A711)+MATCH("Г",$C712:$C$6000,0),COLUMN($C$1),3,1)),"&lt;&gt;Г"),SUMIFS(H712:H$6000,$A712:$A$6000,IF(AND($A711=$A712,$C711=$C712),$A711&amp;"*",IF(OR(MID($A711,1,1)="0",MID($A711,1,1)=0),"?"&amp;MID($A711,2,LEN($A711)-1),$A711&amp;".?")),$C712:$C$6000,"Г")))</f>
        <v>0</v>
      </c>
      <c r="I711" s="57">
        <f ca="1">IF(MID($A711,3,10)="1.1.3",SUMIFS(I712:I$6000,$A712:$A$6000,$A711&amp;".1",$B712:$B$6000,"Наименование объекта по производству электрической энергии всего, в том числе:")+SUMIFS(I712:I$6000,$A712:$A$6000,$A711&amp;".2",$B712:$B$6000,"Наименование объекта по производству электрической энергии всего, в том числе:"),IF(AND($C712&lt;&gt;"Г",$C712&lt;&gt;""),SUMIFS(INDIRECT(ADDRESS(ROW($A711),COLUMN(I$1),3,1)&amp;":"&amp;ADDRESS(ROW($A711)+MATCH("Г",$C712:$C$6000,0),COLUMN(I$1),3,1)),INDIRECT(ADDRESS(ROW($A711),COLUMN($A$1),3,1)&amp;":"&amp;ADDRESS(ROW($A711)+MATCH("Г",$C712:$C$6000,0),COLUMN($A$1),3,1)),$A711&amp;"*",INDIRECT(ADDRESS(ROW($A711),COLUMN($C$1),3,1)&amp;":"&amp;ADDRESS(ROW($A711)+MATCH("Г",$C712:$C$6000,0),COLUMN($C$1),3,1)),"&lt;&gt;Г"),SUMIFS(I712:I$6000,$A712:$A$6000,IF(AND($A711=$A712,$C711=$C712),$A711&amp;"*",IF(OR(MID($A711,1,1)="0",MID($A711,1,1)=0),"?"&amp;MID($A711,2,LEN($A711)-1),$A711&amp;".?")),$C712:$C$6000,"Г")))</f>
        <v>0</v>
      </c>
      <c r="J711" s="57">
        <f ca="1">IF(MID($A711,3,10)="1.1.3",SUMIFS(J712:J$6000,$A712:$A$6000,$A711&amp;".1",$B712:$B$6000,"Наименование объекта по производству электрической энергии всего, в том числе:")+SUMIFS(J712:J$6000,$A712:$A$6000,$A711&amp;".2",$B712:$B$6000,"Наименование объекта по производству электрической энергии всего, в том числе:"),IF(AND($C712&lt;&gt;"Г",$C712&lt;&gt;""),SUMIFS(INDIRECT(ADDRESS(ROW($A711),COLUMN(J$1),3,1)&amp;":"&amp;ADDRESS(ROW($A711)+MATCH("Г",$C712:$C$6000,0),COLUMN(J$1),3,1)),INDIRECT(ADDRESS(ROW($A711),COLUMN($A$1),3,1)&amp;":"&amp;ADDRESS(ROW($A711)+MATCH("Г",$C712:$C$6000,0),COLUMN($A$1),3,1)),$A711&amp;"*",INDIRECT(ADDRESS(ROW($A711),COLUMN($C$1),3,1)&amp;":"&amp;ADDRESS(ROW($A711)+MATCH("Г",$C712:$C$6000,0),COLUMN($C$1),3,1)),"&lt;&gt;Г"),SUMIFS(J712:J$6000,$A712:$A$6000,IF(AND($A711=$A712,$C711=$C712),$A711&amp;"*",IF(OR(MID($A711,1,1)="0",MID($A711,1,1)=0),"?"&amp;MID($A711,2,LEN($A711)-1),$A711&amp;".?")),$C712:$C$6000,"Г")))</f>
        <v>0</v>
      </c>
      <c r="K711" s="57">
        <f ca="1">IF(MID($A711,3,10)="1.1.3",SUMIFS(K712:K$6000,$A712:$A$6000,$A711&amp;".1",$B712:$B$6000,"Наименование объекта по производству электрической энергии всего, в том числе:")+SUMIFS(K712:K$6000,$A712:$A$6000,$A711&amp;".2",$B712:$B$6000,"Наименование объекта по производству электрической энергии всего, в том числе:"),IF(AND($C712&lt;&gt;"Г",$C712&lt;&gt;""),SUMIFS(INDIRECT(ADDRESS(ROW($A711),COLUMN(K$1),3,1)&amp;":"&amp;ADDRESS(ROW($A711)+MATCH("Г",$C712:$C$6000,0),COLUMN(K$1),3,1)),INDIRECT(ADDRESS(ROW($A711),COLUMN($A$1),3,1)&amp;":"&amp;ADDRESS(ROW($A711)+MATCH("Г",$C712:$C$6000,0),COLUMN($A$1),3,1)),$A711&amp;"*",INDIRECT(ADDRESS(ROW($A711),COLUMN($C$1),3,1)&amp;":"&amp;ADDRESS(ROW($A711)+MATCH("Г",$C712:$C$6000,0),COLUMN($C$1),3,1)),"&lt;&gt;Г"),SUMIFS(K712:K$6000,$A712:$A$6000,IF(AND($A711=$A712,$C711=$C712),$A711&amp;"*",IF(OR(MID($A711,1,1)="0",MID($A711,1,1)=0),"?"&amp;MID($A711,2,LEN($A711)-1),$A711&amp;".?")),$C712:$C$6000,"Г")))</f>
        <v>0</v>
      </c>
      <c r="L711" s="58" t="s">
        <v>60</v>
      </c>
      <c r="M711" s="57">
        <f ca="1">IF(MID($A711,3,10)="1.1.3",SUMIFS(M712:M$6000,$A712:$A$6000,$A711&amp;".1",$B712:$B$6000,"Наименование объекта по производству электрической энергии всего, в том числе:")+SUMIFS(M712:M$6000,$A712:$A$6000,$A711&amp;".2",$B712:$B$6000,"Наименование объекта по производству электрической энергии всего, в том числе:"),IF(AND($C712&lt;&gt;"Г",$C712&lt;&gt;""),SUMIFS(INDIRECT(ADDRESS(ROW($A711),COLUMN(M$1),3,1)&amp;":"&amp;ADDRESS(ROW($A711)+MATCH("Г",$C712:$C$6000,0),COLUMN(M$1),3,1)),INDIRECT(ADDRESS(ROW($A711),COLUMN($A$1),3,1)&amp;":"&amp;ADDRESS(ROW($A711)+MATCH("Г",$C712:$C$6000,0),COLUMN($A$1),3,1)),$A711&amp;"*",INDIRECT(ADDRESS(ROW($A711),COLUMN($C$1),3,1)&amp;":"&amp;ADDRESS(ROW($A711)+MATCH("Г",$C712:$C$6000,0),COLUMN($C$1),3,1)),"&lt;&gt;Г"),SUMIFS(M712:M$6000,$A712:$A$6000,IF(AND($A711=$A712,$C711=$C712),$A711&amp;"*",IF(OR(MID($A711,1,1)="0",MID($A711,1,1)=0),"?"&amp;MID($A711,2,LEN($A711)-1),$A711&amp;".?")),$C712:$C$6000,"Г")))</f>
        <v>0</v>
      </c>
      <c r="N711" s="56" t="s">
        <v>60</v>
      </c>
      <c r="O711" s="57" t="s">
        <v>60</v>
      </c>
      <c r="P711" s="57">
        <f ca="1">IF(MID($A711,3,10)="1.1.3",SUMIFS(P712:P$6000,$A712:$A$6000,$A711&amp;".1",$B712:$B$6000,"Наименование объекта по производству электрической энергии всего, в том числе:")+SUMIFS(P712:P$6000,$A712:$A$6000,$A711&amp;".2",$B712:$B$6000,"Наименование объекта по производству электрической энергии всего, в том числе:"),IF(AND($C712&lt;&gt;"Г",$C712&lt;&gt;""),SUMIFS(INDIRECT(ADDRESS(ROW($A711),COLUMN(P$1),3,1)&amp;":"&amp;ADDRESS(ROW($A711)+MATCH("Г",$C712:$C$6000,0),COLUMN(P$1),3,1)),INDIRECT(ADDRESS(ROW($A711),COLUMN($A$1),3,1)&amp;":"&amp;ADDRESS(ROW($A711)+MATCH("Г",$C712:$C$6000,0),COLUMN($A$1),3,1)),$A711&amp;"*",INDIRECT(ADDRESS(ROW($A711),COLUMN($C$1),3,1)&amp;":"&amp;ADDRESS(ROW($A711)+MATCH("Г",$C712:$C$6000,0),COLUMN($C$1),3,1)),"&lt;&gt;Г"),SUMIFS(P712:P$6000,$A712:$A$6000,IF(AND($A711=$A712,$C711=$C712),$A711&amp;"*",IF(OR(MID($A711,1,1)="0",MID($A711,1,1)=0),"?"&amp;MID($A711,2,LEN($A711)-1),$A711&amp;".?")),$C712:$C$6000,"Г")))</f>
        <v>0</v>
      </c>
      <c r="Q711" s="57">
        <f ca="1">IF(MID($A711,3,10)="1.1.3",SUMIFS(Q712:Q$6000,$A712:$A$6000,$A711&amp;".1",$B712:$B$6000,"Наименование объекта по производству электрической энергии всего, в том числе:")+SUMIFS(Q712:Q$6000,$A712:$A$6000,$A711&amp;".2",$B712:$B$6000,"Наименование объекта по производству электрической энергии всего, в том числе:"),IF(AND($C712&lt;&gt;"Г",$C712&lt;&gt;""),SUMIFS(INDIRECT(ADDRESS(ROW($A711),COLUMN(Q$1),3,1)&amp;":"&amp;ADDRESS(ROW($A711)+MATCH("Г",$C712:$C$6000,0),COLUMN(Q$1),3,1)),INDIRECT(ADDRESS(ROW($A711),COLUMN($A$1),3,1)&amp;":"&amp;ADDRESS(ROW($A711)+MATCH("Г",$C712:$C$6000,0),COLUMN($A$1),3,1)),$A711&amp;"*",INDIRECT(ADDRESS(ROW($A711),COLUMN($C$1),3,1)&amp;":"&amp;ADDRESS(ROW($A711)+MATCH("Г",$C712:$C$6000,0),COLUMN($C$1),3,1)),"&lt;&gt;Г"),SUMIFS(Q712:Q$6000,$A712:$A$6000,IF(AND($A711=$A712,$C711=$C712),$A711&amp;"*",IF(OR(MID($A711,1,1)="0",MID($A711,1,1)=0),"?"&amp;MID($A711,2,LEN($A711)-1),$A711&amp;".?")),$C712:$C$6000,"Г")))</f>
        <v>0</v>
      </c>
      <c r="R711" s="57">
        <f ca="1">IF(MID($A711,3,10)="1.1.3",SUMIFS(R712:R$6000,$A712:$A$6000,$A711&amp;".1",$B712:$B$6000,"Наименование объекта по производству электрической энергии всего, в том числе:")+SUMIFS(R712:R$6000,$A712:$A$6000,$A711&amp;".2",$B712:$B$6000,"Наименование объекта по производству электрической энергии всего, в том числе:"),IF(AND($C712&lt;&gt;"Г",$C712&lt;&gt;""),SUMIFS(INDIRECT(ADDRESS(ROW($A711),COLUMN(R$1),3,1)&amp;":"&amp;ADDRESS(ROW($A711)+MATCH("Г",$C712:$C$6000,0),COLUMN(R$1),3,1)),INDIRECT(ADDRESS(ROW($A711),COLUMN($A$1),3,1)&amp;":"&amp;ADDRESS(ROW($A711)+MATCH("Г",$C712:$C$6000,0),COLUMN($A$1),3,1)),$A711&amp;"*",INDIRECT(ADDRESS(ROW($A711),COLUMN($C$1),3,1)&amp;":"&amp;ADDRESS(ROW($A711)+MATCH("Г",$C712:$C$6000,0),COLUMN($C$1),3,1)),"&lt;&gt;Г"),SUMIFS(R712:R$6000,$A712:$A$6000,IF(AND($A711=$A712,$C711=$C712),$A711&amp;"*",IF(OR(MID($A711,1,1)="0",MID($A711,1,1)=0),"?"&amp;MID($A711,2,LEN($A711)-1),$A711&amp;".?")),$C712:$C$6000,"Г")))</f>
        <v>0</v>
      </c>
      <c r="S711" s="57">
        <f ca="1">IF(MID($A711,3,10)="1.1.3",SUMIFS(S712:S$6000,$A712:$A$6000,$A711&amp;".1",$B712:$B$6000,"Наименование объекта по производству электрической энергии всего, в том числе:")+SUMIFS(S712:S$6000,$A712:$A$6000,$A711&amp;".2",$B712:$B$6000,"Наименование объекта по производству электрической энергии всего, в том числе:"),IF(AND($C712&lt;&gt;"Г",$C712&lt;&gt;""),SUMIFS(INDIRECT(ADDRESS(ROW($A711),COLUMN(S$1),3,1)&amp;":"&amp;ADDRESS(ROW($A711)+MATCH("Г",$C712:$C$6000,0),COLUMN(S$1),3,1)),INDIRECT(ADDRESS(ROW($A711),COLUMN($A$1),3,1)&amp;":"&amp;ADDRESS(ROW($A711)+MATCH("Г",$C712:$C$6000,0),COLUMN($A$1),3,1)),$A711&amp;"*",INDIRECT(ADDRESS(ROW($A711),COLUMN($C$1),3,1)&amp;":"&amp;ADDRESS(ROW($A711)+MATCH("Г",$C712:$C$6000,0),COLUMN($C$1),3,1)),"&lt;&gt;Г"),SUMIFS(S712:S$6000,$A712:$A$6000,IF(AND($A711=$A712,$C711=$C712),$A711&amp;"*",IF(OR(MID($A711,1,1)="0",MID($A711,1,1)=0),"?"&amp;MID($A711,2,LEN($A711)-1),$A711&amp;".?")),$C712:$C$6000,"Г")))</f>
        <v>0</v>
      </c>
      <c r="T711" s="57">
        <f ca="1">IF(MID($A711,3,10)="1.1.3",SUMIFS(T712:T$6000,$A712:$A$6000,$A711&amp;".1",$B712:$B$6000,"Наименование объекта по производству электрической энергии всего, в том числе:")+SUMIFS(T712:T$6000,$A712:$A$6000,$A711&amp;".2",$B712:$B$6000,"Наименование объекта по производству электрической энергии всего, в том числе:"),IF(AND($C712&lt;&gt;"Г",$C712&lt;&gt;""),SUMIFS(INDIRECT(ADDRESS(ROW($A711),COLUMN(T$1),3,1)&amp;":"&amp;ADDRESS(ROW($A711)+MATCH("Г",$C712:$C$6000,0),COLUMN(T$1),3,1)),INDIRECT(ADDRESS(ROW($A711),COLUMN($A$1),3,1)&amp;":"&amp;ADDRESS(ROW($A711)+MATCH("Г",$C712:$C$6000,0),COLUMN($A$1),3,1)),$A711&amp;"*",INDIRECT(ADDRESS(ROW($A711),COLUMN($C$1),3,1)&amp;":"&amp;ADDRESS(ROW($A711)+MATCH("Г",$C712:$C$6000,0),COLUMN($C$1),3,1)),"&lt;&gt;Г"),SUMIFS(T712:T$6000,$A712:$A$6000,IF(AND($A711=$A712,$C711=$C712),$A711&amp;"*",IF(OR(MID($A711,1,1)="0",MID($A711,1,1)=0),"?"&amp;MID($A711,2,LEN($A711)-1),$A711&amp;".?")),$C712:$C$6000,"Г")))</f>
        <v>0</v>
      </c>
      <c r="U711" s="57">
        <f ca="1">IF(MID($A711,3,10)="1.1.3",SUMIFS(U712:U$6000,$A712:$A$6000,$A711&amp;".1",$B712:$B$6000,"Наименование объекта по производству электрической энергии всего, в том числе:")+SUMIFS(U712:U$6000,$A712:$A$6000,$A711&amp;".2",$B712:$B$6000,"Наименование объекта по производству электрической энергии всего, в том числе:"),IF(AND($C712&lt;&gt;"Г",$C712&lt;&gt;""),SUMIFS(INDIRECT(ADDRESS(ROW($A711),COLUMN(U$1),3,1)&amp;":"&amp;ADDRESS(ROW($A711)+MATCH("Г",$C712:$C$6000,0),COLUMN(U$1),3,1)),INDIRECT(ADDRESS(ROW($A711),COLUMN($A$1),3,1)&amp;":"&amp;ADDRESS(ROW($A711)+MATCH("Г",$C712:$C$6000,0),COLUMN($A$1),3,1)),$A711&amp;"*",INDIRECT(ADDRESS(ROW($A711),COLUMN($C$1),3,1)&amp;":"&amp;ADDRESS(ROW($A711)+MATCH("Г",$C712:$C$6000,0),COLUMN($C$1),3,1)),"&lt;&gt;Г"),SUMIFS(U712:U$6000,$A712:$A$6000,IF(AND($A711=$A712,$C711=$C712),$A711&amp;"*",IF(OR(MID($A711,1,1)="0",MID($A711,1,1)=0),"?"&amp;MID($A711,2,LEN($A711)-1),$A711&amp;".?")),$C712:$C$6000,"Г")))</f>
        <v>0</v>
      </c>
      <c r="V711" s="57">
        <f ca="1">IF(MID($A711,3,10)="1.1.3",SUMIFS(V712:V$6000,$A712:$A$6000,$A711&amp;".1",$B712:$B$6000,"Наименование объекта по производству электрической энергии всего, в том числе:")+SUMIFS(V712:V$6000,$A712:$A$6000,$A711&amp;".2",$B712:$B$6000,"Наименование объекта по производству электрической энергии всего, в том числе:"),IF(AND($C712&lt;&gt;"Г",$C712&lt;&gt;""),SUMIFS(INDIRECT(ADDRESS(ROW($A711),COLUMN(V$1),3,1)&amp;":"&amp;ADDRESS(ROW($A711)+MATCH("Г",$C712:$C$6000,0),COLUMN(V$1),3,1)),INDIRECT(ADDRESS(ROW($A711),COLUMN($A$1),3,1)&amp;":"&amp;ADDRESS(ROW($A711)+MATCH("Г",$C712:$C$6000,0),COLUMN($A$1),3,1)),$A711&amp;"*",INDIRECT(ADDRESS(ROW($A711),COLUMN($C$1),3,1)&amp;":"&amp;ADDRESS(ROW($A711)+MATCH("Г",$C712:$C$6000,0),COLUMN($C$1),3,1)),"&lt;&gt;Г"),SUMIFS(V712:V$6000,$A712:$A$6000,IF(AND($A711=$A712,$C711=$C712),$A711&amp;"*",IF(OR(MID($A711,1,1)="0",MID($A711,1,1)=0),"?"&amp;MID($A711,2,LEN($A711)-1),$A711&amp;".?")),$C712:$C$6000,"Г")))</f>
        <v>0</v>
      </c>
      <c r="W711" s="57">
        <f ca="1">IF(MID($A711,3,10)="1.1.3",SUMIFS(W712:W$6000,$A712:$A$6000,$A711&amp;".1",$B712:$B$6000,"Наименование объекта по производству электрической энергии всего, в том числе:")+SUMIFS(W712:W$6000,$A712:$A$6000,$A711&amp;".2",$B712:$B$6000,"Наименование объекта по производству электрической энергии всего, в том числе:"),IF(AND($C712&lt;&gt;"Г",$C712&lt;&gt;""),SUMIFS(INDIRECT(ADDRESS(ROW($A711),COLUMN(W$1),3,1)&amp;":"&amp;ADDRESS(ROW($A711)+MATCH("Г",$C712:$C$6000,0),COLUMN(W$1),3,1)),INDIRECT(ADDRESS(ROW($A711),COLUMN($A$1),3,1)&amp;":"&amp;ADDRESS(ROW($A711)+MATCH("Г",$C712:$C$6000,0),COLUMN($A$1),3,1)),$A711&amp;"*",INDIRECT(ADDRESS(ROW($A711),COLUMN($C$1),3,1)&amp;":"&amp;ADDRESS(ROW($A711)+MATCH("Г",$C712:$C$6000,0),COLUMN($C$1),3,1)),"&lt;&gt;Г"),SUMIFS(W712:W$6000,$A712:$A$6000,IF(AND($A711=$A712,$C711=$C712),$A711&amp;"*",IF(OR(MID($A711,1,1)="0",MID($A711,1,1)=0),"?"&amp;MID($A711,2,LEN($A711)-1),$A711&amp;".?")),$C712:$C$6000,"Г")))</f>
        <v>0</v>
      </c>
      <c r="X711" s="57">
        <f ca="1">IF(MID($A711,3,10)="1.1.3",SUMIFS(X712:X$6000,$A712:$A$6000,$A711&amp;".1",$B712:$B$6000,"Наименование объекта по производству электрической энергии всего, в том числе:")+SUMIFS(X712:X$6000,$A712:$A$6000,$A711&amp;".2",$B712:$B$6000,"Наименование объекта по производству электрической энергии всего, в том числе:"),IF(AND($C712&lt;&gt;"Г",$C712&lt;&gt;""),SUMIFS(INDIRECT(ADDRESS(ROW($A711),COLUMN(X$1),3,1)&amp;":"&amp;ADDRESS(ROW($A711)+MATCH("Г",$C712:$C$6000,0),COLUMN(X$1),3,1)),INDIRECT(ADDRESS(ROW($A711),COLUMN($A$1),3,1)&amp;":"&amp;ADDRESS(ROW($A711)+MATCH("Г",$C712:$C$6000,0),COLUMN($A$1),3,1)),$A711&amp;"*",INDIRECT(ADDRESS(ROW($A711),COLUMN($C$1),3,1)&amp;":"&amp;ADDRESS(ROW($A711)+MATCH("Г",$C712:$C$6000,0),COLUMN($C$1),3,1)),"&lt;&gt;Г"),SUMIFS(X712:X$6000,$A712:$A$6000,IF(AND($A711=$A712,$C711=$C712),$A711&amp;"*",IF(OR(MID($A711,1,1)="0",MID($A711,1,1)=0),"?"&amp;MID($A711,2,LEN($A711)-1),$A711&amp;".?")),$C712:$C$6000,"Г")))</f>
        <v>0</v>
      </c>
      <c r="Y711" s="57">
        <f ca="1">IF(MID($A711,3,10)="1.1.3",SUMIFS(Y712:Y$6000,$A712:$A$6000,$A711&amp;".1",$B712:$B$6000,"Наименование объекта по производству электрической энергии всего, в том числе:")+SUMIFS(Y712:Y$6000,$A712:$A$6000,$A711&amp;".2",$B712:$B$6000,"Наименование объекта по производству электрической энергии всего, в том числе:"),IF(AND($C712&lt;&gt;"Г",$C712&lt;&gt;""),SUMIFS(INDIRECT(ADDRESS(ROW($A711),COLUMN(Y$1),3,1)&amp;":"&amp;ADDRESS(ROW($A711)+MATCH("Г",$C712:$C$6000,0),COLUMN(Y$1),3,1)),INDIRECT(ADDRESS(ROW($A711),COLUMN($A$1),3,1)&amp;":"&amp;ADDRESS(ROW($A711)+MATCH("Г",$C712:$C$6000,0),COLUMN($A$1),3,1)),$A711&amp;"*",INDIRECT(ADDRESS(ROW($A711),COLUMN($C$1),3,1)&amp;":"&amp;ADDRESS(ROW($A711)+MATCH("Г",$C712:$C$6000,0),COLUMN($C$1),3,1)),"&lt;&gt;Г"),SUMIFS(Y712:Y$6000,$A712:$A$6000,IF(AND($A711=$A712,$C711=$C712),$A711&amp;"*",IF(OR(MID($A711,1,1)="0",MID($A711,1,1)=0),"?"&amp;MID($A711,2,LEN($A711)-1),$A711&amp;".?")),$C712:$C$6000,"Г")))</f>
        <v>0</v>
      </c>
    </row>
    <row r="712" spans="1:25" ht="31.5" x14ac:dyDescent="0.2">
      <c r="A712" s="56" t="s">
        <v>1526</v>
      </c>
      <c r="B712" s="56" t="s">
        <v>232</v>
      </c>
      <c r="C712" s="56" t="s">
        <v>44</v>
      </c>
      <c r="D712" s="57">
        <f ca="1">IF(MID($A712,3,10)="1.1.3",SUMIFS(D713:D$6000,$A713:$A$6000,$A712&amp;".1",$B713:$B$6000,"Наименование объекта по производству электрической энергии всего, в том числе:")+SUMIFS(D713:D$6000,$A713:$A$6000,$A712&amp;".2",$B713:$B$6000,"Наименование объекта по производству электрической энергии всего, в том числе:"),IF(AND($C713&lt;&gt;"Г",$C713&lt;&gt;""),SUMIFS(INDIRECT(ADDRESS(ROW($A712),COLUMN(D$1),3,1)&amp;":"&amp;ADDRESS(ROW($A712)+MATCH("Г",$C713:$C$6000,0),COLUMN(D$1),3,1)),INDIRECT(ADDRESS(ROW($A712),COLUMN($A$1),3,1)&amp;":"&amp;ADDRESS(ROW($A712)+MATCH("Г",$C713:$C$6000,0),COLUMN($A$1),3,1)),$A712&amp;"*",INDIRECT(ADDRESS(ROW($A712),COLUMN($C$1),3,1)&amp;":"&amp;ADDRESS(ROW($A712)+MATCH("Г",$C713:$C$6000,0),COLUMN($C$1),3,1)),"&lt;&gt;Г"),SUMIFS(D713:D$6000,$A713:$A$6000,IF(AND($A712=$A713,$C712=$C713),$A712&amp;"*",IF(OR(MID($A712,1,1)="0",MID($A712,1,1)=0),"?"&amp;MID($A712,2,LEN($A712)-1),$A712&amp;".?")),$C713:$C$6000,"Г")))</f>
        <v>0</v>
      </c>
      <c r="E712" s="56" t="s">
        <v>60</v>
      </c>
      <c r="F712" s="57">
        <f ca="1">IF(MID($A712,3,10)="1.1.3",SUMIFS(F713:F$6000,$A713:$A$6000,$A712&amp;".1",$B713:$B$6000,"Наименование объекта по производству электрической энергии всего, в том числе:")+SUMIFS(F713:F$6000,$A713:$A$6000,$A712&amp;".2",$B713:$B$6000,"Наименование объекта по производству электрической энергии всего, в том числе:"),IF(AND($C713&lt;&gt;"Г",$C713&lt;&gt;""),SUMIFS(INDIRECT(ADDRESS(ROW($A712),COLUMN(F$1),3,1)&amp;":"&amp;ADDRESS(ROW($A712)+MATCH("Г",$C713:$C$6000,0),COLUMN(F$1),3,1)),INDIRECT(ADDRESS(ROW($A712),COLUMN($A$1),3,1)&amp;":"&amp;ADDRESS(ROW($A712)+MATCH("Г",$C713:$C$6000,0),COLUMN($A$1),3,1)),$A712&amp;"*",INDIRECT(ADDRESS(ROW($A712),COLUMN($C$1),3,1)&amp;":"&amp;ADDRESS(ROW($A712)+MATCH("Г",$C713:$C$6000,0),COLUMN($C$1),3,1)),"&lt;&gt;Г"),SUMIFS(F713:F$6000,$A713:$A$6000,IF(AND($A712=$A713,$C712=$C713),$A712&amp;"*",IF(OR(MID($A712,1,1)="0",MID($A712,1,1)=0),"?"&amp;MID($A712,2,LEN($A712)-1),$A712&amp;".?")),$C713:$C$6000,"Г")))</f>
        <v>0</v>
      </c>
      <c r="G712" s="57">
        <f ca="1">IF(MID($A712,3,10)="1.1.3",SUMIFS(G713:G$6000,$A713:$A$6000,$A712&amp;".1",$B713:$B$6000,"Наименование объекта по производству электрической энергии всего, в том числе:")+SUMIFS(G713:G$6000,$A713:$A$6000,$A712&amp;".2",$B713:$B$6000,"Наименование объекта по производству электрической энергии всего, в том числе:"),IF(AND($C713&lt;&gt;"Г",$C713&lt;&gt;""),SUMIFS(INDIRECT(ADDRESS(ROW($A712),COLUMN(G$1),3,1)&amp;":"&amp;ADDRESS(ROW($A712)+MATCH("Г",$C713:$C$6000,0),COLUMN(G$1),3,1)),INDIRECT(ADDRESS(ROW($A712),COLUMN($A$1),3,1)&amp;":"&amp;ADDRESS(ROW($A712)+MATCH("Г",$C713:$C$6000,0),COLUMN($A$1),3,1)),$A712&amp;"*",INDIRECT(ADDRESS(ROW($A712),COLUMN($C$1),3,1)&amp;":"&amp;ADDRESS(ROW($A712)+MATCH("Г",$C713:$C$6000,0),COLUMN($C$1),3,1)),"&lt;&gt;Г"),SUMIFS(G713:G$6000,$A713:$A$6000,IF(AND($A712=$A713,$C712=$C713),$A712&amp;"*",IF(OR(MID($A712,1,1)="0",MID($A712,1,1)=0),"?"&amp;MID($A712,2,LEN($A712)-1),$A712&amp;".?")),$C713:$C$6000,"Г")))</f>
        <v>0</v>
      </c>
      <c r="H712" s="57">
        <f ca="1">IF(MID($A712,3,10)="1.1.3",SUMIFS(H713:H$6000,$A713:$A$6000,$A712&amp;".1",$B713:$B$6000,"Наименование объекта по производству электрической энергии всего, в том числе:")+SUMIFS(H713:H$6000,$A713:$A$6000,$A712&amp;".2",$B713:$B$6000,"Наименование объекта по производству электрической энергии всего, в том числе:"),IF(AND($C713&lt;&gt;"Г",$C713&lt;&gt;""),SUMIFS(INDIRECT(ADDRESS(ROW($A712),COLUMN(H$1),3,1)&amp;":"&amp;ADDRESS(ROW($A712)+MATCH("Г",$C713:$C$6000,0),COLUMN(H$1),3,1)),INDIRECT(ADDRESS(ROW($A712),COLUMN($A$1),3,1)&amp;":"&amp;ADDRESS(ROW($A712)+MATCH("Г",$C713:$C$6000,0),COLUMN($A$1),3,1)),$A712&amp;"*",INDIRECT(ADDRESS(ROW($A712),COLUMN($C$1),3,1)&amp;":"&amp;ADDRESS(ROW($A712)+MATCH("Г",$C713:$C$6000,0),COLUMN($C$1),3,1)),"&lt;&gt;Г"),SUMIFS(H713:H$6000,$A713:$A$6000,IF(AND($A712=$A713,$C712=$C713),$A712&amp;"*",IF(OR(MID($A712,1,1)="0",MID($A712,1,1)=0),"?"&amp;MID($A712,2,LEN($A712)-1),$A712&amp;".?")),$C713:$C$6000,"Г")))</f>
        <v>0</v>
      </c>
      <c r="I712" s="57">
        <f ca="1">IF(MID($A712,3,10)="1.1.3",SUMIFS(I713:I$6000,$A713:$A$6000,$A712&amp;".1",$B713:$B$6000,"Наименование объекта по производству электрической энергии всего, в том числе:")+SUMIFS(I713:I$6000,$A713:$A$6000,$A712&amp;".2",$B713:$B$6000,"Наименование объекта по производству электрической энергии всего, в том числе:"),IF(AND($C713&lt;&gt;"Г",$C713&lt;&gt;""),SUMIFS(INDIRECT(ADDRESS(ROW($A712),COLUMN(I$1),3,1)&amp;":"&amp;ADDRESS(ROW($A712)+MATCH("Г",$C713:$C$6000,0),COLUMN(I$1),3,1)),INDIRECT(ADDRESS(ROW($A712),COLUMN($A$1),3,1)&amp;":"&amp;ADDRESS(ROW($A712)+MATCH("Г",$C713:$C$6000,0),COLUMN($A$1),3,1)),$A712&amp;"*",INDIRECT(ADDRESS(ROW($A712),COLUMN($C$1),3,1)&amp;":"&amp;ADDRESS(ROW($A712)+MATCH("Г",$C713:$C$6000,0),COLUMN($C$1),3,1)),"&lt;&gt;Г"),SUMIFS(I713:I$6000,$A713:$A$6000,IF(AND($A712=$A713,$C712=$C713),$A712&amp;"*",IF(OR(MID($A712,1,1)="0",MID($A712,1,1)=0),"?"&amp;MID($A712,2,LEN($A712)-1),$A712&amp;".?")),$C713:$C$6000,"Г")))</f>
        <v>0</v>
      </c>
      <c r="J712" s="57">
        <f ca="1">IF(MID($A712,3,10)="1.1.3",SUMIFS(J713:J$6000,$A713:$A$6000,$A712&amp;".1",$B713:$B$6000,"Наименование объекта по производству электрической энергии всего, в том числе:")+SUMIFS(J713:J$6000,$A713:$A$6000,$A712&amp;".2",$B713:$B$6000,"Наименование объекта по производству электрической энергии всего, в том числе:"),IF(AND($C713&lt;&gt;"Г",$C713&lt;&gt;""),SUMIFS(INDIRECT(ADDRESS(ROW($A712),COLUMN(J$1),3,1)&amp;":"&amp;ADDRESS(ROW($A712)+MATCH("Г",$C713:$C$6000,0),COLUMN(J$1),3,1)),INDIRECT(ADDRESS(ROW($A712),COLUMN($A$1),3,1)&amp;":"&amp;ADDRESS(ROW($A712)+MATCH("Г",$C713:$C$6000,0),COLUMN($A$1),3,1)),$A712&amp;"*",INDIRECT(ADDRESS(ROW($A712),COLUMN($C$1),3,1)&amp;":"&amp;ADDRESS(ROW($A712)+MATCH("Г",$C713:$C$6000,0),COLUMN($C$1),3,1)),"&lt;&gt;Г"),SUMIFS(J713:J$6000,$A713:$A$6000,IF(AND($A712=$A713,$C712=$C713),$A712&amp;"*",IF(OR(MID($A712,1,1)="0",MID($A712,1,1)=0),"?"&amp;MID($A712,2,LEN($A712)-1),$A712&amp;".?")),$C713:$C$6000,"Г")))</f>
        <v>0</v>
      </c>
      <c r="K712" s="57">
        <f ca="1">IF(MID($A712,3,10)="1.1.3",SUMIFS(K713:K$6000,$A713:$A$6000,$A712&amp;".1",$B713:$B$6000,"Наименование объекта по производству электрической энергии всего, в том числе:")+SUMIFS(K713:K$6000,$A713:$A$6000,$A712&amp;".2",$B713:$B$6000,"Наименование объекта по производству электрической энергии всего, в том числе:"),IF(AND($C713&lt;&gt;"Г",$C713&lt;&gt;""),SUMIFS(INDIRECT(ADDRESS(ROW($A712),COLUMN(K$1),3,1)&amp;":"&amp;ADDRESS(ROW($A712)+MATCH("Г",$C713:$C$6000,0),COLUMN(K$1),3,1)),INDIRECT(ADDRESS(ROW($A712),COLUMN($A$1),3,1)&amp;":"&amp;ADDRESS(ROW($A712)+MATCH("Г",$C713:$C$6000,0),COLUMN($A$1),3,1)),$A712&amp;"*",INDIRECT(ADDRESS(ROW($A712),COLUMN($C$1),3,1)&amp;":"&amp;ADDRESS(ROW($A712)+MATCH("Г",$C713:$C$6000,0),COLUMN($C$1),3,1)),"&lt;&gt;Г"),SUMIFS(K713:K$6000,$A713:$A$6000,IF(AND($A712=$A713,$C712=$C713),$A712&amp;"*",IF(OR(MID($A712,1,1)="0",MID($A712,1,1)=0),"?"&amp;MID($A712,2,LEN($A712)-1),$A712&amp;".?")),$C713:$C$6000,"Г")))</f>
        <v>0</v>
      </c>
      <c r="L712" s="58" t="s">
        <v>60</v>
      </c>
      <c r="M712" s="57">
        <f ca="1">IF(MID($A712,3,10)="1.1.3",SUMIFS(M713:M$6000,$A713:$A$6000,$A712&amp;".1",$B713:$B$6000,"Наименование объекта по производству электрической энергии всего, в том числе:")+SUMIFS(M713:M$6000,$A713:$A$6000,$A712&amp;".2",$B713:$B$6000,"Наименование объекта по производству электрической энергии всего, в том числе:"),IF(AND($C713&lt;&gt;"Г",$C713&lt;&gt;""),SUMIFS(INDIRECT(ADDRESS(ROW($A712),COLUMN(M$1),3,1)&amp;":"&amp;ADDRESS(ROW($A712)+MATCH("Г",$C713:$C$6000,0),COLUMN(M$1),3,1)),INDIRECT(ADDRESS(ROW($A712),COLUMN($A$1),3,1)&amp;":"&amp;ADDRESS(ROW($A712)+MATCH("Г",$C713:$C$6000,0),COLUMN($A$1),3,1)),$A712&amp;"*",INDIRECT(ADDRESS(ROW($A712),COLUMN($C$1),3,1)&amp;":"&amp;ADDRESS(ROW($A712)+MATCH("Г",$C713:$C$6000,0),COLUMN($C$1),3,1)),"&lt;&gt;Г"),SUMIFS(M713:M$6000,$A713:$A$6000,IF(AND($A712=$A713,$C712=$C713),$A712&amp;"*",IF(OR(MID($A712,1,1)="0",MID($A712,1,1)=0),"?"&amp;MID($A712,2,LEN($A712)-1),$A712&amp;".?")),$C713:$C$6000,"Г")))</f>
        <v>0</v>
      </c>
      <c r="N712" s="56" t="s">
        <v>60</v>
      </c>
      <c r="O712" s="57" t="s">
        <v>60</v>
      </c>
      <c r="P712" s="57">
        <f ca="1">IF(MID($A712,3,10)="1.1.3",SUMIFS(P713:P$6000,$A713:$A$6000,$A712&amp;".1",$B713:$B$6000,"Наименование объекта по производству электрической энергии всего, в том числе:")+SUMIFS(P713:P$6000,$A713:$A$6000,$A712&amp;".2",$B713:$B$6000,"Наименование объекта по производству электрической энергии всего, в том числе:"),IF(AND($C713&lt;&gt;"Г",$C713&lt;&gt;""),SUMIFS(INDIRECT(ADDRESS(ROW($A712),COLUMN(P$1),3,1)&amp;":"&amp;ADDRESS(ROW($A712)+MATCH("Г",$C713:$C$6000,0),COLUMN(P$1),3,1)),INDIRECT(ADDRESS(ROW($A712),COLUMN($A$1),3,1)&amp;":"&amp;ADDRESS(ROW($A712)+MATCH("Г",$C713:$C$6000,0),COLUMN($A$1),3,1)),$A712&amp;"*",INDIRECT(ADDRESS(ROW($A712),COLUMN($C$1),3,1)&amp;":"&amp;ADDRESS(ROW($A712)+MATCH("Г",$C713:$C$6000,0),COLUMN($C$1),3,1)),"&lt;&gt;Г"),SUMIFS(P713:P$6000,$A713:$A$6000,IF(AND($A712=$A713,$C712=$C713),$A712&amp;"*",IF(OR(MID($A712,1,1)="0",MID($A712,1,1)=0),"?"&amp;MID($A712,2,LEN($A712)-1),$A712&amp;".?")),$C713:$C$6000,"Г")))</f>
        <v>0</v>
      </c>
      <c r="Q712" s="57">
        <f ca="1">IF(MID($A712,3,10)="1.1.3",SUMIFS(Q713:Q$6000,$A713:$A$6000,$A712&amp;".1",$B713:$B$6000,"Наименование объекта по производству электрической энергии всего, в том числе:")+SUMIFS(Q713:Q$6000,$A713:$A$6000,$A712&amp;".2",$B713:$B$6000,"Наименование объекта по производству электрической энергии всего, в том числе:"),IF(AND($C713&lt;&gt;"Г",$C713&lt;&gt;""),SUMIFS(INDIRECT(ADDRESS(ROW($A712),COLUMN(Q$1),3,1)&amp;":"&amp;ADDRESS(ROW($A712)+MATCH("Г",$C713:$C$6000,0),COLUMN(Q$1),3,1)),INDIRECT(ADDRESS(ROW($A712),COLUMN($A$1),3,1)&amp;":"&amp;ADDRESS(ROW($A712)+MATCH("Г",$C713:$C$6000,0),COLUMN($A$1),3,1)),$A712&amp;"*",INDIRECT(ADDRESS(ROW($A712),COLUMN($C$1),3,1)&amp;":"&amp;ADDRESS(ROW($A712)+MATCH("Г",$C713:$C$6000,0),COLUMN($C$1),3,1)),"&lt;&gt;Г"),SUMIFS(Q713:Q$6000,$A713:$A$6000,IF(AND($A712=$A713,$C712=$C713),$A712&amp;"*",IF(OR(MID($A712,1,1)="0",MID($A712,1,1)=0),"?"&amp;MID($A712,2,LEN($A712)-1),$A712&amp;".?")),$C713:$C$6000,"Г")))</f>
        <v>0</v>
      </c>
      <c r="R712" s="57">
        <f ca="1">IF(MID($A712,3,10)="1.1.3",SUMIFS(R713:R$6000,$A713:$A$6000,$A712&amp;".1",$B713:$B$6000,"Наименование объекта по производству электрической энергии всего, в том числе:")+SUMIFS(R713:R$6000,$A713:$A$6000,$A712&amp;".2",$B713:$B$6000,"Наименование объекта по производству электрической энергии всего, в том числе:"),IF(AND($C713&lt;&gt;"Г",$C713&lt;&gt;""),SUMIFS(INDIRECT(ADDRESS(ROW($A712),COLUMN(R$1),3,1)&amp;":"&amp;ADDRESS(ROW($A712)+MATCH("Г",$C713:$C$6000,0),COLUMN(R$1),3,1)),INDIRECT(ADDRESS(ROW($A712),COLUMN($A$1),3,1)&amp;":"&amp;ADDRESS(ROW($A712)+MATCH("Г",$C713:$C$6000,0),COLUMN($A$1),3,1)),$A712&amp;"*",INDIRECT(ADDRESS(ROW($A712),COLUMN($C$1),3,1)&amp;":"&amp;ADDRESS(ROW($A712)+MATCH("Г",$C713:$C$6000,0),COLUMN($C$1),3,1)),"&lt;&gt;Г"),SUMIFS(R713:R$6000,$A713:$A$6000,IF(AND($A712=$A713,$C712=$C713),$A712&amp;"*",IF(OR(MID($A712,1,1)="0",MID($A712,1,1)=0),"?"&amp;MID($A712,2,LEN($A712)-1),$A712&amp;".?")),$C713:$C$6000,"Г")))</f>
        <v>0</v>
      </c>
      <c r="S712" s="57">
        <f ca="1">IF(MID($A712,3,10)="1.1.3",SUMIFS(S713:S$6000,$A713:$A$6000,$A712&amp;".1",$B713:$B$6000,"Наименование объекта по производству электрической энергии всего, в том числе:")+SUMIFS(S713:S$6000,$A713:$A$6000,$A712&amp;".2",$B713:$B$6000,"Наименование объекта по производству электрической энергии всего, в том числе:"),IF(AND($C713&lt;&gt;"Г",$C713&lt;&gt;""),SUMIFS(INDIRECT(ADDRESS(ROW($A712),COLUMN(S$1),3,1)&amp;":"&amp;ADDRESS(ROW($A712)+MATCH("Г",$C713:$C$6000,0),COLUMN(S$1),3,1)),INDIRECT(ADDRESS(ROW($A712),COLUMN($A$1),3,1)&amp;":"&amp;ADDRESS(ROW($A712)+MATCH("Г",$C713:$C$6000,0),COLUMN($A$1),3,1)),$A712&amp;"*",INDIRECT(ADDRESS(ROW($A712),COLUMN($C$1),3,1)&amp;":"&amp;ADDRESS(ROW($A712)+MATCH("Г",$C713:$C$6000,0),COLUMN($C$1),3,1)),"&lt;&gt;Г"),SUMIFS(S713:S$6000,$A713:$A$6000,IF(AND($A712=$A713,$C712=$C713),$A712&amp;"*",IF(OR(MID($A712,1,1)="0",MID($A712,1,1)=0),"?"&amp;MID($A712,2,LEN($A712)-1),$A712&amp;".?")),$C713:$C$6000,"Г")))</f>
        <v>0</v>
      </c>
      <c r="T712" s="57">
        <f ca="1">IF(MID($A712,3,10)="1.1.3",SUMIFS(T713:T$6000,$A713:$A$6000,$A712&amp;".1",$B713:$B$6000,"Наименование объекта по производству электрической энергии всего, в том числе:")+SUMIFS(T713:T$6000,$A713:$A$6000,$A712&amp;".2",$B713:$B$6000,"Наименование объекта по производству электрической энергии всего, в том числе:"),IF(AND($C713&lt;&gt;"Г",$C713&lt;&gt;""),SUMIFS(INDIRECT(ADDRESS(ROW($A712),COLUMN(T$1),3,1)&amp;":"&amp;ADDRESS(ROW($A712)+MATCH("Г",$C713:$C$6000,0),COLUMN(T$1),3,1)),INDIRECT(ADDRESS(ROW($A712),COLUMN($A$1),3,1)&amp;":"&amp;ADDRESS(ROW($A712)+MATCH("Г",$C713:$C$6000,0),COLUMN($A$1),3,1)),$A712&amp;"*",INDIRECT(ADDRESS(ROW($A712),COLUMN($C$1),3,1)&amp;":"&amp;ADDRESS(ROW($A712)+MATCH("Г",$C713:$C$6000,0),COLUMN($C$1),3,1)),"&lt;&gt;Г"),SUMIFS(T713:T$6000,$A713:$A$6000,IF(AND($A712=$A713,$C712=$C713),$A712&amp;"*",IF(OR(MID($A712,1,1)="0",MID($A712,1,1)=0),"?"&amp;MID($A712,2,LEN($A712)-1),$A712&amp;".?")),$C713:$C$6000,"Г")))</f>
        <v>0</v>
      </c>
      <c r="U712" s="57">
        <f ca="1">IF(MID($A712,3,10)="1.1.3",SUMIFS(U713:U$6000,$A713:$A$6000,$A712&amp;".1",$B713:$B$6000,"Наименование объекта по производству электрической энергии всего, в том числе:")+SUMIFS(U713:U$6000,$A713:$A$6000,$A712&amp;".2",$B713:$B$6000,"Наименование объекта по производству электрической энергии всего, в том числе:"),IF(AND($C713&lt;&gt;"Г",$C713&lt;&gt;""),SUMIFS(INDIRECT(ADDRESS(ROW($A712),COLUMN(U$1),3,1)&amp;":"&amp;ADDRESS(ROW($A712)+MATCH("Г",$C713:$C$6000,0),COLUMN(U$1),3,1)),INDIRECT(ADDRESS(ROW($A712),COLUMN($A$1),3,1)&amp;":"&amp;ADDRESS(ROW($A712)+MATCH("Г",$C713:$C$6000,0),COLUMN($A$1),3,1)),$A712&amp;"*",INDIRECT(ADDRESS(ROW($A712),COLUMN($C$1),3,1)&amp;":"&amp;ADDRESS(ROW($A712)+MATCH("Г",$C713:$C$6000,0),COLUMN($C$1),3,1)),"&lt;&gt;Г"),SUMIFS(U713:U$6000,$A713:$A$6000,IF(AND($A712=$A713,$C712=$C713),$A712&amp;"*",IF(OR(MID($A712,1,1)="0",MID($A712,1,1)=0),"?"&amp;MID($A712,2,LEN($A712)-1),$A712&amp;".?")),$C713:$C$6000,"Г")))</f>
        <v>0</v>
      </c>
      <c r="V712" s="57">
        <f ca="1">IF(MID($A712,3,10)="1.1.3",SUMIFS(V713:V$6000,$A713:$A$6000,$A712&amp;".1",$B713:$B$6000,"Наименование объекта по производству электрической энергии всего, в том числе:")+SUMIFS(V713:V$6000,$A713:$A$6000,$A712&amp;".2",$B713:$B$6000,"Наименование объекта по производству электрической энергии всего, в том числе:"),IF(AND($C713&lt;&gt;"Г",$C713&lt;&gt;""),SUMIFS(INDIRECT(ADDRESS(ROW($A712),COLUMN(V$1),3,1)&amp;":"&amp;ADDRESS(ROW($A712)+MATCH("Г",$C713:$C$6000,0),COLUMN(V$1),3,1)),INDIRECT(ADDRESS(ROW($A712),COLUMN($A$1),3,1)&amp;":"&amp;ADDRESS(ROW($A712)+MATCH("Г",$C713:$C$6000,0),COLUMN($A$1),3,1)),$A712&amp;"*",INDIRECT(ADDRESS(ROW($A712),COLUMN($C$1),3,1)&amp;":"&amp;ADDRESS(ROW($A712)+MATCH("Г",$C713:$C$6000,0),COLUMN($C$1),3,1)),"&lt;&gt;Г"),SUMIFS(V713:V$6000,$A713:$A$6000,IF(AND($A712=$A713,$C712=$C713),$A712&amp;"*",IF(OR(MID($A712,1,1)="0",MID($A712,1,1)=0),"?"&amp;MID($A712,2,LEN($A712)-1),$A712&amp;".?")),$C713:$C$6000,"Г")))</f>
        <v>0</v>
      </c>
      <c r="W712" s="57">
        <f ca="1">IF(MID($A712,3,10)="1.1.3",SUMIFS(W713:W$6000,$A713:$A$6000,$A712&amp;".1",$B713:$B$6000,"Наименование объекта по производству электрической энергии всего, в том числе:")+SUMIFS(W713:W$6000,$A713:$A$6000,$A712&amp;".2",$B713:$B$6000,"Наименование объекта по производству электрической энергии всего, в том числе:"),IF(AND($C713&lt;&gt;"Г",$C713&lt;&gt;""),SUMIFS(INDIRECT(ADDRESS(ROW($A712),COLUMN(W$1),3,1)&amp;":"&amp;ADDRESS(ROW($A712)+MATCH("Г",$C713:$C$6000,0),COLUMN(W$1),3,1)),INDIRECT(ADDRESS(ROW($A712),COLUMN($A$1),3,1)&amp;":"&amp;ADDRESS(ROW($A712)+MATCH("Г",$C713:$C$6000,0),COLUMN($A$1),3,1)),$A712&amp;"*",INDIRECT(ADDRESS(ROW($A712),COLUMN($C$1),3,1)&amp;":"&amp;ADDRESS(ROW($A712)+MATCH("Г",$C713:$C$6000,0),COLUMN($C$1),3,1)),"&lt;&gt;Г"),SUMIFS(W713:W$6000,$A713:$A$6000,IF(AND($A712=$A713,$C712=$C713),$A712&amp;"*",IF(OR(MID($A712,1,1)="0",MID($A712,1,1)=0),"?"&amp;MID($A712,2,LEN($A712)-1),$A712&amp;".?")),$C713:$C$6000,"Г")))</f>
        <v>0</v>
      </c>
      <c r="X712" s="57">
        <f ca="1">IF(MID($A712,3,10)="1.1.3",SUMIFS(X713:X$6000,$A713:$A$6000,$A712&amp;".1",$B713:$B$6000,"Наименование объекта по производству электрической энергии всего, в том числе:")+SUMIFS(X713:X$6000,$A713:$A$6000,$A712&amp;".2",$B713:$B$6000,"Наименование объекта по производству электрической энергии всего, в том числе:"),IF(AND($C713&lt;&gt;"Г",$C713&lt;&gt;""),SUMIFS(INDIRECT(ADDRESS(ROW($A712),COLUMN(X$1),3,1)&amp;":"&amp;ADDRESS(ROW($A712)+MATCH("Г",$C713:$C$6000,0),COLUMN(X$1),3,1)),INDIRECT(ADDRESS(ROW($A712),COLUMN($A$1),3,1)&amp;":"&amp;ADDRESS(ROW($A712)+MATCH("Г",$C713:$C$6000,0),COLUMN($A$1),3,1)),$A712&amp;"*",INDIRECT(ADDRESS(ROW($A712),COLUMN($C$1),3,1)&amp;":"&amp;ADDRESS(ROW($A712)+MATCH("Г",$C713:$C$6000,0),COLUMN($C$1),3,1)),"&lt;&gt;Г"),SUMIFS(X713:X$6000,$A713:$A$6000,IF(AND($A712=$A713,$C712=$C713),$A712&amp;"*",IF(OR(MID($A712,1,1)="0",MID($A712,1,1)=0),"?"&amp;MID($A712,2,LEN($A712)-1),$A712&amp;".?")),$C713:$C$6000,"Г")))</f>
        <v>0</v>
      </c>
      <c r="Y712" s="57">
        <f ca="1">IF(MID($A712,3,10)="1.1.3",SUMIFS(Y713:Y$6000,$A713:$A$6000,$A712&amp;".1",$B713:$B$6000,"Наименование объекта по производству электрической энергии всего, в том числе:")+SUMIFS(Y713:Y$6000,$A713:$A$6000,$A712&amp;".2",$B713:$B$6000,"Наименование объекта по производству электрической энергии всего, в том числе:"),IF(AND($C713&lt;&gt;"Г",$C713&lt;&gt;""),SUMIFS(INDIRECT(ADDRESS(ROW($A712),COLUMN(Y$1),3,1)&amp;":"&amp;ADDRESS(ROW($A712)+MATCH("Г",$C713:$C$6000,0),COLUMN(Y$1),3,1)),INDIRECT(ADDRESS(ROW($A712),COLUMN($A$1),3,1)&amp;":"&amp;ADDRESS(ROW($A712)+MATCH("Г",$C713:$C$6000,0),COLUMN($A$1),3,1)),$A712&amp;"*",INDIRECT(ADDRESS(ROW($A712),COLUMN($C$1),3,1)&amp;":"&amp;ADDRESS(ROW($A712)+MATCH("Г",$C713:$C$6000,0),COLUMN($C$1),3,1)),"&lt;&gt;Г"),SUMIFS(Y713:Y$6000,$A713:$A$6000,IF(AND($A712=$A713,$C712=$C713),$A712&amp;"*",IF(OR(MID($A712,1,1)="0",MID($A712,1,1)=0),"?"&amp;MID($A712,2,LEN($A712)-1),$A712&amp;".?")),$C713:$C$6000,"Г")))</f>
        <v>0</v>
      </c>
    </row>
    <row r="713" spans="1:25" ht="15.75" x14ac:dyDescent="0.2">
      <c r="A713" s="56" t="s">
        <v>1527</v>
      </c>
      <c r="B713" s="56" t="s">
        <v>234</v>
      </c>
      <c r="C713" s="56" t="s">
        <v>44</v>
      </c>
      <c r="D713" s="57">
        <f ca="1">IF(MID($A713,3,10)="1.1.3",SUMIFS(D714:D$6000,$A714:$A$6000,$A713&amp;".1",$B714:$B$6000,"Наименование объекта по производству электрической энергии всего, в том числе:")+SUMIFS(D714:D$6000,$A714:$A$6000,$A713&amp;".2",$B714:$B$6000,"Наименование объекта по производству электрической энергии всего, в том числе:"),IF(AND($C714&lt;&gt;"Г",$C714&lt;&gt;""),SUMIFS(INDIRECT(ADDRESS(ROW($A713),COLUMN(D$1),3,1)&amp;":"&amp;ADDRESS(ROW($A713)+MATCH("Г",$C714:$C$6000,0),COLUMN(D$1),3,1)),INDIRECT(ADDRESS(ROW($A713),COLUMN($A$1),3,1)&amp;":"&amp;ADDRESS(ROW($A713)+MATCH("Г",$C714:$C$6000,0),COLUMN($A$1),3,1)),$A713&amp;"*",INDIRECT(ADDRESS(ROW($A713),COLUMN($C$1),3,1)&amp;":"&amp;ADDRESS(ROW($A713)+MATCH("Г",$C714:$C$6000,0),COLUMN($C$1),3,1)),"&lt;&gt;Г"),SUMIFS(D714:D$6000,$A714:$A$6000,IF(AND($A713=$A714,$C713=$C714),$A713&amp;"*",IF(OR(MID($A713,1,1)="0",MID($A713,1,1)=0),"?"&amp;MID($A713,2,LEN($A713)-1),$A713&amp;".?")),$C714:$C$6000,"Г")))</f>
        <v>0</v>
      </c>
      <c r="E713" s="56" t="s">
        <v>60</v>
      </c>
      <c r="F713" s="57">
        <f ca="1">IF(MID($A713,3,10)="1.1.3",SUMIFS(F714:F$6000,$A714:$A$6000,$A713&amp;".1",$B714:$B$6000,"Наименование объекта по производству электрической энергии всего, в том числе:")+SUMIFS(F714:F$6000,$A714:$A$6000,$A713&amp;".2",$B714:$B$6000,"Наименование объекта по производству электрической энергии всего, в том числе:"),IF(AND($C714&lt;&gt;"Г",$C714&lt;&gt;""),SUMIFS(INDIRECT(ADDRESS(ROW($A713),COLUMN(F$1),3,1)&amp;":"&amp;ADDRESS(ROW($A713)+MATCH("Г",$C714:$C$6000,0),COLUMN(F$1),3,1)),INDIRECT(ADDRESS(ROW($A713),COLUMN($A$1),3,1)&amp;":"&amp;ADDRESS(ROW($A713)+MATCH("Г",$C714:$C$6000,0),COLUMN($A$1),3,1)),$A713&amp;"*",INDIRECT(ADDRESS(ROW($A713),COLUMN($C$1),3,1)&amp;":"&amp;ADDRESS(ROW($A713)+MATCH("Г",$C714:$C$6000,0),COLUMN($C$1),3,1)),"&lt;&gt;Г"),SUMIFS(F714:F$6000,$A714:$A$6000,IF(AND($A713=$A714,$C713=$C714),$A713&amp;"*",IF(OR(MID($A713,1,1)="0",MID($A713,1,1)=0),"?"&amp;MID($A713,2,LEN($A713)-1),$A713&amp;".?")),$C714:$C$6000,"Г")))</f>
        <v>0</v>
      </c>
      <c r="G713" s="57">
        <f ca="1">IF(MID($A713,3,10)="1.1.3",SUMIFS(G714:G$6000,$A714:$A$6000,$A713&amp;".1",$B714:$B$6000,"Наименование объекта по производству электрической энергии всего, в том числе:")+SUMIFS(G714:G$6000,$A714:$A$6000,$A713&amp;".2",$B714:$B$6000,"Наименование объекта по производству электрической энергии всего, в том числе:"),IF(AND($C714&lt;&gt;"Г",$C714&lt;&gt;""),SUMIFS(INDIRECT(ADDRESS(ROW($A713),COLUMN(G$1),3,1)&amp;":"&amp;ADDRESS(ROW($A713)+MATCH("Г",$C714:$C$6000,0),COLUMN(G$1),3,1)),INDIRECT(ADDRESS(ROW($A713),COLUMN($A$1),3,1)&amp;":"&amp;ADDRESS(ROW($A713)+MATCH("Г",$C714:$C$6000,0),COLUMN($A$1),3,1)),$A713&amp;"*",INDIRECT(ADDRESS(ROW($A713),COLUMN($C$1),3,1)&amp;":"&amp;ADDRESS(ROW($A713)+MATCH("Г",$C714:$C$6000,0),COLUMN($C$1),3,1)),"&lt;&gt;Г"),SUMIFS(G714:G$6000,$A714:$A$6000,IF(AND($A713=$A714,$C713=$C714),$A713&amp;"*",IF(OR(MID($A713,1,1)="0",MID($A713,1,1)=0),"?"&amp;MID($A713,2,LEN($A713)-1),$A713&amp;".?")),$C714:$C$6000,"Г")))</f>
        <v>0</v>
      </c>
      <c r="H713" s="57">
        <f ca="1">IF(MID($A713,3,10)="1.1.3",SUMIFS(H714:H$6000,$A714:$A$6000,$A713&amp;".1",$B714:$B$6000,"Наименование объекта по производству электрической энергии всего, в том числе:")+SUMIFS(H714:H$6000,$A714:$A$6000,$A713&amp;".2",$B714:$B$6000,"Наименование объекта по производству электрической энергии всего, в том числе:"),IF(AND($C714&lt;&gt;"Г",$C714&lt;&gt;""),SUMIFS(INDIRECT(ADDRESS(ROW($A713),COLUMN(H$1),3,1)&amp;":"&amp;ADDRESS(ROW($A713)+MATCH("Г",$C714:$C$6000,0),COLUMN(H$1),3,1)),INDIRECT(ADDRESS(ROW($A713),COLUMN($A$1),3,1)&amp;":"&amp;ADDRESS(ROW($A713)+MATCH("Г",$C714:$C$6000,0),COLUMN($A$1),3,1)),$A713&amp;"*",INDIRECT(ADDRESS(ROW($A713),COLUMN($C$1),3,1)&amp;":"&amp;ADDRESS(ROW($A713)+MATCH("Г",$C714:$C$6000,0),COLUMN($C$1),3,1)),"&lt;&gt;Г"),SUMIFS(H714:H$6000,$A714:$A$6000,IF(AND($A713=$A714,$C713=$C714),$A713&amp;"*",IF(OR(MID($A713,1,1)="0",MID($A713,1,1)=0),"?"&amp;MID($A713,2,LEN($A713)-1),$A713&amp;".?")),$C714:$C$6000,"Г")))</f>
        <v>0</v>
      </c>
      <c r="I713" s="57">
        <f ca="1">IF(MID($A713,3,10)="1.1.3",SUMIFS(I714:I$6000,$A714:$A$6000,$A713&amp;".1",$B714:$B$6000,"Наименование объекта по производству электрической энергии всего, в том числе:")+SUMIFS(I714:I$6000,$A714:$A$6000,$A713&amp;".2",$B714:$B$6000,"Наименование объекта по производству электрической энергии всего, в том числе:"),IF(AND($C714&lt;&gt;"Г",$C714&lt;&gt;""),SUMIFS(INDIRECT(ADDRESS(ROW($A713),COLUMN(I$1),3,1)&amp;":"&amp;ADDRESS(ROW($A713)+MATCH("Г",$C714:$C$6000,0),COLUMN(I$1),3,1)),INDIRECT(ADDRESS(ROW($A713),COLUMN($A$1),3,1)&amp;":"&amp;ADDRESS(ROW($A713)+MATCH("Г",$C714:$C$6000,0),COLUMN($A$1),3,1)),$A713&amp;"*",INDIRECT(ADDRESS(ROW($A713),COLUMN($C$1),3,1)&amp;":"&amp;ADDRESS(ROW($A713)+MATCH("Г",$C714:$C$6000,0),COLUMN($C$1),3,1)),"&lt;&gt;Г"),SUMIFS(I714:I$6000,$A714:$A$6000,IF(AND($A713=$A714,$C713=$C714),$A713&amp;"*",IF(OR(MID($A713,1,1)="0",MID($A713,1,1)=0),"?"&amp;MID($A713,2,LEN($A713)-1),$A713&amp;".?")),$C714:$C$6000,"Г")))</f>
        <v>0</v>
      </c>
      <c r="J713" s="57">
        <f ca="1">IF(MID($A713,3,10)="1.1.3",SUMIFS(J714:J$6000,$A714:$A$6000,$A713&amp;".1",$B714:$B$6000,"Наименование объекта по производству электрической энергии всего, в том числе:")+SUMIFS(J714:J$6000,$A714:$A$6000,$A713&amp;".2",$B714:$B$6000,"Наименование объекта по производству электрической энергии всего, в том числе:"),IF(AND($C714&lt;&gt;"Г",$C714&lt;&gt;""),SUMIFS(INDIRECT(ADDRESS(ROW($A713),COLUMN(J$1),3,1)&amp;":"&amp;ADDRESS(ROW($A713)+MATCH("Г",$C714:$C$6000,0),COLUMN(J$1),3,1)),INDIRECT(ADDRESS(ROW($A713),COLUMN($A$1),3,1)&amp;":"&amp;ADDRESS(ROW($A713)+MATCH("Г",$C714:$C$6000,0),COLUMN($A$1),3,1)),$A713&amp;"*",INDIRECT(ADDRESS(ROW($A713),COLUMN($C$1),3,1)&amp;":"&amp;ADDRESS(ROW($A713)+MATCH("Г",$C714:$C$6000,0),COLUMN($C$1),3,1)),"&lt;&gt;Г"),SUMIFS(J714:J$6000,$A714:$A$6000,IF(AND($A713=$A714,$C713=$C714),$A713&amp;"*",IF(OR(MID($A713,1,1)="0",MID($A713,1,1)=0),"?"&amp;MID($A713,2,LEN($A713)-1),$A713&amp;".?")),$C714:$C$6000,"Г")))</f>
        <v>0</v>
      </c>
      <c r="K713" s="57">
        <f ca="1">IF(MID($A713,3,10)="1.1.3",SUMIFS(K714:K$6000,$A714:$A$6000,$A713&amp;".1",$B714:$B$6000,"Наименование объекта по производству электрической энергии всего, в том числе:")+SUMIFS(K714:K$6000,$A714:$A$6000,$A713&amp;".2",$B714:$B$6000,"Наименование объекта по производству электрической энергии всего, в том числе:"),IF(AND($C714&lt;&gt;"Г",$C714&lt;&gt;""),SUMIFS(INDIRECT(ADDRESS(ROW($A713),COLUMN(K$1),3,1)&amp;":"&amp;ADDRESS(ROW($A713)+MATCH("Г",$C714:$C$6000,0),COLUMN(K$1),3,1)),INDIRECT(ADDRESS(ROW($A713),COLUMN($A$1),3,1)&amp;":"&amp;ADDRESS(ROW($A713)+MATCH("Г",$C714:$C$6000,0),COLUMN($A$1),3,1)),$A713&amp;"*",INDIRECT(ADDRESS(ROW($A713),COLUMN($C$1),3,1)&amp;":"&amp;ADDRESS(ROW($A713)+MATCH("Г",$C714:$C$6000,0),COLUMN($C$1),3,1)),"&lt;&gt;Г"),SUMIFS(K714:K$6000,$A714:$A$6000,IF(AND($A713=$A714,$C713=$C714),$A713&amp;"*",IF(OR(MID($A713,1,1)="0",MID($A713,1,1)=0),"?"&amp;MID($A713,2,LEN($A713)-1),$A713&amp;".?")),$C714:$C$6000,"Г")))</f>
        <v>0</v>
      </c>
      <c r="L713" s="58" t="s">
        <v>60</v>
      </c>
      <c r="M713" s="57">
        <f ca="1">IF(MID($A713,3,10)="1.1.3",SUMIFS(M714:M$6000,$A714:$A$6000,$A713&amp;".1",$B714:$B$6000,"Наименование объекта по производству электрической энергии всего, в том числе:")+SUMIFS(M714:M$6000,$A714:$A$6000,$A713&amp;".2",$B714:$B$6000,"Наименование объекта по производству электрической энергии всего, в том числе:"),IF(AND($C714&lt;&gt;"Г",$C714&lt;&gt;""),SUMIFS(INDIRECT(ADDRESS(ROW($A713),COLUMN(M$1),3,1)&amp;":"&amp;ADDRESS(ROW($A713)+MATCH("Г",$C714:$C$6000,0),COLUMN(M$1),3,1)),INDIRECT(ADDRESS(ROW($A713),COLUMN($A$1),3,1)&amp;":"&amp;ADDRESS(ROW($A713)+MATCH("Г",$C714:$C$6000,0),COLUMN($A$1),3,1)),$A713&amp;"*",INDIRECT(ADDRESS(ROW($A713),COLUMN($C$1),3,1)&amp;":"&amp;ADDRESS(ROW($A713)+MATCH("Г",$C714:$C$6000,0),COLUMN($C$1),3,1)),"&lt;&gt;Г"),SUMIFS(M714:M$6000,$A714:$A$6000,IF(AND($A713=$A714,$C713=$C714),$A713&amp;"*",IF(OR(MID($A713,1,1)="0",MID($A713,1,1)=0),"?"&amp;MID($A713,2,LEN($A713)-1),$A713&amp;".?")),$C714:$C$6000,"Г")))</f>
        <v>0</v>
      </c>
      <c r="N713" s="56" t="s">
        <v>60</v>
      </c>
      <c r="O713" s="57" t="s">
        <v>60</v>
      </c>
      <c r="P713" s="57">
        <f ca="1">IF(MID($A713,3,10)="1.1.3",SUMIFS(P714:P$6000,$A714:$A$6000,$A713&amp;".1",$B714:$B$6000,"Наименование объекта по производству электрической энергии всего, в том числе:")+SUMIFS(P714:P$6000,$A714:$A$6000,$A713&amp;".2",$B714:$B$6000,"Наименование объекта по производству электрической энергии всего, в том числе:"),IF(AND($C714&lt;&gt;"Г",$C714&lt;&gt;""),SUMIFS(INDIRECT(ADDRESS(ROW($A713),COLUMN(P$1),3,1)&amp;":"&amp;ADDRESS(ROW($A713)+MATCH("Г",$C714:$C$6000,0),COLUMN(P$1),3,1)),INDIRECT(ADDRESS(ROW($A713),COLUMN($A$1),3,1)&amp;":"&amp;ADDRESS(ROW($A713)+MATCH("Г",$C714:$C$6000,0),COLUMN($A$1),3,1)),$A713&amp;"*",INDIRECT(ADDRESS(ROW($A713),COLUMN($C$1),3,1)&amp;":"&amp;ADDRESS(ROW($A713)+MATCH("Г",$C714:$C$6000,0),COLUMN($C$1),3,1)),"&lt;&gt;Г"),SUMIFS(P714:P$6000,$A714:$A$6000,IF(AND($A713=$A714,$C713=$C714),$A713&amp;"*",IF(OR(MID($A713,1,1)="0",MID($A713,1,1)=0),"?"&amp;MID($A713,2,LEN($A713)-1),$A713&amp;".?")),$C714:$C$6000,"Г")))</f>
        <v>0</v>
      </c>
      <c r="Q713" s="57">
        <f ca="1">IF(MID($A713,3,10)="1.1.3",SUMIFS(Q714:Q$6000,$A714:$A$6000,$A713&amp;".1",$B714:$B$6000,"Наименование объекта по производству электрической энергии всего, в том числе:")+SUMIFS(Q714:Q$6000,$A714:$A$6000,$A713&amp;".2",$B714:$B$6000,"Наименование объекта по производству электрической энергии всего, в том числе:"),IF(AND($C714&lt;&gt;"Г",$C714&lt;&gt;""),SUMIFS(INDIRECT(ADDRESS(ROW($A713),COLUMN(Q$1),3,1)&amp;":"&amp;ADDRESS(ROW($A713)+MATCH("Г",$C714:$C$6000,0),COLUMN(Q$1),3,1)),INDIRECT(ADDRESS(ROW($A713),COLUMN($A$1),3,1)&amp;":"&amp;ADDRESS(ROW($A713)+MATCH("Г",$C714:$C$6000,0),COLUMN($A$1),3,1)),$A713&amp;"*",INDIRECT(ADDRESS(ROW($A713),COLUMN($C$1),3,1)&amp;":"&amp;ADDRESS(ROW($A713)+MATCH("Г",$C714:$C$6000,0),COLUMN($C$1),3,1)),"&lt;&gt;Г"),SUMIFS(Q714:Q$6000,$A714:$A$6000,IF(AND($A713=$A714,$C713=$C714),$A713&amp;"*",IF(OR(MID($A713,1,1)="0",MID($A713,1,1)=0),"?"&amp;MID($A713,2,LEN($A713)-1),$A713&amp;".?")),$C714:$C$6000,"Г")))</f>
        <v>0</v>
      </c>
      <c r="R713" s="57">
        <f ca="1">IF(MID($A713,3,10)="1.1.3",SUMIFS(R714:R$6000,$A714:$A$6000,$A713&amp;".1",$B714:$B$6000,"Наименование объекта по производству электрической энергии всего, в том числе:")+SUMIFS(R714:R$6000,$A714:$A$6000,$A713&amp;".2",$B714:$B$6000,"Наименование объекта по производству электрической энергии всего, в том числе:"),IF(AND($C714&lt;&gt;"Г",$C714&lt;&gt;""),SUMIFS(INDIRECT(ADDRESS(ROW($A713),COLUMN(R$1),3,1)&amp;":"&amp;ADDRESS(ROW($A713)+MATCH("Г",$C714:$C$6000,0),COLUMN(R$1),3,1)),INDIRECT(ADDRESS(ROW($A713),COLUMN($A$1),3,1)&amp;":"&amp;ADDRESS(ROW($A713)+MATCH("Г",$C714:$C$6000,0),COLUMN($A$1),3,1)),$A713&amp;"*",INDIRECT(ADDRESS(ROW($A713),COLUMN($C$1),3,1)&amp;":"&amp;ADDRESS(ROW($A713)+MATCH("Г",$C714:$C$6000,0),COLUMN($C$1),3,1)),"&lt;&gt;Г"),SUMIFS(R714:R$6000,$A714:$A$6000,IF(AND($A713=$A714,$C713=$C714),$A713&amp;"*",IF(OR(MID($A713,1,1)="0",MID($A713,1,1)=0),"?"&amp;MID($A713,2,LEN($A713)-1),$A713&amp;".?")),$C714:$C$6000,"Г")))</f>
        <v>0</v>
      </c>
      <c r="S713" s="57">
        <f ca="1">IF(MID($A713,3,10)="1.1.3",SUMIFS(S714:S$6000,$A714:$A$6000,$A713&amp;".1",$B714:$B$6000,"Наименование объекта по производству электрической энергии всего, в том числе:")+SUMIFS(S714:S$6000,$A714:$A$6000,$A713&amp;".2",$B714:$B$6000,"Наименование объекта по производству электрической энергии всего, в том числе:"),IF(AND($C714&lt;&gt;"Г",$C714&lt;&gt;""),SUMIFS(INDIRECT(ADDRESS(ROW($A713),COLUMN(S$1),3,1)&amp;":"&amp;ADDRESS(ROW($A713)+MATCH("Г",$C714:$C$6000,0),COLUMN(S$1),3,1)),INDIRECT(ADDRESS(ROW($A713),COLUMN($A$1),3,1)&amp;":"&amp;ADDRESS(ROW($A713)+MATCH("Г",$C714:$C$6000,0),COLUMN($A$1),3,1)),$A713&amp;"*",INDIRECT(ADDRESS(ROW($A713),COLUMN($C$1),3,1)&amp;":"&amp;ADDRESS(ROW($A713)+MATCH("Г",$C714:$C$6000,0),COLUMN($C$1),3,1)),"&lt;&gt;Г"),SUMIFS(S714:S$6000,$A714:$A$6000,IF(AND($A713=$A714,$C713=$C714),$A713&amp;"*",IF(OR(MID($A713,1,1)="0",MID($A713,1,1)=0),"?"&amp;MID($A713,2,LEN($A713)-1),$A713&amp;".?")),$C714:$C$6000,"Г")))</f>
        <v>0</v>
      </c>
      <c r="T713" s="57">
        <f ca="1">IF(MID($A713,3,10)="1.1.3",SUMIFS(T714:T$6000,$A714:$A$6000,$A713&amp;".1",$B714:$B$6000,"Наименование объекта по производству электрической энергии всего, в том числе:")+SUMIFS(T714:T$6000,$A714:$A$6000,$A713&amp;".2",$B714:$B$6000,"Наименование объекта по производству электрической энергии всего, в том числе:"),IF(AND($C714&lt;&gt;"Г",$C714&lt;&gt;""),SUMIFS(INDIRECT(ADDRESS(ROW($A713),COLUMN(T$1),3,1)&amp;":"&amp;ADDRESS(ROW($A713)+MATCH("Г",$C714:$C$6000,0),COLUMN(T$1),3,1)),INDIRECT(ADDRESS(ROW($A713),COLUMN($A$1),3,1)&amp;":"&amp;ADDRESS(ROW($A713)+MATCH("Г",$C714:$C$6000,0),COLUMN($A$1),3,1)),$A713&amp;"*",INDIRECT(ADDRESS(ROW($A713),COLUMN($C$1),3,1)&amp;":"&amp;ADDRESS(ROW($A713)+MATCH("Г",$C714:$C$6000,0),COLUMN($C$1),3,1)),"&lt;&gt;Г"),SUMIFS(T714:T$6000,$A714:$A$6000,IF(AND($A713=$A714,$C713=$C714),$A713&amp;"*",IF(OR(MID($A713,1,1)="0",MID($A713,1,1)=0),"?"&amp;MID($A713,2,LEN($A713)-1),$A713&amp;".?")),$C714:$C$6000,"Г")))</f>
        <v>0</v>
      </c>
      <c r="U713" s="57">
        <f ca="1">IF(MID($A713,3,10)="1.1.3",SUMIFS(U714:U$6000,$A714:$A$6000,$A713&amp;".1",$B714:$B$6000,"Наименование объекта по производству электрической энергии всего, в том числе:")+SUMIFS(U714:U$6000,$A714:$A$6000,$A713&amp;".2",$B714:$B$6000,"Наименование объекта по производству электрической энергии всего, в том числе:"),IF(AND($C714&lt;&gt;"Г",$C714&lt;&gt;""),SUMIFS(INDIRECT(ADDRESS(ROW($A713),COLUMN(U$1),3,1)&amp;":"&amp;ADDRESS(ROW($A713)+MATCH("Г",$C714:$C$6000,0),COLUMN(U$1),3,1)),INDIRECT(ADDRESS(ROW($A713),COLUMN($A$1),3,1)&amp;":"&amp;ADDRESS(ROW($A713)+MATCH("Г",$C714:$C$6000,0),COLUMN($A$1),3,1)),$A713&amp;"*",INDIRECT(ADDRESS(ROW($A713),COLUMN($C$1),3,1)&amp;":"&amp;ADDRESS(ROW($A713)+MATCH("Г",$C714:$C$6000,0),COLUMN($C$1),3,1)),"&lt;&gt;Г"),SUMIFS(U714:U$6000,$A714:$A$6000,IF(AND($A713=$A714,$C713=$C714),$A713&amp;"*",IF(OR(MID($A713,1,1)="0",MID($A713,1,1)=0),"?"&amp;MID($A713,2,LEN($A713)-1),$A713&amp;".?")),$C714:$C$6000,"Г")))</f>
        <v>0</v>
      </c>
      <c r="V713" s="57">
        <f ca="1">IF(MID($A713,3,10)="1.1.3",SUMIFS(V714:V$6000,$A714:$A$6000,$A713&amp;".1",$B714:$B$6000,"Наименование объекта по производству электрической энергии всего, в том числе:")+SUMIFS(V714:V$6000,$A714:$A$6000,$A713&amp;".2",$B714:$B$6000,"Наименование объекта по производству электрической энергии всего, в том числе:"),IF(AND($C714&lt;&gt;"Г",$C714&lt;&gt;""),SUMIFS(INDIRECT(ADDRESS(ROW($A713),COLUMN(V$1),3,1)&amp;":"&amp;ADDRESS(ROW($A713)+MATCH("Г",$C714:$C$6000,0),COLUMN(V$1),3,1)),INDIRECT(ADDRESS(ROW($A713),COLUMN($A$1),3,1)&amp;":"&amp;ADDRESS(ROW($A713)+MATCH("Г",$C714:$C$6000,0),COLUMN($A$1),3,1)),$A713&amp;"*",INDIRECT(ADDRESS(ROW($A713),COLUMN($C$1),3,1)&amp;":"&amp;ADDRESS(ROW($A713)+MATCH("Г",$C714:$C$6000,0),COLUMN($C$1),3,1)),"&lt;&gt;Г"),SUMIFS(V714:V$6000,$A714:$A$6000,IF(AND($A713=$A714,$C713=$C714),$A713&amp;"*",IF(OR(MID($A713,1,1)="0",MID($A713,1,1)=0),"?"&amp;MID($A713,2,LEN($A713)-1),$A713&amp;".?")),$C714:$C$6000,"Г")))</f>
        <v>0</v>
      </c>
      <c r="W713" s="57">
        <f ca="1">IF(MID($A713,3,10)="1.1.3",SUMIFS(W714:W$6000,$A714:$A$6000,$A713&amp;".1",$B714:$B$6000,"Наименование объекта по производству электрической энергии всего, в том числе:")+SUMIFS(W714:W$6000,$A714:$A$6000,$A713&amp;".2",$B714:$B$6000,"Наименование объекта по производству электрической энергии всего, в том числе:"),IF(AND($C714&lt;&gt;"Г",$C714&lt;&gt;""),SUMIFS(INDIRECT(ADDRESS(ROW($A713),COLUMN(W$1),3,1)&amp;":"&amp;ADDRESS(ROW($A713)+MATCH("Г",$C714:$C$6000,0),COLUMN(W$1),3,1)),INDIRECT(ADDRESS(ROW($A713),COLUMN($A$1),3,1)&amp;":"&amp;ADDRESS(ROW($A713)+MATCH("Г",$C714:$C$6000,0),COLUMN($A$1),3,1)),$A713&amp;"*",INDIRECT(ADDRESS(ROW($A713),COLUMN($C$1),3,1)&amp;":"&amp;ADDRESS(ROW($A713)+MATCH("Г",$C714:$C$6000,0),COLUMN($C$1),3,1)),"&lt;&gt;Г"),SUMIFS(W714:W$6000,$A714:$A$6000,IF(AND($A713=$A714,$C713=$C714),$A713&amp;"*",IF(OR(MID($A713,1,1)="0",MID($A713,1,1)=0),"?"&amp;MID($A713,2,LEN($A713)-1),$A713&amp;".?")),$C714:$C$6000,"Г")))</f>
        <v>0</v>
      </c>
      <c r="X713" s="57">
        <f ca="1">IF(MID($A713,3,10)="1.1.3",SUMIFS(X714:X$6000,$A714:$A$6000,$A713&amp;".1",$B714:$B$6000,"Наименование объекта по производству электрической энергии всего, в том числе:")+SUMIFS(X714:X$6000,$A714:$A$6000,$A713&amp;".2",$B714:$B$6000,"Наименование объекта по производству электрической энергии всего, в том числе:"),IF(AND($C714&lt;&gt;"Г",$C714&lt;&gt;""),SUMIFS(INDIRECT(ADDRESS(ROW($A713),COLUMN(X$1),3,1)&amp;":"&amp;ADDRESS(ROW($A713)+MATCH("Г",$C714:$C$6000,0),COLUMN(X$1),3,1)),INDIRECT(ADDRESS(ROW($A713),COLUMN($A$1),3,1)&amp;":"&amp;ADDRESS(ROW($A713)+MATCH("Г",$C714:$C$6000,0),COLUMN($A$1),3,1)),$A713&amp;"*",INDIRECT(ADDRESS(ROW($A713),COLUMN($C$1),3,1)&amp;":"&amp;ADDRESS(ROW($A713)+MATCH("Г",$C714:$C$6000,0),COLUMN($C$1),3,1)),"&lt;&gt;Г"),SUMIFS(X714:X$6000,$A714:$A$6000,IF(AND($A713=$A714,$C713=$C714),$A713&amp;"*",IF(OR(MID($A713,1,1)="0",MID($A713,1,1)=0),"?"&amp;MID($A713,2,LEN($A713)-1),$A713&amp;".?")),$C714:$C$6000,"Г")))</f>
        <v>0</v>
      </c>
      <c r="Y713" s="57">
        <f ca="1">IF(MID($A713,3,10)="1.1.3",SUMIFS(Y714:Y$6000,$A714:$A$6000,$A713&amp;".1",$B714:$B$6000,"Наименование объекта по производству электрической энергии всего, в том числе:")+SUMIFS(Y714:Y$6000,$A714:$A$6000,$A713&amp;".2",$B714:$B$6000,"Наименование объекта по производству электрической энергии всего, в том числе:"),IF(AND($C714&lt;&gt;"Г",$C714&lt;&gt;""),SUMIFS(INDIRECT(ADDRESS(ROW($A713),COLUMN(Y$1),3,1)&amp;":"&amp;ADDRESS(ROW($A713)+MATCH("Г",$C714:$C$6000,0),COLUMN(Y$1),3,1)),INDIRECT(ADDRESS(ROW($A713),COLUMN($A$1),3,1)&amp;":"&amp;ADDRESS(ROW($A713)+MATCH("Г",$C714:$C$6000,0),COLUMN($A$1),3,1)),$A713&amp;"*",INDIRECT(ADDRESS(ROW($A713),COLUMN($C$1),3,1)&amp;":"&amp;ADDRESS(ROW($A713)+MATCH("Г",$C714:$C$6000,0),COLUMN($C$1),3,1)),"&lt;&gt;Г"),SUMIFS(Y714:Y$6000,$A714:$A$6000,IF(AND($A713=$A714,$C713=$C714),$A713&amp;"*",IF(OR(MID($A713,1,1)="0",MID($A713,1,1)=0),"?"&amp;MID($A713,2,LEN($A713)-1),$A713&amp;".?")),$C714:$C$6000,"Г")))</f>
        <v>0</v>
      </c>
    </row>
    <row r="714" spans="1:25" ht="15.75" x14ac:dyDescent="0.2">
      <c r="A714" s="56" t="s">
        <v>1528</v>
      </c>
      <c r="B714" s="56" t="s">
        <v>236</v>
      </c>
      <c r="C714" s="56" t="s">
        <v>44</v>
      </c>
      <c r="D714" s="57">
        <f ca="1">IF(MID($A714,3,10)="1.1.3",SUMIFS(D715:D$6000,$A715:$A$6000,$A714&amp;".1",$B715:$B$6000,"Наименование объекта по производству электрической энергии всего, в том числе:")+SUMIFS(D715:D$6000,$A715:$A$6000,$A714&amp;".2",$B715:$B$6000,"Наименование объекта по производству электрической энергии всего, в том числе:"),IF(AND($C715&lt;&gt;"Г",$C715&lt;&gt;""),SUMIFS(INDIRECT(ADDRESS(ROW($A714),COLUMN(D$1),3,1)&amp;":"&amp;ADDRESS(ROW($A714)+MATCH("Г",$C715:$C$6000,0),COLUMN(D$1),3,1)),INDIRECT(ADDRESS(ROW($A714),COLUMN($A$1),3,1)&amp;":"&amp;ADDRESS(ROW($A714)+MATCH("Г",$C715:$C$6000,0),COLUMN($A$1),3,1)),$A714&amp;"*",INDIRECT(ADDRESS(ROW($A714),COLUMN($C$1),3,1)&amp;":"&amp;ADDRESS(ROW($A714)+MATCH("Г",$C715:$C$6000,0),COLUMN($C$1),3,1)),"&lt;&gt;Г"),SUMIFS(D715:D$6000,$A715:$A$6000,IF(AND($A714=$A715,$C714=$C715),$A714&amp;"*",IF(OR(MID($A714,1,1)="0",MID($A714,1,1)=0),"?"&amp;MID($A714,2,LEN($A714)-1),$A714&amp;".?")),$C715:$C$6000,"Г")))</f>
        <v>0</v>
      </c>
      <c r="E714" s="56" t="s">
        <v>60</v>
      </c>
      <c r="F714" s="57">
        <f ca="1">IF(MID($A714,3,10)="1.1.3",SUMIFS(F715:F$6000,$A715:$A$6000,$A714&amp;".1",$B715:$B$6000,"Наименование объекта по производству электрической энергии всего, в том числе:")+SUMIFS(F715:F$6000,$A715:$A$6000,$A714&amp;".2",$B715:$B$6000,"Наименование объекта по производству электрической энергии всего, в том числе:"),IF(AND($C715&lt;&gt;"Г",$C715&lt;&gt;""),SUMIFS(INDIRECT(ADDRESS(ROW($A714),COLUMN(F$1),3,1)&amp;":"&amp;ADDRESS(ROW($A714)+MATCH("Г",$C715:$C$6000,0),COLUMN(F$1),3,1)),INDIRECT(ADDRESS(ROW($A714),COLUMN($A$1),3,1)&amp;":"&amp;ADDRESS(ROW($A714)+MATCH("Г",$C715:$C$6000,0),COLUMN($A$1),3,1)),$A714&amp;"*",INDIRECT(ADDRESS(ROW($A714),COLUMN($C$1),3,1)&amp;":"&amp;ADDRESS(ROW($A714)+MATCH("Г",$C715:$C$6000,0),COLUMN($C$1),3,1)),"&lt;&gt;Г"),SUMIFS(F715:F$6000,$A715:$A$6000,IF(AND($A714=$A715,$C714=$C715),$A714&amp;"*",IF(OR(MID($A714,1,1)="0",MID($A714,1,1)=0),"?"&amp;MID($A714,2,LEN($A714)-1),$A714&amp;".?")),$C715:$C$6000,"Г")))</f>
        <v>0</v>
      </c>
      <c r="G714" s="57">
        <f ca="1">IF(MID($A714,3,10)="1.1.3",SUMIFS(G715:G$6000,$A715:$A$6000,$A714&amp;".1",$B715:$B$6000,"Наименование объекта по производству электрической энергии всего, в том числе:")+SUMIFS(G715:G$6000,$A715:$A$6000,$A714&amp;".2",$B715:$B$6000,"Наименование объекта по производству электрической энергии всего, в том числе:"),IF(AND($C715&lt;&gt;"Г",$C715&lt;&gt;""),SUMIFS(INDIRECT(ADDRESS(ROW($A714),COLUMN(G$1),3,1)&amp;":"&amp;ADDRESS(ROW($A714)+MATCH("Г",$C715:$C$6000,0),COLUMN(G$1),3,1)),INDIRECT(ADDRESS(ROW($A714),COLUMN($A$1),3,1)&amp;":"&amp;ADDRESS(ROW($A714)+MATCH("Г",$C715:$C$6000,0),COLUMN($A$1),3,1)),$A714&amp;"*",INDIRECT(ADDRESS(ROW($A714),COLUMN($C$1),3,1)&amp;":"&amp;ADDRESS(ROW($A714)+MATCH("Г",$C715:$C$6000,0),COLUMN($C$1),3,1)),"&lt;&gt;Г"),SUMIFS(G715:G$6000,$A715:$A$6000,IF(AND($A714=$A715,$C714=$C715),$A714&amp;"*",IF(OR(MID($A714,1,1)="0",MID($A714,1,1)=0),"?"&amp;MID($A714,2,LEN($A714)-1),$A714&amp;".?")),$C715:$C$6000,"Г")))</f>
        <v>0</v>
      </c>
      <c r="H714" s="57">
        <f ca="1">IF(MID($A714,3,10)="1.1.3",SUMIFS(H715:H$6000,$A715:$A$6000,$A714&amp;".1",$B715:$B$6000,"Наименование объекта по производству электрической энергии всего, в том числе:")+SUMIFS(H715:H$6000,$A715:$A$6000,$A714&amp;".2",$B715:$B$6000,"Наименование объекта по производству электрической энергии всего, в том числе:"),IF(AND($C715&lt;&gt;"Г",$C715&lt;&gt;""),SUMIFS(INDIRECT(ADDRESS(ROW($A714),COLUMN(H$1),3,1)&amp;":"&amp;ADDRESS(ROW($A714)+MATCH("Г",$C715:$C$6000,0),COLUMN(H$1),3,1)),INDIRECT(ADDRESS(ROW($A714),COLUMN($A$1),3,1)&amp;":"&amp;ADDRESS(ROW($A714)+MATCH("Г",$C715:$C$6000,0),COLUMN($A$1),3,1)),$A714&amp;"*",INDIRECT(ADDRESS(ROW($A714),COLUMN($C$1),3,1)&amp;":"&amp;ADDRESS(ROW($A714)+MATCH("Г",$C715:$C$6000,0),COLUMN($C$1),3,1)),"&lt;&gt;Г"),SUMIFS(H715:H$6000,$A715:$A$6000,IF(AND($A714=$A715,$C714=$C715),$A714&amp;"*",IF(OR(MID($A714,1,1)="0",MID($A714,1,1)=0),"?"&amp;MID($A714,2,LEN($A714)-1),$A714&amp;".?")),$C715:$C$6000,"Г")))</f>
        <v>0</v>
      </c>
      <c r="I714" s="57">
        <f ca="1">IF(MID($A714,3,10)="1.1.3",SUMIFS(I715:I$6000,$A715:$A$6000,$A714&amp;".1",$B715:$B$6000,"Наименование объекта по производству электрической энергии всего, в том числе:")+SUMIFS(I715:I$6000,$A715:$A$6000,$A714&amp;".2",$B715:$B$6000,"Наименование объекта по производству электрической энергии всего, в том числе:"),IF(AND($C715&lt;&gt;"Г",$C715&lt;&gt;""),SUMIFS(INDIRECT(ADDRESS(ROW($A714),COLUMN(I$1),3,1)&amp;":"&amp;ADDRESS(ROW($A714)+MATCH("Г",$C715:$C$6000,0),COLUMN(I$1),3,1)),INDIRECT(ADDRESS(ROW($A714),COLUMN($A$1),3,1)&amp;":"&amp;ADDRESS(ROW($A714)+MATCH("Г",$C715:$C$6000,0),COLUMN($A$1),3,1)),$A714&amp;"*",INDIRECT(ADDRESS(ROW($A714),COLUMN($C$1),3,1)&amp;":"&amp;ADDRESS(ROW($A714)+MATCH("Г",$C715:$C$6000,0),COLUMN($C$1),3,1)),"&lt;&gt;Г"),SUMIFS(I715:I$6000,$A715:$A$6000,IF(AND($A714=$A715,$C714=$C715),$A714&amp;"*",IF(OR(MID($A714,1,1)="0",MID($A714,1,1)=0),"?"&amp;MID($A714,2,LEN($A714)-1),$A714&amp;".?")),$C715:$C$6000,"Г")))</f>
        <v>0</v>
      </c>
      <c r="J714" s="57">
        <f ca="1">IF(MID($A714,3,10)="1.1.3",SUMIFS(J715:J$6000,$A715:$A$6000,$A714&amp;".1",$B715:$B$6000,"Наименование объекта по производству электрической энергии всего, в том числе:")+SUMIFS(J715:J$6000,$A715:$A$6000,$A714&amp;".2",$B715:$B$6000,"Наименование объекта по производству электрической энергии всего, в том числе:"),IF(AND($C715&lt;&gt;"Г",$C715&lt;&gt;""),SUMIFS(INDIRECT(ADDRESS(ROW($A714),COLUMN(J$1),3,1)&amp;":"&amp;ADDRESS(ROW($A714)+MATCH("Г",$C715:$C$6000,0),COLUMN(J$1),3,1)),INDIRECT(ADDRESS(ROW($A714),COLUMN($A$1),3,1)&amp;":"&amp;ADDRESS(ROW($A714)+MATCH("Г",$C715:$C$6000,0),COLUMN($A$1),3,1)),$A714&amp;"*",INDIRECT(ADDRESS(ROW($A714),COLUMN($C$1),3,1)&amp;":"&amp;ADDRESS(ROW($A714)+MATCH("Г",$C715:$C$6000,0),COLUMN($C$1),3,1)),"&lt;&gt;Г"),SUMIFS(J715:J$6000,$A715:$A$6000,IF(AND($A714=$A715,$C714=$C715),$A714&amp;"*",IF(OR(MID($A714,1,1)="0",MID($A714,1,1)=0),"?"&amp;MID($A714,2,LEN($A714)-1),$A714&amp;".?")),$C715:$C$6000,"Г")))</f>
        <v>0</v>
      </c>
      <c r="K714" s="57">
        <f ca="1">IF(MID($A714,3,10)="1.1.3",SUMIFS(K715:K$6000,$A715:$A$6000,$A714&amp;".1",$B715:$B$6000,"Наименование объекта по производству электрической энергии всего, в том числе:")+SUMIFS(K715:K$6000,$A715:$A$6000,$A714&amp;".2",$B715:$B$6000,"Наименование объекта по производству электрической энергии всего, в том числе:"),IF(AND($C715&lt;&gt;"Г",$C715&lt;&gt;""),SUMIFS(INDIRECT(ADDRESS(ROW($A714),COLUMN(K$1),3,1)&amp;":"&amp;ADDRESS(ROW($A714)+MATCH("Г",$C715:$C$6000,0),COLUMN(K$1),3,1)),INDIRECT(ADDRESS(ROW($A714),COLUMN($A$1),3,1)&amp;":"&amp;ADDRESS(ROW($A714)+MATCH("Г",$C715:$C$6000,0),COLUMN($A$1),3,1)),$A714&amp;"*",INDIRECT(ADDRESS(ROW($A714),COLUMN($C$1),3,1)&amp;":"&amp;ADDRESS(ROW($A714)+MATCH("Г",$C715:$C$6000,0),COLUMN($C$1),3,1)),"&lt;&gt;Г"),SUMIFS(K715:K$6000,$A715:$A$6000,IF(AND($A714=$A715,$C714=$C715),$A714&amp;"*",IF(OR(MID($A714,1,1)="0",MID($A714,1,1)=0),"?"&amp;MID($A714,2,LEN($A714)-1),$A714&amp;".?")),$C715:$C$6000,"Г")))</f>
        <v>0</v>
      </c>
      <c r="L714" s="58" t="s">
        <v>60</v>
      </c>
      <c r="M714" s="57">
        <f ca="1">IF(MID($A714,3,10)="1.1.3",SUMIFS(M715:M$6000,$A715:$A$6000,$A714&amp;".1",$B715:$B$6000,"Наименование объекта по производству электрической энергии всего, в том числе:")+SUMIFS(M715:M$6000,$A715:$A$6000,$A714&amp;".2",$B715:$B$6000,"Наименование объекта по производству электрической энергии всего, в том числе:"),IF(AND($C715&lt;&gt;"Г",$C715&lt;&gt;""),SUMIFS(INDIRECT(ADDRESS(ROW($A714),COLUMN(M$1),3,1)&amp;":"&amp;ADDRESS(ROW($A714)+MATCH("Г",$C715:$C$6000,0),COLUMN(M$1),3,1)),INDIRECT(ADDRESS(ROW($A714),COLUMN($A$1),3,1)&amp;":"&amp;ADDRESS(ROW($A714)+MATCH("Г",$C715:$C$6000,0),COLUMN($A$1),3,1)),$A714&amp;"*",INDIRECT(ADDRESS(ROW($A714),COLUMN($C$1),3,1)&amp;":"&amp;ADDRESS(ROW($A714)+MATCH("Г",$C715:$C$6000,0),COLUMN($C$1),3,1)),"&lt;&gt;Г"),SUMIFS(M715:M$6000,$A715:$A$6000,IF(AND($A714=$A715,$C714=$C715),$A714&amp;"*",IF(OR(MID($A714,1,1)="0",MID($A714,1,1)=0),"?"&amp;MID($A714,2,LEN($A714)-1),$A714&amp;".?")),$C715:$C$6000,"Г")))</f>
        <v>0</v>
      </c>
      <c r="N714" s="56" t="s">
        <v>60</v>
      </c>
      <c r="O714" s="57" t="s">
        <v>60</v>
      </c>
      <c r="P714" s="57">
        <f ca="1">IF(MID($A714,3,10)="1.1.3",SUMIFS(P715:P$6000,$A715:$A$6000,$A714&amp;".1",$B715:$B$6000,"Наименование объекта по производству электрической энергии всего, в том числе:")+SUMIFS(P715:P$6000,$A715:$A$6000,$A714&amp;".2",$B715:$B$6000,"Наименование объекта по производству электрической энергии всего, в том числе:"),IF(AND($C715&lt;&gt;"Г",$C715&lt;&gt;""),SUMIFS(INDIRECT(ADDRESS(ROW($A714),COLUMN(P$1),3,1)&amp;":"&amp;ADDRESS(ROW($A714)+MATCH("Г",$C715:$C$6000,0),COLUMN(P$1),3,1)),INDIRECT(ADDRESS(ROW($A714),COLUMN($A$1),3,1)&amp;":"&amp;ADDRESS(ROW($A714)+MATCH("Г",$C715:$C$6000,0),COLUMN($A$1),3,1)),$A714&amp;"*",INDIRECT(ADDRESS(ROW($A714),COLUMN($C$1),3,1)&amp;":"&amp;ADDRESS(ROW($A714)+MATCH("Г",$C715:$C$6000,0),COLUMN($C$1),3,1)),"&lt;&gt;Г"),SUMIFS(P715:P$6000,$A715:$A$6000,IF(AND($A714=$A715,$C714=$C715),$A714&amp;"*",IF(OR(MID($A714,1,1)="0",MID($A714,1,1)=0),"?"&amp;MID($A714,2,LEN($A714)-1),$A714&amp;".?")),$C715:$C$6000,"Г")))</f>
        <v>0</v>
      </c>
      <c r="Q714" s="57">
        <f ca="1">IF(MID($A714,3,10)="1.1.3",SUMIFS(Q715:Q$6000,$A715:$A$6000,$A714&amp;".1",$B715:$B$6000,"Наименование объекта по производству электрической энергии всего, в том числе:")+SUMIFS(Q715:Q$6000,$A715:$A$6000,$A714&amp;".2",$B715:$B$6000,"Наименование объекта по производству электрической энергии всего, в том числе:"),IF(AND($C715&lt;&gt;"Г",$C715&lt;&gt;""),SUMIFS(INDIRECT(ADDRESS(ROW($A714),COLUMN(Q$1),3,1)&amp;":"&amp;ADDRESS(ROW($A714)+MATCH("Г",$C715:$C$6000,0),COLUMN(Q$1),3,1)),INDIRECT(ADDRESS(ROW($A714),COLUMN($A$1),3,1)&amp;":"&amp;ADDRESS(ROW($A714)+MATCH("Г",$C715:$C$6000,0),COLUMN($A$1),3,1)),$A714&amp;"*",INDIRECT(ADDRESS(ROW($A714),COLUMN($C$1),3,1)&amp;":"&amp;ADDRESS(ROW($A714)+MATCH("Г",$C715:$C$6000,0),COLUMN($C$1),3,1)),"&lt;&gt;Г"),SUMIFS(Q715:Q$6000,$A715:$A$6000,IF(AND($A714=$A715,$C714=$C715),$A714&amp;"*",IF(OR(MID($A714,1,1)="0",MID($A714,1,1)=0),"?"&amp;MID($A714,2,LEN($A714)-1),$A714&amp;".?")),$C715:$C$6000,"Г")))</f>
        <v>0</v>
      </c>
      <c r="R714" s="57">
        <f ca="1">IF(MID($A714,3,10)="1.1.3",SUMIFS(R715:R$6000,$A715:$A$6000,$A714&amp;".1",$B715:$B$6000,"Наименование объекта по производству электрической энергии всего, в том числе:")+SUMIFS(R715:R$6000,$A715:$A$6000,$A714&amp;".2",$B715:$B$6000,"Наименование объекта по производству электрической энергии всего, в том числе:"),IF(AND($C715&lt;&gt;"Г",$C715&lt;&gt;""),SUMIFS(INDIRECT(ADDRESS(ROW($A714),COLUMN(R$1),3,1)&amp;":"&amp;ADDRESS(ROW($A714)+MATCH("Г",$C715:$C$6000,0),COLUMN(R$1),3,1)),INDIRECT(ADDRESS(ROW($A714),COLUMN($A$1),3,1)&amp;":"&amp;ADDRESS(ROW($A714)+MATCH("Г",$C715:$C$6000,0),COLUMN($A$1),3,1)),$A714&amp;"*",INDIRECT(ADDRESS(ROW($A714),COLUMN($C$1),3,1)&amp;":"&amp;ADDRESS(ROW($A714)+MATCH("Г",$C715:$C$6000,0),COLUMN($C$1),3,1)),"&lt;&gt;Г"),SUMIFS(R715:R$6000,$A715:$A$6000,IF(AND($A714=$A715,$C714=$C715),$A714&amp;"*",IF(OR(MID($A714,1,1)="0",MID($A714,1,1)=0),"?"&amp;MID($A714,2,LEN($A714)-1),$A714&amp;".?")),$C715:$C$6000,"Г")))</f>
        <v>0</v>
      </c>
      <c r="S714" s="57">
        <f ca="1">IF(MID($A714,3,10)="1.1.3",SUMIFS(S715:S$6000,$A715:$A$6000,$A714&amp;".1",$B715:$B$6000,"Наименование объекта по производству электрической энергии всего, в том числе:")+SUMIFS(S715:S$6000,$A715:$A$6000,$A714&amp;".2",$B715:$B$6000,"Наименование объекта по производству электрической энергии всего, в том числе:"),IF(AND($C715&lt;&gt;"Г",$C715&lt;&gt;""),SUMIFS(INDIRECT(ADDRESS(ROW($A714),COLUMN(S$1),3,1)&amp;":"&amp;ADDRESS(ROW($A714)+MATCH("Г",$C715:$C$6000,0),COLUMN(S$1),3,1)),INDIRECT(ADDRESS(ROW($A714),COLUMN($A$1),3,1)&amp;":"&amp;ADDRESS(ROW($A714)+MATCH("Г",$C715:$C$6000,0),COLUMN($A$1),3,1)),$A714&amp;"*",INDIRECT(ADDRESS(ROW($A714),COLUMN($C$1),3,1)&amp;":"&amp;ADDRESS(ROW($A714)+MATCH("Г",$C715:$C$6000,0),COLUMN($C$1),3,1)),"&lt;&gt;Г"),SUMIFS(S715:S$6000,$A715:$A$6000,IF(AND($A714=$A715,$C714=$C715),$A714&amp;"*",IF(OR(MID($A714,1,1)="0",MID($A714,1,1)=0),"?"&amp;MID($A714,2,LEN($A714)-1),$A714&amp;".?")),$C715:$C$6000,"Г")))</f>
        <v>0</v>
      </c>
      <c r="T714" s="57">
        <f ca="1">IF(MID($A714,3,10)="1.1.3",SUMIFS(T715:T$6000,$A715:$A$6000,$A714&amp;".1",$B715:$B$6000,"Наименование объекта по производству электрической энергии всего, в том числе:")+SUMIFS(T715:T$6000,$A715:$A$6000,$A714&amp;".2",$B715:$B$6000,"Наименование объекта по производству электрической энергии всего, в том числе:"),IF(AND($C715&lt;&gt;"Г",$C715&lt;&gt;""),SUMIFS(INDIRECT(ADDRESS(ROW($A714),COLUMN(T$1),3,1)&amp;":"&amp;ADDRESS(ROW($A714)+MATCH("Г",$C715:$C$6000,0),COLUMN(T$1),3,1)),INDIRECT(ADDRESS(ROW($A714),COLUMN($A$1),3,1)&amp;":"&amp;ADDRESS(ROW($A714)+MATCH("Г",$C715:$C$6000,0),COLUMN($A$1),3,1)),$A714&amp;"*",INDIRECT(ADDRESS(ROW($A714),COLUMN($C$1),3,1)&amp;":"&amp;ADDRESS(ROW($A714)+MATCH("Г",$C715:$C$6000,0),COLUMN($C$1),3,1)),"&lt;&gt;Г"),SUMIFS(T715:T$6000,$A715:$A$6000,IF(AND($A714=$A715,$C714=$C715),$A714&amp;"*",IF(OR(MID($A714,1,1)="0",MID($A714,1,1)=0),"?"&amp;MID($A714,2,LEN($A714)-1),$A714&amp;".?")),$C715:$C$6000,"Г")))</f>
        <v>0</v>
      </c>
      <c r="U714" s="57">
        <f ca="1">IF(MID($A714,3,10)="1.1.3",SUMIFS(U715:U$6000,$A715:$A$6000,$A714&amp;".1",$B715:$B$6000,"Наименование объекта по производству электрической энергии всего, в том числе:")+SUMIFS(U715:U$6000,$A715:$A$6000,$A714&amp;".2",$B715:$B$6000,"Наименование объекта по производству электрической энергии всего, в том числе:"),IF(AND($C715&lt;&gt;"Г",$C715&lt;&gt;""),SUMIFS(INDIRECT(ADDRESS(ROW($A714),COLUMN(U$1),3,1)&amp;":"&amp;ADDRESS(ROW($A714)+MATCH("Г",$C715:$C$6000,0),COLUMN(U$1),3,1)),INDIRECT(ADDRESS(ROW($A714),COLUMN($A$1),3,1)&amp;":"&amp;ADDRESS(ROW($A714)+MATCH("Г",$C715:$C$6000,0),COLUMN($A$1),3,1)),$A714&amp;"*",INDIRECT(ADDRESS(ROW($A714),COLUMN($C$1),3,1)&amp;":"&amp;ADDRESS(ROW($A714)+MATCH("Г",$C715:$C$6000,0),COLUMN($C$1),3,1)),"&lt;&gt;Г"),SUMIFS(U715:U$6000,$A715:$A$6000,IF(AND($A714=$A715,$C714=$C715),$A714&amp;"*",IF(OR(MID($A714,1,1)="0",MID($A714,1,1)=0),"?"&amp;MID($A714,2,LEN($A714)-1),$A714&amp;".?")),$C715:$C$6000,"Г")))</f>
        <v>0</v>
      </c>
      <c r="V714" s="57">
        <f ca="1">IF(MID($A714,3,10)="1.1.3",SUMIFS(V715:V$6000,$A715:$A$6000,$A714&amp;".1",$B715:$B$6000,"Наименование объекта по производству электрической энергии всего, в том числе:")+SUMIFS(V715:V$6000,$A715:$A$6000,$A714&amp;".2",$B715:$B$6000,"Наименование объекта по производству электрической энергии всего, в том числе:"),IF(AND($C715&lt;&gt;"Г",$C715&lt;&gt;""),SUMIFS(INDIRECT(ADDRESS(ROW($A714),COLUMN(V$1),3,1)&amp;":"&amp;ADDRESS(ROW($A714)+MATCH("Г",$C715:$C$6000,0),COLUMN(V$1),3,1)),INDIRECT(ADDRESS(ROW($A714),COLUMN($A$1),3,1)&amp;":"&amp;ADDRESS(ROW($A714)+MATCH("Г",$C715:$C$6000,0),COLUMN($A$1),3,1)),$A714&amp;"*",INDIRECT(ADDRESS(ROW($A714),COLUMN($C$1),3,1)&amp;":"&amp;ADDRESS(ROW($A714)+MATCH("Г",$C715:$C$6000,0),COLUMN($C$1),3,1)),"&lt;&gt;Г"),SUMIFS(V715:V$6000,$A715:$A$6000,IF(AND($A714=$A715,$C714=$C715),$A714&amp;"*",IF(OR(MID($A714,1,1)="0",MID($A714,1,1)=0),"?"&amp;MID($A714,2,LEN($A714)-1),$A714&amp;".?")),$C715:$C$6000,"Г")))</f>
        <v>0</v>
      </c>
      <c r="W714" s="57">
        <f ca="1">IF(MID($A714,3,10)="1.1.3",SUMIFS(W715:W$6000,$A715:$A$6000,$A714&amp;".1",$B715:$B$6000,"Наименование объекта по производству электрической энергии всего, в том числе:")+SUMIFS(W715:W$6000,$A715:$A$6000,$A714&amp;".2",$B715:$B$6000,"Наименование объекта по производству электрической энергии всего, в том числе:"),IF(AND($C715&lt;&gt;"Г",$C715&lt;&gt;""),SUMIFS(INDIRECT(ADDRESS(ROW($A714),COLUMN(W$1),3,1)&amp;":"&amp;ADDRESS(ROW($A714)+MATCH("Г",$C715:$C$6000,0),COLUMN(W$1),3,1)),INDIRECT(ADDRESS(ROW($A714),COLUMN($A$1),3,1)&amp;":"&amp;ADDRESS(ROW($A714)+MATCH("Г",$C715:$C$6000,0),COLUMN($A$1),3,1)),$A714&amp;"*",INDIRECT(ADDRESS(ROW($A714),COLUMN($C$1),3,1)&amp;":"&amp;ADDRESS(ROW($A714)+MATCH("Г",$C715:$C$6000,0),COLUMN($C$1),3,1)),"&lt;&gt;Г"),SUMIFS(W715:W$6000,$A715:$A$6000,IF(AND($A714=$A715,$C714=$C715),$A714&amp;"*",IF(OR(MID($A714,1,1)="0",MID($A714,1,1)=0),"?"&amp;MID($A714,2,LEN($A714)-1),$A714&amp;".?")),$C715:$C$6000,"Г")))</f>
        <v>0</v>
      </c>
      <c r="X714" s="57">
        <f ca="1">IF(MID($A714,3,10)="1.1.3",SUMIFS(X715:X$6000,$A715:$A$6000,$A714&amp;".1",$B715:$B$6000,"Наименование объекта по производству электрической энергии всего, в том числе:")+SUMIFS(X715:X$6000,$A715:$A$6000,$A714&amp;".2",$B715:$B$6000,"Наименование объекта по производству электрической энергии всего, в том числе:"),IF(AND($C715&lt;&gt;"Г",$C715&lt;&gt;""),SUMIFS(INDIRECT(ADDRESS(ROW($A714),COLUMN(X$1),3,1)&amp;":"&amp;ADDRESS(ROW($A714)+MATCH("Г",$C715:$C$6000,0),COLUMN(X$1),3,1)),INDIRECT(ADDRESS(ROW($A714),COLUMN($A$1),3,1)&amp;":"&amp;ADDRESS(ROW($A714)+MATCH("Г",$C715:$C$6000,0),COLUMN($A$1),3,1)),$A714&amp;"*",INDIRECT(ADDRESS(ROW($A714),COLUMN($C$1),3,1)&amp;":"&amp;ADDRESS(ROW($A714)+MATCH("Г",$C715:$C$6000,0),COLUMN($C$1),3,1)),"&lt;&gt;Г"),SUMIFS(X715:X$6000,$A715:$A$6000,IF(AND($A714=$A715,$C714=$C715),$A714&amp;"*",IF(OR(MID($A714,1,1)="0",MID($A714,1,1)=0),"?"&amp;MID($A714,2,LEN($A714)-1),$A714&amp;".?")),$C715:$C$6000,"Г")))</f>
        <v>0</v>
      </c>
      <c r="Y714" s="57">
        <f ca="1">IF(MID($A714,3,10)="1.1.3",SUMIFS(Y715:Y$6000,$A715:$A$6000,$A714&amp;".1",$B715:$B$6000,"Наименование объекта по производству электрической энергии всего, в том числе:")+SUMIFS(Y715:Y$6000,$A715:$A$6000,$A714&amp;".2",$B715:$B$6000,"Наименование объекта по производству электрической энергии всего, в том числе:"),IF(AND($C715&lt;&gt;"Г",$C715&lt;&gt;""),SUMIFS(INDIRECT(ADDRESS(ROW($A714),COLUMN(Y$1),3,1)&amp;":"&amp;ADDRESS(ROW($A714)+MATCH("Г",$C715:$C$6000,0),COLUMN(Y$1),3,1)),INDIRECT(ADDRESS(ROW($A714),COLUMN($A$1),3,1)&amp;":"&amp;ADDRESS(ROW($A714)+MATCH("Г",$C715:$C$6000,0),COLUMN($A$1),3,1)),$A714&amp;"*",INDIRECT(ADDRESS(ROW($A714),COLUMN($C$1),3,1)&amp;":"&amp;ADDRESS(ROW($A714)+MATCH("Г",$C715:$C$6000,0),COLUMN($C$1),3,1)),"&lt;&gt;Г"),SUMIFS(Y715:Y$6000,$A715:$A$6000,IF(AND($A714=$A715,$C714=$C715),$A714&amp;"*",IF(OR(MID($A714,1,1)="0",MID($A714,1,1)=0),"?"&amp;MID($A714,2,LEN($A714)-1),$A714&amp;".?")),$C715:$C$6000,"Г")))</f>
        <v>0</v>
      </c>
    </row>
    <row r="715" spans="1:25" ht="31.5" x14ac:dyDescent="0.2">
      <c r="A715" s="56" t="s">
        <v>1529</v>
      </c>
      <c r="B715" s="56" t="s">
        <v>238</v>
      </c>
      <c r="C715" s="56" t="s">
        <v>44</v>
      </c>
      <c r="D715" s="57">
        <f ca="1">IF(MID($A715,3,10)="1.1.3",SUMIFS(D716:D$6000,$A716:$A$6000,$A715&amp;".1",$B716:$B$6000,"Наименование объекта по производству электрической энергии всего, в том числе:")+SUMIFS(D716:D$6000,$A716:$A$6000,$A715&amp;".2",$B716:$B$6000,"Наименование объекта по производству электрической энергии всего, в том числе:"),IF(AND($C716&lt;&gt;"Г",$C716&lt;&gt;""),SUMIFS(INDIRECT(ADDRESS(ROW($A715),COLUMN(D$1),3,1)&amp;":"&amp;ADDRESS(ROW($A715)+MATCH("Г",$C716:$C$6000,0),COLUMN(D$1),3,1)),INDIRECT(ADDRESS(ROW($A715),COLUMN($A$1),3,1)&amp;":"&amp;ADDRESS(ROW($A715)+MATCH("Г",$C716:$C$6000,0),COLUMN($A$1),3,1)),$A715&amp;"*",INDIRECT(ADDRESS(ROW($A715),COLUMN($C$1),3,1)&amp;":"&amp;ADDRESS(ROW($A715)+MATCH("Г",$C716:$C$6000,0),COLUMN($C$1),3,1)),"&lt;&gt;Г"),SUMIFS(D716:D$6000,$A716:$A$6000,IF(AND($A715=$A716,$C715=$C716),$A715&amp;"*",IF(OR(MID($A715,1,1)="0",MID($A715,1,1)=0),"?"&amp;MID($A715,2,LEN($A715)-1),$A715&amp;".?")),$C716:$C$6000,"Г")))</f>
        <v>0</v>
      </c>
      <c r="E715" s="56" t="s">
        <v>60</v>
      </c>
      <c r="F715" s="57">
        <f ca="1">IF(MID($A715,3,10)="1.1.3",SUMIFS(F716:F$6000,$A716:$A$6000,$A715&amp;".1",$B716:$B$6000,"Наименование объекта по производству электрической энергии всего, в том числе:")+SUMIFS(F716:F$6000,$A716:$A$6000,$A715&amp;".2",$B716:$B$6000,"Наименование объекта по производству электрической энергии всего, в том числе:"),IF(AND($C716&lt;&gt;"Г",$C716&lt;&gt;""),SUMIFS(INDIRECT(ADDRESS(ROW($A715),COLUMN(F$1),3,1)&amp;":"&amp;ADDRESS(ROW($A715)+MATCH("Г",$C716:$C$6000,0),COLUMN(F$1),3,1)),INDIRECT(ADDRESS(ROW($A715),COLUMN($A$1),3,1)&amp;":"&amp;ADDRESS(ROW($A715)+MATCH("Г",$C716:$C$6000,0),COLUMN($A$1),3,1)),$A715&amp;"*",INDIRECT(ADDRESS(ROW($A715),COLUMN($C$1),3,1)&amp;":"&amp;ADDRESS(ROW($A715)+MATCH("Г",$C716:$C$6000,0),COLUMN($C$1),3,1)),"&lt;&gt;Г"),SUMIFS(F716:F$6000,$A716:$A$6000,IF(AND($A715=$A716,$C715=$C716),$A715&amp;"*",IF(OR(MID($A715,1,1)="0",MID($A715,1,1)=0),"?"&amp;MID($A715,2,LEN($A715)-1),$A715&amp;".?")),$C716:$C$6000,"Г")))</f>
        <v>0</v>
      </c>
      <c r="G715" s="57">
        <f ca="1">IF(MID($A715,3,10)="1.1.3",SUMIFS(G716:G$6000,$A716:$A$6000,$A715&amp;".1",$B716:$B$6000,"Наименование объекта по производству электрической энергии всего, в том числе:")+SUMIFS(G716:G$6000,$A716:$A$6000,$A715&amp;".2",$B716:$B$6000,"Наименование объекта по производству электрической энергии всего, в том числе:"),IF(AND($C716&lt;&gt;"Г",$C716&lt;&gt;""),SUMIFS(INDIRECT(ADDRESS(ROW($A715),COLUMN(G$1),3,1)&amp;":"&amp;ADDRESS(ROW($A715)+MATCH("Г",$C716:$C$6000,0),COLUMN(G$1),3,1)),INDIRECT(ADDRESS(ROW($A715),COLUMN($A$1),3,1)&amp;":"&amp;ADDRESS(ROW($A715)+MATCH("Г",$C716:$C$6000,0),COLUMN($A$1),3,1)),$A715&amp;"*",INDIRECT(ADDRESS(ROW($A715),COLUMN($C$1),3,1)&amp;":"&amp;ADDRESS(ROW($A715)+MATCH("Г",$C716:$C$6000,0),COLUMN($C$1),3,1)),"&lt;&gt;Г"),SUMIFS(G716:G$6000,$A716:$A$6000,IF(AND($A715=$A716,$C715=$C716),$A715&amp;"*",IF(OR(MID($A715,1,1)="0",MID($A715,1,1)=0),"?"&amp;MID($A715,2,LEN($A715)-1),$A715&amp;".?")),$C716:$C$6000,"Г")))</f>
        <v>0</v>
      </c>
      <c r="H715" s="57">
        <f ca="1">IF(MID($A715,3,10)="1.1.3",SUMIFS(H716:H$6000,$A716:$A$6000,$A715&amp;".1",$B716:$B$6000,"Наименование объекта по производству электрической энергии всего, в том числе:")+SUMIFS(H716:H$6000,$A716:$A$6000,$A715&amp;".2",$B716:$B$6000,"Наименование объекта по производству электрической энергии всего, в том числе:"),IF(AND($C716&lt;&gt;"Г",$C716&lt;&gt;""),SUMIFS(INDIRECT(ADDRESS(ROW($A715),COLUMN(H$1),3,1)&amp;":"&amp;ADDRESS(ROW($A715)+MATCH("Г",$C716:$C$6000,0),COLUMN(H$1),3,1)),INDIRECT(ADDRESS(ROW($A715),COLUMN($A$1),3,1)&amp;":"&amp;ADDRESS(ROW($A715)+MATCH("Г",$C716:$C$6000,0),COLUMN($A$1),3,1)),$A715&amp;"*",INDIRECT(ADDRESS(ROW($A715),COLUMN($C$1),3,1)&amp;":"&amp;ADDRESS(ROW($A715)+MATCH("Г",$C716:$C$6000,0),COLUMN($C$1),3,1)),"&lt;&gt;Г"),SUMIFS(H716:H$6000,$A716:$A$6000,IF(AND($A715=$A716,$C715=$C716),$A715&amp;"*",IF(OR(MID($A715,1,1)="0",MID($A715,1,1)=0),"?"&amp;MID($A715,2,LEN($A715)-1),$A715&amp;".?")),$C716:$C$6000,"Г")))</f>
        <v>0</v>
      </c>
      <c r="I715" s="57">
        <f ca="1">IF(MID($A715,3,10)="1.1.3",SUMIFS(I716:I$6000,$A716:$A$6000,$A715&amp;".1",$B716:$B$6000,"Наименование объекта по производству электрической энергии всего, в том числе:")+SUMIFS(I716:I$6000,$A716:$A$6000,$A715&amp;".2",$B716:$B$6000,"Наименование объекта по производству электрической энергии всего, в том числе:"),IF(AND($C716&lt;&gt;"Г",$C716&lt;&gt;""),SUMIFS(INDIRECT(ADDRESS(ROW($A715),COLUMN(I$1),3,1)&amp;":"&amp;ADDRESS(ROW($A715)+MATCH("Г",$C716:$C$6000,0),COLUMN(I$1),3,1)),INDIRECT(ADDRESS(ROW($A715),COLUMN($A$1),3,1)&amp;":"&amp;ADDRESS(ROW($A715)+MATCH("Г",$C716:$C$6000,0),COLUMN($A$1),3,1)),$A715&amp;"*",INDIRECT(ADDRESS(ROW($A715),COLUMN($C$1),3,1)&amp;":"&amp;ADDRESS(ROW($A715)+MATCH("Г",$C716:$C$6000,0),COLUMN($C$1),3,1)),"&lt;&gt;Г"),SUMIFS(I716:I$6000,$A716:$A$6000,IF(AND($A715=$A716,$C715=$C716),$A715&amp;"*",IF(OR(MID($A715,1,1)="0",MID($A715,1,1)=0),"?"&amp;MID($A715,2,LEN($A715)-1),$A715&amp;".?")),$C716:$C$6000,"Г")))</f>
        <v>0</v>
      </c>
      <c r="J715" s="57">
        <f ca="1">IF(MID($A715,3,10)="1.1.3",SUMIFS(J716:J$6000,$A716:$A$6000,$A715&amp;".1",$B716:$B$6000,"Наименование объекта по производству электрической энергии всего, в том числе:")+SUMIFS(J716:J$6000,$A716:$A$6000,$A715&amp;".2",$B716:$B$6000,"Наименование объекта по производству электрической энергии всего, в том числе:"),IF(AND($C716&lt;&gt;"Г",$C716&lt;&gt;""),SUMIFS(INDIRECT(ADDRESS(ROW($A715),COLUMN(J$1),3,1)&amp;":"&amp;ADDRESS(ROW($A715)+MATCH("Г",$C716:$C$6000,0),COLUMN(J$1),3,1)),INDIRECT(ADDRESS(ROW($A715),COLUMN($A$1),3,1)&amp;":"&amp;ADDRESS(ROW($A715)+MATCH("Г",$C716:$C$6000,0),COLUMN($A$1),3,1)),$A715&amp;"*",INDIRECT(ADDRESS(ROW($A715),COLUMN($C$1),3,1)&amp;":"&amp;ADDRESS(ROW($A715)+MATCH("Г",$C716:$C$6000,0),COLUMN($C$1),3,1)),"&lt;&gt;Г"),SUMIFS(J716:J$6000,$A716:$A$6000,IF(AND($A715=$A716,$C715=$C716),$A715&amp;"*",IF(OR(MID($A715,1,1)="0",MID($A715,1,1)=0),"?"&amp;MID($A715,2,LEN($A715)-1),$A715&amp;".?")),$C716:$C$6000,"Г")))</f>
        <v>0</v>
      </c>
      <c r="K715" s="57">
        <f ca="1">IF(MID($A715,3,10)="1.1.3",SUMIFS(K716:K$6000,$A716:$A$6000,$A715&amp;".1",$B716:$B$6000,"Наименование объекта по производству электрической энергии всего, в том числе:")+SUMIFS(K716:K$6000,$A716:$A$6000,$A715&amp;".2",$B716:$B$6000,"Наименование объекта по производству электрической энергии всего, в том числе:"),IF(AND($C716&lt;&gt;"Г",$C716&lt;&gt;""),SUMIFS(INDIRECT(ADDRESS(ROW($A715),COLUMN(K$1),3,1)&amp;":"&amp;ADDRESS(ROW($A715)+MATCH("Г",$C716:$C$6000,0),COLUMN(K$1),3,1)),INDIRECT(ADDRESS(ROW($A715),COLUMN($A$1),3,1)&amp;":"&amp;ADDRESS(ROW($A715)+MATCH("Г",$C716:$C$6000,0),COLUMN($A$1),3,1)),$A715&amp;"*",INDIRECT(ADDRESS(ROW($A715),COLUMN($C$1),3,1)&amp;":"&amp;ADDRESS(ROW($A715)+MATCH("Г",$C716:$C$6000,0),COLUMN($C$1),3,1)),"&lt;&gt;Г"),SUMIFS(K716:K$6000,$A716:$A$6000,IF(AND($A715=$A716,$C715=$C716),$A715&amp;"*",IF(OR(MID($A715,1,1)="0",MID($A715,1,1)=0),"?"&amp;MID($A715,2,LEN($A715)-1),$A715&amp;".?")),$C716:$C$6000,"Г")))</f>
        <v>0</v>
      </c>
      <c r="L715" s="58" t="s">
        <v>60</v>
      </c>
      <c r="M715" s="57">
        <f ca="1">IF(MID($A715,3,10)="1.1.3",SUMIFS(M716:M$6000,$A716:$A$6000,$A715&amp;".1",$B716:$B$6000,"Наименование объекта по производству электрической энергии всего, в том числе:")+SUMIFS(M716:M$6000,$A716:$A$6000,$A715&amp;".2",$B716:$B$6000,"Наименование объекта по производству электрической энергии всего, в том числе:"),IF(AND($C716&lt;&gt;"Г",$C716&lt;&gt;""),SUMIFS(INDIRECT(ADDRESS(ROW($A715),COLUMN(M$1),3,1)&amp;":"&amp;ADDRESS(ROW($A715)+MATCH("Г",$C716:$C$6000,0),COLUMN(M$1),3,1)),INDIRECT(ADDRESS(ROW($A715),COLUMN($A$1),3,1)&amp;":"&amp;ADDRESS(ROW($A715)+MATCH("Г",$C716:$C$6000,0),COLUMN($A$1),3,1)),$A715&amp;"*",INDIRECT(ADDRESS(ROW($A715),COLUMN($C$1),3,1)&amp;":"&amp;ADDRESS(ROW($A715)+MATCH("Г",$C716:$C$6000,0),COLUMN($C$1),3,1)),"&lt;&gt;Г"),SUMIFS(M716:M$6000,$A716:$A$6000,IF(AND($A715=$A716,$C715=$C716),$A715&amp;"*",IF(OR(MID($A715,1,1)="0",MID($A715,1,1)=0),"?"&amp;MID($A715,2,LEN($A715)-1),$A715&amp;".?")),$C716:$C$6000,"Г")))</f>
        <v>0</v>
      </c>
      <c r="N715" s="56" t="s">
        <v>60</v>
      </c>
      <c r="O715" s="57" t="s">
        <v>60</v>
      </c>
      <c r="P715" s="57">
        <f ca="1">IF(MID($A715,3,10)="1.1.3",SUMIFS(P716:P$6000,$A716:$A$6000,$A715&amp;".1",$B716:$B$6000,"Наименование объекта по производству электрической энергии всего, в том числе:")+SUMIFS(P716:P$6000,$A716:$A$6000,$A715&amp;".2",$B716:$B$6000,"Наименование объекта по производству электрической энергии всего, в том числе:"),IF(AND($C716&lt;&gt;"Г",$C716&lt;&gt;""),SUMIFS(INDIRECT(ADDRESS(ROW($A715),COLUMN(P$1),3,1)&amp;":"&amp;ADDRESS(ROW($A715)+MATCH("Г",$C716:$C$6000,0),COLUMN(P$1),3,1)),INDIRECT(ADDRESS(ROW($A715),COLUMN($A$1),3,1)&amp;":"&amp;ADDRESS(ROW($A715)+MATCH("Г",$C716:$C$6000,0),COLUMN($A$1),3,1)),$A715&amp;"*",INDIRECT(ADDRESS(ROW($A715),COLUMN($C$1),3,1)&amp;":"&amp;ADDRESS(ROW($A715)+MATCH("Г",$C716:$C$6000,0),COLUMN($C$1),3,1)),"&lt;&gt;Г"),SUMIFS(P716:P$6000,$A716:$A$6000,IF(AND($A715=$A716,$C715=$C716),$A715&amp;"*",IF(OR(MID($A715,1,1)="0",MID($A715,1,1)=0),"?"&amp;MID($A715,2,LEN($A715)-1),$A715&amp;".?")),$C716:$C$6000,"Г")))</f>
        <v>0</v>
      </c>
      <c r="Q715" s="57">
        <f ca="1">IF(MID($A715,3,10)="1.1.3",SUMIFS(Q716:Q$6000,$A716:$A$6000,$A715&amp;".1",$B716:$B$6000,"Наименование объекта по производству электрической энергии всего, в том числе:")+SUMIFS(Q716:Q$6000,$A716:$A$6000,$A715&amp;".2",$B716:$B$6000,"Наименование объекта по производству электрической энергии всего, в том числе:"),IF(AND($C716&lt;&gt;"Г",$C716&lt;&gt;""),SUMIFS(INDIRECT(ADDRESS(ROW($A715),COLUMN(Q$1),3,1)&amp;":"&amp;ADDRESS(ROW($A715)+MATCH("Г",$C716:$C$6000,0),COLUMN(Q$1),3,1)),INDIRECT(ADDRESS(ROW($A715),COLUMN($A$1),3,1)&amp;":"&amp;ADDRESS(ROW($A715)+MATCH("Г",$C716:$C$6000,0),COLUMN($A$1),3,1)),$A715&amp;"*",INDIRECT(ADDRESS(ROW($A715),COLUMN($C$1),3,1)&amp;":"&amp;ADDRESS(ROW($A715)+MATCH("Г",$C716:$C$6000,0),COLUMN($C$1),3,1)),"&lt;&gt;Г"),SUMIFS(Q716:Q$6000,$A716:$A$6000,IF(AND($A715=$A716,$C715=$C716),$A715&amp;"*",IF(OR(MID($A715,1,1)="0",MID($A715,1,1)=0),"?"&amp;MID($A715,2,LEN($A715)-1),$A715&amp;".?")),$C716:$C$6000,"Г")))</f>
        <v>0</v>
      </c>
      <c r="R715" s="57">
        <f ca="1">IF(MID($A715,3,10)="1.1.3",SUMIFS(R716:R$6000,$A716:$A$6000,$A715&amp;".1",$B716:$B$6000,"Наименование объекта по производству электрической энергии всего, в том числе:")+SUMIFS(R716:R$6000,$A716:$A$6000,$A715&amp;".2",$B716:$B$6000,"Наименование объекта по производству электрической энергии всего, в том числе:"),IF(AND($C716&lt;&gt;"Г",$C716&lt;&gt;""),SUMIFS(INDIRECT(ADDRESS(ROW($A715),COLUMN(R$1),3,1)&amp;":"&amp;ADDRESS(ROW($A715)+MATCH("Г",$C716:$C$6000,0),COLUMN(R$1),3,1)),INDIRECT(ADDRESS(ROW($A715),COLUMN($A$1),3,1)&amp;":"&amp;ADDRESS(ROW($A715)+MATCH("Г",$C716:$C$6000,0),COLUMN($A$1),3,1)),$A715&amp;"*",INDIRECT(ADDRESS(ROW($A715),COLUMN($C$1),3,1)&amp;":"&amp;ADDRESS(ROW($A715)+MATCH("Г",$C716:$C$6000,0),COLUMN($C$1),3,1)),"&lt;&gt;Г"),SUMIFS(R716:R$6000,$A716:$A$6000,IF(AND($A715=$A716,$C715=$C716),$A715&amp;"*",IF(OR(MID($A715,1,1)="0",MID($A715,1,1)=0),"?"&amp;MID($A715,2,LEN($A715)-1),$A715&amp;".?")),$C716:$C$6000,"Г")))</f>
        <v>0</v>
      </c>
      <c r="S715" s="57">
        <f ca="1">IF(MID($A715,3,10)="1.1.3",SUMIFS(S716:S$6000,$A716:$A$6000,$A715&amp;".1",$B716:$B$6000,"Наименование объекта по производству электрической энергии всего, в том числе:")+SUMIFS(S716:S$6000,$A716:$A$6000,$A715&amp;".2",$B716:$B$6000,"Наименование объекта по производству электрической энергии всего, в том числе:"),IF(AND($C716&lt;&gt;"Г",$C716&lt;&gt;""),SUMIFS(INDIRECT(ADDRESS(ROW($A715),COLUMN(S$1),3,1)&amp;":"&amp;ADDRESS(ROW($A715)+MATCH("Г",$C716:$C$6000,0),COLUMN(S$1),3,1)),INDIRECT(ADDRESS(ROW($A715),COLUMN($A$1),3,1)&amp;":"&amp;ADDRESS(ROW($A715)+MATCH("Г",$C716:$C$6000,0),COLUMN($A$1),3,1)),$A715&amp;"*",INDIRECT(ADDRESS(ROW($A715),COLUMN($C$1),3,1)&amp;":"&amp;ADDRESS(ROW($A715)+MATCH("Г",$C716:$C$6000,0),COLUMN($C$1),3,1)),"&lt;&gt;Г"),SUMIFS(S716:S$6000,$A716:$A$6000,IF(AND($A715=$A716,$C715=$C716),$A715&amp;"*",IF(OR(MID($A715,1,1)="0",MID($A715,1,1)=0),"?"&amp;MID($A715,2,LEN($A715)-1),$A715&amp;".?")),$C716:$C$6000,"Г")))</f>
        <v>0</v>
      </c>
      <c r="T715" s="57">
        <f ca="1">IF(MID($A715,3,10)="1.1.3",SUMIFS(T716:T$6000,$A716:$A$6000,$A715&amp;".1",$B716:$B$6000,"Наименование объекта по производству электрической энергии всего, в том числе:")+SUMIFS(T716:T$6000,$A716:$A$6000,$A715&amp;".2",$B716:$B$6000,"Наименование объекта по производству электрической энергии всего, в том числе:"),IF(AND($C716&lt;&gt;"Г",$C716&lt;&gt;""),SUMIFS(INDIRECT(ADDRESS(ROW($A715),COLUMN(T$1),3,1)&amp;":"&amp;ADDRESS(ROW($A715)+MATCH("Г",$C716:$C$6000,0),COLUMN(T$1),3,1)),INDIRECT(ADDRESS(ROW($A715),COLUMN($A$1),3,1)&amp;":"&amp;ADDRESS(ROW($A715)+MATCH("Г",$C716:$C$6000,0),COLUMN($A$1),3,1)),$A715&amp;"*",INDIRECT(ADDRESS(ROW($A715),COLUMN($C$1),3,1)&amp;":"&amp;ADDRESS(ROW($A715)+MATCH("Г",$C716:$C$6000,0),COLUMN($C$1),3,1)),"&lt;&gt;Г"),SUMIFS(T716:T$6000,$A716:$A$6000,IF(AND($A715=$A716,$C715=$C716),$A715&amp;"*",IF(OR(MID($A715,1,1)="0",MID($A715,1,1)=0),"?"&amp;MID($A715,2,LEN($A715)-1),$A715&amp;".?")),$C716:$C$6000,"Г")))</f>
        <v>0</v>
      </c>
      <c r="U715" s="57">
        <f ca="1">IF(MID($A715,3,10)="1.1.3",SUMIFS(U716:U$6000,$A716:$A$6000,$A715&amp;".1",$B716:$B$6000,"Наименование объекта по производству электрической энергии всего, в том числе:")+SUMIFS(U716:U$6000,$A716:$A$6000,$A715&amp;".2",$B716:$B$6000,"Наименование объекта по производству электрической энергии всего, в том числе:"),IF(AND($C716&lt;&gt;"Г",$C716&lt;&gt;""),SUMIFS(INDIRECT(ADDRESS(ROW($A715),COLUMN(U$1),3,1)&amp;":"&amp;ADDRESS(ROW($A715)+MATCH("Г",$C716:$C$6000,0),COLUMN(U$1),3,1)),INDIRECT(ADDRESS(ROW($A715),COLUMN($A$1),3,1)&amp;":"&amp;ADDRESS(ROW($A715)+MATCH("Г",$C716:$C$6000,0),COLUMN($A$1),3,1)),$A715&amp;"*",INDIRECT(ADDRESS(ROW($A715),COLUMN($C$1),3,1)&amp;":"&amp;ADDRESS(ROW($A715)+MATCH("Г",$C716:$C$6000,0),COLUMN($C$1),3,1)),"&lt;&gt;Г"),SUMIFS(U716:U$6000,$A716:$A$6000,IF(AND($A715=$A716,$C715=$C716),$A715&amp;"*",IF(OR(MID($A715,1,1)="0",MID($A715,1,1)=0),"?"&amp;MID($A715,2,LEN($A715)-1),$A715&amp;".?")),$C716:$C$6000,"Г")))</f>
        <v>0</v>
      </c>
      <c r="V715" s="57">
        <f ca="1">IF(MID($A715,3,10)="1.1.3",SUMIFS(V716:V$6000,$A716:$A$6000,$A715&amp;".1",$B716:$B$6000,"Наименование объекта по производству электрической энергии всего, в том числе:")+SUMIFS(V716:V$6000,$A716:$A$6000,$A715&amp;".2",$B716:$B$6000,"Наименование объекта по производству электрической энергии всего, в том числе:"),IF(AND($C716&lt;&gt;"Г",$C716&lt;&gt;""),SUMIFS(INDIRECT(ADDRESS(ROW($A715),COLUMN(V$1),3,1)&amp;":"&amp;ADDRESS(ROW($A715)+MATCH("Г",$C716:$C$6000,0),COLUMN(V$1),3,1)),INDIRECT(ADDRESS(ROW($A715),COLUMN($A$1),3,1)&amp;":"&amp;ADDRESS(ROW($A715)+MATCH("Г",$C716:$C$6000,0),COLUMN($A$1),3,1)),$A715&amp;"*",INDIRECT(ADDRESS(ROW($A715),COLUMN($C$1),3,1)&amp;":"&amp;ADDRESS(ROW($A715)+MATCH("Г",$C716:$C$6000,0),COLUMN($C$1),3,1)),"&lt;&gt;Г"),SUMIFS(V716:V$6000,$A716:$A$6000,IF(AND($A715=$A716,$C715=$C716),$A715&amp;"*",IF(OR(MID($A715,1,1)="0",MID($A715,1,1)=0),"?"&amp;MID($A715,2,LEN($A715)-1),$A715&amp;".?")),$C716:$C$6000,"Г")))</f>
        <v>0</v>
      </c>
      <c r="W715" s="57">
        <f ca="1">IF(MID($A715,3,10)="1.1.3",SUMIFS(W716:W$6000,$A716:$A$6000,$A715&amp;".1",$B716:$B$6000,"Наименование объекта по производству электрической энергии всего, в том числе:")+SUMIFS(W716:W$6000,$A716:$A$6000,$A715&amp;".2",$B716:$B$6000,"Наименование объекта по производству электрической энергии всего, в том числе:"),IF(AND($C716&lt;&gt;"Г",$C716&lt;&gt;""),SUMIFS(INDIRECT(ADDRESS(ROW($A715),COLUMN(W$1),3,1)&amp;":"&amp;ADDRESS(ROW($A715)+MATCH("Г",$C716:$C$6000,0),COLUMN(W$1),3,1)),INDIRECT(ADDRESS(ROW($A715),COLUMN($A$1),3,1)&amp;":"&amp;ADDRESS(ROW($A715)+MATCH("Г",$C716:$C$6000,0),COLUMN($A$1),3,1)),$A715&amp;"*",INDIRECT(ADDRESS(ROW($A715),COLUMN($C$1),3,1)&amp;":"&amp;ADDRESS(ROW($A715)+MATCH("Г",$C716:$C$6000,0),COLUMN($C$1),3,1)),"&lt;&gt;Г"),SUMIFS(W716:W$6000,$A716:$A$6000,IF(AND($A715=$A716,$C715=$C716),$A715&amp;"*",IF(OR(MID($A715,1,1)="0",MID($A715,1,1)=0),"?"&amp;MID($A715,2,LEN($A715)-1),$A715&amp;".?")),$C716:$C$6000,"Г")))</f>
        <v>0</v>
      </c>
      <c r="X715" s="57">
        <f ca="1">IF(MID($A715,3,10)="1.1.3",SUMIFS(X716:X$6000,$A716:$A$6000,$A715&amp;".1",$B716:$B$6000,"Наименование объекта по производству электрической энергии всего, в том числе:")+SUMIFS(X716:X$6000,$A716:$A$6000,$A715&amp;".2",$B716:$B$6000,"Наименование объекта по производству электрической энергии всего, в том числе:"),IF(AND($C716&lt;&gt;"Г",$C716&lt;&gt;""),SUMIFS(INDIRECT(ADDRESS(ROW($A715),COLUMN(X$1),3,1)&amp;":"&amp;ADDRESS(ROW($A715)+MATCH("Г",$C716:$C$6000,0),COLUMN(X$1),3,1)),INDIRECT(ADDRESS(ROW($A715),COLUMN($A$1),3,1)&amp;":"&amp;ADDRESS(ROW($A715)+MATCH("Г",$C716:$C$6000,0),COLUMN($A$1),3,1)),$A715&amp;"*",INDIRECT(ADDRESS(ROW($A715),COLUMN($C$1),3,1)&amp;":"&amp;ADDRESS(ROW($A715)+MATCH("Г",$C716:$C$6000,0),COLUMN($C$1),3,1)),"&lt;&gt;Г"),SUMIFS(X716:X$6000,$A716:$A$6000,IF(AND($A715=$A716,$C715=$C716),$A715&amp;"*",IF(OR(MID($A715,1,1)="0",MID($A715,1,1)=0),"?"&amp;MID($A715,2,LEN($A715)-1),$A715&amp;".?")),$C716:$C$6000,"Г")))</f>
        <v>0</v>
      </c>
      <c r="Y715" s="57">
        <f ca="1">IF(MID($A715,3,10)="1.1.3",SUMIFS(Y716:Y$6000,$A716:$A$6000,$A715&amp;".1",$B716:$B$6000,"Наименование объекта по производству электрической энергии всего, в том числе:")+SUMIFS(Y716:Y$6000,$A716:$A$6000,$A715&amp;".2",$B716:$B$6000,"Наименование объекта по производству электрической энергии всего, в том числе:"),IF(AND($C716&lt;&gt;"Г",$C716&lt;&gt;""),SUMIFS(INDIRECT(ADDRESS(ROW($A715),COLUMN(Y$1),3,1)&amp;":"&amp;ADDRESS(ROW($A715)+MATCH("Г",$C716:$C$6000,0),COLUMN(Y$1),3,1)),INDIRECT(ADDRESS(ROW($A715),COLUMN($A$1),3,1)&amp;":"&amp;ADDRESS(ROW($A715)+MATCH("Г",$C716:$C$6000,0),COLUMN($A$1),3,1)),$A715&amp;"*",INDIRECT(ADDRESS(ROW($A715),COLUMN($C$1),3,1)&amp;":"&amp;ADDRESS(ROW($A715)+MATCH("Г",$C716:$C$6000,0),COLUMN($C$1),3,1)),"&lt;&gt;Г"),SUMIFS(Y716:Y$6000,$A716:$A$6000,IF(AND($A715=$A716,$C715=$C716),$A715&amp;"*",IF(OR(MID($A715,1,1)="0",MID($A715,1,1)=0),"?"&amp;MID($A715,2,LEN($A715)-1),$A715&amp;".?")),$C716:$C$6000,"Г")))</f>
        <v>0</v>
      </c>
    </row>
    <row r="716" spans="1:25" ht="15.75" x14ac:dyDescent="0.2">
      <c r="A716" s="56" t="s">
        <v>1530</v>
      </c>
      <c r="B716" s="56" t="s">
        <v>240</v>
      </c>
      <c r="C716" s="56" t="s">
        <v>44</v>
      </c>
      <c r="D716" s="57">
        <f ca="1">IF(MID($A716,3,10)="1.1.3",SUMIFS(D717:D$6000,$A717:$A$6000,$A716&amp;".1",$B717:$B$6000,"Наименование объекта по производству электрической энергии всего, в том числе:")+SUMIFS(D717:D$6000,$A717:$A$6000,$A716&amp;".2",$B717:$B$6000,"Наименование объекта по производству электрической энергии всего, в том числе:"),IF(AND($C717&lt;&gt;"Г",$C717&lt;&gt;""),SUMIFS(INDIRECT(ADDRESS(ROW($A716),COLUMN(D$1),3,1)&amp;":"&amp;ADDRESS(ROW($A716)+MATCH("Г",$C717:$C$6000,0),COLUMN(D$1),3,1)),INDIRECT(ADDRESS(ROW($A716),COLUMN($A$1),3,1)&amp;":"&amp;ADDRESS(ROW($A716)+MATCH("Г",$C717:$C$6000,0),COLUMN($A$1),3,1)),$A716&amp;"*",INDIRECT(ADDRESS(ROW($A716),COLUMN($C$1),3,1)&amp;":"&amp;ADDRESS(ROW($A716)+MATCH("Г",$C717:$C$6000,0),COLUMN($C$1),3,1)),"&lt;&gt;Г"),SUMIFS(D717:D$6000,$A717:$A$6000,IF(AND($A716=$A717,$C716=$C717),$A716&amp;"*",IF(OR(MID($A716,1,1)="0",MID($A716,1,1)=0),"?"&amp;MID($A716,2,LEN($A716)-1),$A716&amp;".?")),$C717:$C$6000,"Г")))</f>
        <v>0</v>
      </c>
      <c r="E716" s="56" t="s">
        <v>60</v>
      </c>
      <c r="F716" s="57">
        <f ca="1">IF(MID($A716,3,10)="1.1.3",SUMIFS(F717:F$6000,$A717:$A$6000,$A716&amp;".1",$B717:$B$6000,"Наименование объекта по производству электрической энергии всего, в том числе:")+SUMIFS(F717:F$6000,$A717:$A$6000,$A716&amp;".2",$B717:$B$6000,"Наименование объекта по производству электрической энергии всего, в том числе:"),IF(AND($C717&lt;&gt;"Г",$C717&lt;&gt;""),SUMIFS(INDIRECT(ADDRESS(ROW($A716),COLUMN(F$1),3,1)&amp;":"&amp;ADDRESS(ROW($A716)+MATCH("Г",$C717:$C$6000,0),COLUMN(F$1),3,1)),INDIRECT(ADDRESS(ROW($A716),COLUMN($A$1),3,1)&amp;":"&amp;ADDRESS(ROW($A716)+MATCH("Г",$C717:$C$6000,0),COLUMN($A$1),3,1)),$A716&amp;"*",INDIRECT(ADDRESS(ROW($A716),COLUMN($C$1),3,1)&amp;":"&amp;ADDRESS(ROW($A716)+MATCH("Г",$C717:$C$6000,0),COLUMN($C$1),3,1)),"&lt;&gt;Г"),SUMIFS(F717:F$6000,$A717:$A$6000,IF(AND($A716=$A717,$C716=$C717),$A716&amp;"*",IF(OR(MID($A716,1,1)="0",MID($A716,1,1)=0),"?"&amp;MID($A716,2,LEN($A716)-1),$A716&amp;".?")),$C717:$C$6000,"Г")))</f>
        <v>0</v>
      </c>
      <c r="G716" s="57">
        <f ca="1">IF(MID($A716,3,10)="1.1.3",SUMIFS(G717:G$6000,$A717:$A$6000,$A716&amp;".1",$B717:$B$6000,"Наименование объекта по производству электрической энергии всего, в том числе:")+SUMIFS(G717:G$6000,$A717:$A$6000,$A716&amp;".2",$B717:$B$6000,"Наименование объекта по производству электрической энергии всего, в том числе:"),IF(AND($C717&lt;&gt;"Г",$C717&lt;&gt;""),SUMIFS(INDIRECT(ADDRESS(ROW($A716),COLUMN(G$1),3,1)&amp;":"&amp;ADDRESS(ROW($A716)+MATCH("Г",$C717:$C$6000,0),COLUMN(G$1),3,1)),INDIRECT(ADDRESS(ROW($A716),COLUMN($A$1),3,1)&amp;":"&amp;ADDRESS(ROW($A716)+MATCH("Г",$C717:$C$6000,0),COLUMN($A$1),3,1)),$A716&amp;"*",INDIRECT(ADDRESS(ROW($A716),COLUMN($C$1),3,1)&amp;":"&amp;ADDRESS(ROW($A716)+MATCH("Г",$C717:$C$6000,0),COLUMN($C$1),3,1)),"&lt;&gt;Г"),SUMIFS(G717:G$6000,$A717:$A$6000,IF(AND($A716=$A717,$C716=$C717),$A716&amp;"*",IF(OR(MID($A716,1,1)="0",MID($A716,1,1)=0),"?"&amp;MID($A716,2,LEN($A716)-1),$A716&amp;".?")),$C717:$C$6000,"Г")))</f>
        <v>0</v>
      </c>
      <c r="H716" s="57">
        <f ca="1">IF(MID($A716,3,10)="1.1.3",SUMIFS(H717:H$6000,$A717:$A$6000,$A716&amp;".1",$B717:$B$6000,"Наименование объекта по производству электрической энергии всего, в том числе:")+SUMIFS(H717:H$6000,$A717:$A$6000,$A716&amp;".2",$B717:$B$6000,"Наименование объекта по производству электрической энергии всего, в том числе:"),IF(AND($C717&lt;&gt;"Г",$C717&lt;&gt;""),SUMIFS(INDIRECT(ADDRESS(ROW($A716),COLUMN(H$1),3,1)&amp;":"&amp;ADDRESS(ROW($A716)+MATCH("Г",$C717:$C$6000,0),COLUMN(H$1),3,1)),INDIRECT(ADDRESS(ROW($A716),COLUMN($A$1),3,1)&amp;":"&amp;ADDRESS(ROW($A716)+MATCH("Г",$C717:$C$6000,0),COLUMN($A$1),3,1)),$A716&amp;"*",INDIRECT(ADDRESS(ROW($A716),COLUMN($C$1),3,1)&amp;":"&amp;ADDRESS(ROW($A716)+MATCH("Г",$C717:$C$6000,0),COLUMN($C$1),3,1)),"&lt;&gt;Г"),SUMIFS(H717:H$6000,$A717:$A$6000,IF(AND($A716=$A717,$C716=$C717),$A716&amp;"*",IF(OR(MID($A716,1,1)="0",MID($A716,1,1)=0),"?"&amp;MID($A716,2,LEN($A716)-1),$A716&amp;".?")),$C717:$C$6000,"Г")))</f>
        <v>0</v>
      </c>
      <c r="I716" s="57">
        <f ca="1">IF(MID($A716,3,10)="1.1.3",SUMIFS(I717:I$6000,$A717:$A$6000,$A716&amp;".1",$B717:$B$6000,"Наименование объекта по производству электрической энергии всего, в том числе:")+SUMIFS(I717:I$6000,$A717:$A$6000,$A716&amp;".2",$B717:$B$6000,"Наименование объекта по производству электрической энергии всего, в том числе:"),IF(AND($C717&lt;&gt;"Г",$C717&lt;&gt;""),SUMIFS(INDIRECT(ADDRESS(ROW($A716),COLUMN(I$1),3,1)&amp;":"&amp;ADDRESS(ROW($A716)+MATCH("Г",$C717:$C$6000,0),COLUMN(I$1),3,1)),INDIRECT(ADDRESS(ROW($A716),COLUMN($A$1),3,1)&amp;":"&amp;ADDRESS(ROW($A716)+MATCH("Г",$C717:$C$6000,0),COLUMN($A$1),3,1)),$A716&amp;"*",INDIRECT(ADDRESS(ROW($A716),COLUMN($C$1),3,1)&amp;":"&amp;ADDRESS(ROW($A716)+MATCH("Г",$C717:$C$6000,0),COLUMN($C$1),3,1)),"&lt;&gt;Г"),SUMIFS(I717:I$6000,$A717:$A$6000,IF(AND($A716=$A717,$C716=$C717),$A716&amp;"*",IF(OR(MID($A716,1,1)="0",MID($A716,1,1)=0),"?"&amp;MID($A716,2,LEN($A716)-1),$A716&amp;".?")),$C717:$C$6000,"Г")))</f>
        <v>0</v>
      </c>
      <c r="J716" s="57">
        <f ca="1">IF(MID($A716,3,10)="1.1.3",SUMIFS(J717:J$6000,$A717:$A$6000,$A716&amp;".1",$B717:$B$6000,"Наименование объекта по производству электрической энергии всего, в том числе:")+SUMIFS(J717:J$6000,$A717:$A$6000,$A716&amp;".2",$B717:$B$6000,"Наименование объекта по производству электрической энергии всего, в том числе:"),IF(AND($C717&lt;&gt;"Г",$C717&lt;&gt;""),SUMIFS(INDIRECT(ADDRESS(ROW($A716),COLUMN(J$1),3,1)&amp;":"&amp;ADDRESS(ROW($A716)+MATCH("Г",$C717:$C$6000,0),COLUMN(J$1),3,1)),INDIRECT(ADDRESS(ROW($A716),COLUMN($A$1),3,1)&amp;":"&amp;ADDRESS(ROW($A716)+MATCH("Г",$C717:$C$6000,0),COLUMN($A$1),3,1)),$A716&amp;"*",INDIRECT(ADDRESS(ROW($A716),COLUMN($C$1),3,1)&amp;":"&amp;ADDRESS(ROW($A716)+MATCH("Г",$C717:$C$6000,0),COLUMN($C$1),3,1)),"&lt;&gt;Г"),SUMIFS(J717:J$6000,$A717:$A$6000,IF(AND($A716=$A717,$C716=$C717),$A716&amp;"*",IF(OR(MID($A716,1,1)="0",MID($A716,1,1)=0),"?"&amp;MID($A716,2,LEN($A716)-1),$A716&amp;".?")),$C717:$C$6000,"Г")))</f>
        <v>0</v>
      </c>
      <c r="K716" s="57">
        <f ca="1">IF(MID($A716,3,10)="1.1.3",SUMIFS(K717:K$6000,$A717:$A$6000,$A716&amp;".1",$B717:$B$6000,"Наименование объекта по производству электрической энергии всего, в том числе:")+SUMIFS(K717:K$6000,$A717:$A$6000,$A716&amp;".2",$B717:$B$6000,"Наименование объекта по производству электрической энергии всего, в том числе:"),IF(AND($C717&lt;&gt;"Г",$C717&lt;&gt;""),SUMIFS(INDIRECT(ADDRESS(ROW($A716),COLUMN(K$1),3,1)&amp;":"&amp;ADDRESS(ROW($A716)+MATCH("Г",$C717:$C$6000,0),COLUMN(K$1),3,1)),INDIRECT(ADDRESS(ROW($A716),COLUMN($A$1),3,1)&amp;":"&amp;ADDRESS(ROW($A716)+MATCH("Г",$C717:$C$6000,0),COLUMN($A$1),3,1)),$A716&amp;"*",INDIRECT(ADDRESS(ROW($A716),COLUMN($C$1),3,1)&amp;":"&amp;ADDRESS(ROW($A716)+MATCH("Г",$C717:$C$6000,0),COLUMN($C$1),3,1)),"&lt;&gt;Г"),SUMIFS(K717:K$6000,$A717:$A$6000,IF(AND($A716=$A717,$C716=$C717),$A716&amp;"*",IF(OR(MID($A716,1,1)="0",MID($A716,1,1)=0),"?"&amp;MID($A716,2,LEN($A716)-1),$A716&amp;".?")),$C717:$C$6000,"Г")))</f>
        <v>0</v>
      </c>
      <c r="L716" s="58" t="s">
        <v>60</v>
      </c>
      <c r="M716" s="57">
        <f ca="1">IF(MID($A716,3,10)="1.1.3",SUMIFS(M717:M$6000,$A717:$A$6000,$A716&amp;".1",$B717:$B$6000,"Наименование объекта по производству электрической энергии всего, в том числе:")+SUMIFS(M717:M$6000,$A717:$A$6000,$A716&amp;".2",$B717:$B$6000,"Наименование объекта по производству электрической энергии всего, в том числе:"),IF(AND($C717&lt;&gt;"Г",$C717&lt;&gt;""),SUMIFS(INDIRECT(ADDRESS(ROW($A716),COLUMN(M$1),3,1)&amp;":"&amp;ADDRESS(ROW($A716)+MATCH("Г",$C717:$C$6000,0),COLUMN(M$1),3,1)),INDIRECT(ADDRESS(ROW($A716),COLUMN($A$1),3,1)&amp;":"&amp;ADDRESS(ROW($A716)+MATCH("Г",$C717:$C$6000,0),COLUMN($A$1),3,1)),$A716&amp;"*",INDIRECT(ADDRESS(ROW($A716),COLUMN($C$1),3,1)&amp;":"&amp;ADDRESS(ROW($A716)+MATCH("Г",$C717:$C$6000,0),COLUMN($C$1),3,1)),"&lt;&gt;Г"),SUMIFS(M717:M$6000,$A717:$A$6000,IF(AND($A716=$A717,$C716=$C717),$A716&amp;"*",IF(OR(MID($A716,1,1)="0",MID($A716,1,1)=0),"?"&amp;MID($A716,2,LEN($A716)-1),$A716&amp;".?")),$C717:$C$6000,"Г")))</f>
        <v>0</v>
      </c>
      <c r="N716" s="56" t="s">
        <v>60</v>
      </c>
      <c r="O716" s="57" t="s">
        <v>60</v>
      </c>
      <c r="P716" s="57">
        <f ca="1">IF(MID($A716,3,10)="1.1.3",SUMIFS(P717:P$6000,$A717:$A$6000,$A716&amp;".1",$B717:$B$6000,"Наименование объекта по производству электрической энергии всего, в том числе:")+SUMIFS(P717:P$6000,$A717:$A$6000,$A716&amp;".2",$B717:$B$6000,"Наименование объекта по производству электрической энергии всего, в том числе:"),IF(AND($C717&lt;&gt;"Г",$C717&lt;&gt;""),SUMIFS(INDIRECT(ADDRESS(ROW($A716),COLUMN(P$1),3,1)&amp;":"&amp;ADDRESS(ROW($A716)+MATCH("Г",$C717:$C$6000,0),COLUMN(P$1),3,1)),INDIRECT(ADDRESS(ROW($A716),COLUMN($A$1),3,1)&amp;":"&amp;ADDRESS(ROW($A716)+MATCH("Г",$C717:$C$6000,0),COLUMN($A$1),3,1)),$A716&amp;"*",INDIRECT(ADDRESS(ROW($A716),COLUMN($C$1),3,1)&amp;":"&amp;ADDRESS(ROW($A716)+MATCH("Г",$C717:$C$6000,0),COLUMN($C$1),3,1)),"&lt;&gt;Г"),SUMIFS(P717:P$6000,$A717:$A$6000,IF(AND($A716=$A717,$C716=$C717),$A716&amp;"*",IF(OR(MID($A716,1,1)="0",MID($A716,1,1)=0),"?"&amp;MID($A716,2,LEN($A716)-1),$A716&amp;".?")),$C717:$C$6000,"Г")))</f>
        <v>0</v>
      </c>
      <c r="Q716" s="57">
        <f ca="1">IF(MID($A716,3,10)="1.1.3",SUMIFS(Q717:Q$6000,$A717:$A$6000,$A716&amp;".1",$B717:$B$6000,"Наименование объекта по производству электрической энергии всего, в том числе:")+SUMIFS(Q717:Q$6000,$A717:$A$6000,$A716&amp;".2",$B717:$B$6000,"Наименование объекта по производству электрической энергии всего, в том числе:"),IF(AND($C717&lt;&gt;"Г",$C717&lt;&gt;""),SUMIFS(INDIRECT(ADDRESS(ROW($A716),COLUMN(Q$1),3,1)&amp;":"&amp;ADDRESS(ROW($A716)+MATCH("Г",$C717:$C$6000,0),COLUMN(Q$1),3,1)),INDIRECT(ADDRESS(ROW($A716),COLUMN($A$1),3,1)&amp;":"&amp;ADDRESS(ROW($A716)+MATCH("Г",$C717:$C$6000,0),COLUMN($A$1),3,1)),$A716&amp;"*",INDIRECT(ADDRESS(ROW($A716),COLUMN($C$1),3,1)&amp;":"&amp;ADDRESS(ROW($A716)+MATCH("Г",$C717:$C$6000,0),COLUMN($C$1),3,1)),"&lt;&gt;Г"),SUMIFS(Q717:Q$6000,$A717:$A$6000,IF(AND($A716=$A717,$C716=$C717),$A716&amp;"*",IF(OR(MID($A716,1,1)="0",MID($A716,1,1)=0),"?"&amp;MID($A716,2,LEN($A716)-1),$A716&amp;".?")),$C717:$C$6000,"Г")))</f>
        <v>0</v>
      </c>
      <c r="R716" s="57">
        <f ca="1">IF(MID($A716,3,10)="1.1.3",SUMIFS(R717:R$6000,$A717:$A$6000,$A716&amp;".1",$B717:$B$6000,"Наименование объекта по производству электрической энергии всего, в том числе:")+SUMIFS(R717:R$6000,$A717:$A$6000,$A716&amp;".2",$B717:$B$6000,"Наименование объекта по производству электрической энергии всего, в том числе:"),IF(AND($C717&lt;&gt;"Г",$C717&lt;&gt;""),SUMIFS(INDIRECT(ADDRESS(ROW($A716),COLUMN(R$1),3,1)&amp;":"&amp;ADDRESS(ROW($A716)+MATCH("Г",$C717:$C$6000,0),COLUMN(R$1),3,1)),INDIRECT(ADDRESS(ROW($A716),COLUMN($A$1),3,1)&amp;":"&amp;ADDRESS(ROW($A716)+MATCH("Г",$C717:$C$6000,0),COLUMN($A$1),3,1)),$A716&amp;"*",INDIRECT(ADDRESS(ROW($A716),COLUMN($C$1),3,1)&amp;":"&amp;ADDRESS(ROW($A716)+MATCH("Г",$C717:$C$6000,0),COLUMN($C$1),3,1)),"&lt;&gt;Г"),SUMIFS(R717:R$6000,$A717:$A$6000,IF(AND($A716=$A717,$C716=$C717),$A716&amp;"*",IF(OR(MID($A716,1,1)="0",MID($A716,1,1)=0),"?"&amp;MID($A716,2,LEN($A716)-1),$A716&amp;".?")),$C717:$C$6000,"Г")))</f>
        <v>0</v>
      </c>
      <c r="S716" s="57">
        <f ca="1">IF(MID($A716,3,10)="1.1.3",SUMIFS(S717:S$6000,$A717:$A$6000,$A716&amp;".1",$B717:$B$6000,"Наименование объекта по производству электрической энергии всего, в том числе:")+SUMIFS(S717:S$6000,$A717:$A$6000,$A716&amp;".2",$B717:$B$6000,"Наименование объекта по производству электрической энергии всего, в том числе:"),IF(AND($C717&lt;&gt;"Г",$C717&lt;&gt;""),SUMIFS(INDIRECT(ADDRESS(ROW($A716),COLUMN(S$1),3,1)&amp;":"&amp;ADDRESS(ROW($A716)+MATCH("Г",$C717:$C$6000,0),COLUMN(S$1),3,1)),INDIRECT(ADDRESS(ROW($A716),COLUMN($A$1),3,1)&amp;":"&amp;ADDRESS(ROW($A716)+MATCH("Г",$C717:$C$6000,0),COLUMN($A$1),3,1)),$A716&amp;"*",INDIRECT(ADDRESS(ROW($A716),COLUMN($C$1),3,1)&amp;":"&amp;ADDRESS(ROW($A716)+MATCH("Г",$C717:$C$6000,0),COLUMN($C$1),3,1)),"&lt;&gt;Г"),SUMIFS(S717:S$6000,$A717:$A$6000,IF(AND($A716=$A717,$C716=$C717),$A716&amp;"*",IF(OR(MID($A716,1,1)="0",MID($A716,1,1)=0),"?"&amp;MID($A716,2,LEN($A716)-1),$A716&amp;".?")),$C717:$C$6000,"Г")))</f>
        <v>0</v>
      </c>
      <c r="T716" s="57">
        <f ca="1">IF(MID($A716,3,10)="1.1.3",SUMIFS(T717:T$6000,$A717:$A$6000,$A716&amp;".1",$B717:$B$6000,"Наименование объекта по производству электрической энергии всего, в том числе:")+SUMIFS(T717:T$6000,$A717:$A$6000,$A716&amp;".2",$B717:$B$6000,"Наименование объекта по производству электрической энергии всего, в том числе:"),IF(AND($C717&lt;&gt;"Г",$C717&lt;&gt;""),SUMIFS(INDIRECT(ADDRESS(ROW($A716),COLUMN(T$1),3,1)&amp;":"&amp;ADDRESS(ROW($A716)+MATCH("Г",$C717:$C$6000,0),COLUMN(T$1),3,1)),INDIRECT(ADDRESS(ROW($A716),COLUMN($A$1),3,1)&amp;":"&amp;ADDRESS(ROW($A716)+MATCH("Г",$C717:$C$6000,0),COLUMN($A$1),3,1)),$A716&amp;"*",INDIRECT(ADDRESS(ROW($A716),COLUMN($C$1),3,1)&amp;":"&amp;ADDRESS(ROW($A716)+MATCH("Г",$C717:$C$6000,0),COLUMN($C$1),3,1)),"&lt;&gt;Г"),SUMIFS(T717:T$6000,$A717:$A$6000,IF(AND($A716=$A717,$C716=$C717),$A716&amp;"*",IF(OR(MID($A716,1,1)="0",MID($A716,1,1)=0),"?"&amp;MID($A716,2,LEN($A716)-1),$A716&amp;".?")),$C717:$C$6000,"Г")))</f>
        <v>0</v>
      </c>
      <c r="U716" s="57">
        <f ca="1">IF(MID($A716,3,10)="1.1.3",SUMIFS(U717:U$6000,$A717:$A$6000,$A716&amp;".1",$B717:$B$6000,"Наименование объекта по производству электрической энергии всего, в том числе:")+SUMIFS(U717:U$6000,$A717:$A$6000,$A716&amp;".2",$B717:$B$6000,"Наименование объекта по производству электрической энергии всего, в том числе:"),IF(AND($C717&lt;&gt;"Г",$C717&lt;&gt;""),SUMIFS(INDIRECT(ADDRESS(ROW($A716),COLUMN(U$1),3,1)&amp;":"&amp;ADDRESS(ROW($A716)+MATCH("Г",$C717:$C$6000,0),COLUMN(U$1),3,1)),INDIRECT(ADDRESS(ROW($A716),COLUMN($A$1),3,1)&amp;":"&amp;ADDRESS(ROW($A716)+MATCH("Г",$C717:$C$6000,0),COLUMN($A$1),3,1)),$A716&amp;"*",INDIRECT(ADDRESS(ROW($A716),COLUMN($C$1),3,1)&amp;":"&amp;ADDRESS(ROW($A716)+MATCH("Г",$C717:$C$6000,0),COLUMN($C$1),3,1)),"&lt;&gt;Г"),SUMIFS(U717:U$6000,$A717:$A$6000,IF(AND($A716=$A717,$C716=$C717),$A716&amp;"*",IF(OR(MID($A716,1,1)="0",MID($A716,1,1)=0),"?"&amp;MID($A716,2,LEN($A716)-1),$A716&amp;".?")),$C717:$C$6000,"Г")))</f>
        <v>0</v>
      </c>
      <c r="V716" s="57">
        <f ca="1">IF(MID($A716,3,10)="1.1.3",SUMIFS(V717:V$6000,$A717:$A$6000,$A716&amp;".1",$B717:$B$6000,"Наименование объекта по производству электрической энергии всего, в том числе:")+SUMIFS(V717:V$6000,$A717:$A$6000,$A716&amp;".2",$B717:$B$6000,"Наименование объекта по производству электрической энергии всего, в том числе:"),IF(AND($C717&lt;&gt;"Г",$C717&lt;&gt;""),SUMIFS(INDIRECT(ADDRESS(ROW($A716),COLUMN(V$1),3,1)&amp;":"&amp;ADDRESS(ROW($A716)+MATCH("Г",$C717:$C$6000,0),COLUMN(V$1),3,1)),INDIRECT(ADDRESS(ROW($A716),COLUMN($A$1),3,1)&amp;":"&amp;ADDRESS(ROW($A716)+MATCH("Г",$C717:$C$6000,0),COLUMN($A$1),3,1)),$A716&amp;"*",INDIRECT(ADDRESS(ROW($A716),COLUMN($C$1),3,1)&amp;":"&amp;ADDRESS(ROW($A716)+MATCH("Г",$C717:$C$6000,0),COLUMN($C$1),3,1)),"&lt;&gt;Г"),SUMIFS(V717:V$6000,$A717:$A$6000,IF(AND($A716=$A717,$C716=$C717),$A716&amp;"*",IF(OR(MID($A716,1,1)="0",MID($A716,1,1)=0),"?"&amp;MID($A716,2,LEN($A716)-1),$A716&amp;".?")),$C717:$C$6000,"Г")))</f>
        <v>0</v>
      </c>
      <c r="W716" s="57">
        <f ca="1">IF(MID($A716,3,10)="1.1.3",SUMIFS(W717:W$6000,$A717:$A$6000,$A716&amp;".1",$B717:$B$6000,"Наименование объекта по производству электрической энергии всего, в том числе:")+SUMIFS(W717:W$6000,$A717:$A$6000,$A716&amp;".2",$B717:$B$6000,"Наименование объекта по производству электрической энергии всего, в том числе:"),IF(AND($C717&lt;&gt;"Г",$C717&lt;&gt;""),SUMIFS(INDIRECT(ADDRESS(ROW($A716),COLUMN(W$1),3,1)&amp;":"&amp;ADDRESS(ROW($A716)+MATCH("Г",$C717:$C$6000,0),COLUMN(W$1),3,1)),INDIRECT(ADDRESS(ROW($A716),COLUMN($A$1),3,1)&amp;":"&amp;ADDRESS(ROW($A716)+MATCH("Г",$C717:$C$6000,0),COLUMN($A$1),3,1)),$A716&amp;"*",INDIRECT(ADDRESS(ROW($A716),COLUMN($C$1),3,1)&amp;":"&amp;ADDRESS(ROW($A716)+MATCH("Г",$C717:$C$6000,0),COLUMN($C$1),3,1)),"&lt;&gt;Г"),SUMIFS(W717:W$6000,$A717:$A$6000,IF(AND($A716=$A717,$C716=$C717),$A716&amp;"*",IF(OR(MID($A716,1,1)="0",MID($A716,1,1)=0),"?"&amp;MID($A716,2,LEN($A716)-1),$A716&amp;".?")),$C717:$C$6000,"Г")))</f>
        <v>0</v>
      </c>
      <c r="X716" s="57">
        <f ca="1">IF(MID($A716,3,10)="1.1.3",SUMIFS(X717:X$6000,$A717:$A$6000,$A716&amp;".1",$B717:$B$6000,"Наименование объекта по производству электрической энергии всего, в том числе:")+SUMIFS(X717:X$6000,$A717:$A$6000,$A716&amp;".2",$B717:$B$6000,"Наименование объекта по производству электрической энергии всего, в том числе:"),IF(AND($C717&lt;&gt;"Г",$C717&lt;&gt;""),SUMIFS(INDIRECT(ADDRESS(ROW($A716),COLUMN(X$1),3,1)&amp;":"&amp;ADDRESS(ROW($A716)+MATCH("Г",$C717:$C$6000,0),COLUMN(X$1),3,1)),INDIRECT(ADDRESS(ROW($A716),COLUMN($A$1),3,1)&amp;":"&amp;ADDRESS(ROW($A716)+MATCH("Г",$C717:$C$6000,0),COLUMN($A$1),3,1)),$A716&amp;"*",INDIRECT(ADDRESS(ROW($A716),COLUMN($C$1),3,1)&amp;":"&amp;ADDRESS(ROW($A716)+MATCH("Г",$C717:$C$6000,0),COLUMN($C$1),3,1)),"&lt;&gt;Г"),SUMIFS(X717:X$6000,$A717:$A$6000,IF(AND($A716=$A717,$C716=$C717),$A716&amp;"*",IF(OR(MID($A716,1,1)="0",MID($A716,1,1)=0),"?"&amp;MID($A716,2,LEN($A716)-1),$A716&amp;".?")),$C717:$C$6000,"Г")))</f>
        <v>0</v>
      </c>
      <c r="Y716" s="57">
        <f ca="1">IF(MID($A716,3,10)="1.1.3",SUMIFS(Y717:Y$6000,$A717:$A$6000,$A716&amp;".1",$B717:$B$6000,"Наименование объекта по производству электрической энергии всего, в том числе:")+SUMIFS(Y717:Y$6000,$A717:$A$6000,$A716&amp;".2",$B717:$B$6000,"Наименование объекта по производству электрической энергии всего, в том числе:"),IF(AND($C717&lt;&gt;"Г",$C717&lt;&gt;""),SUMIFS(INDIRECT(ADDRESS(ROW($A716),COLUMN(Y$1),3,1)&amp;":"&amp;ADDRESS(ROW($A716)+MATCH("Г",$C717:$C$6000,0),COLUMN(Y$1),3,1)),INDIRECT(ADDRESS(ROW($A716),COLUMN($A$1),3,1)&amp;":"&amp;ADDRESS(ROW($A716)+MATCH("Г",$C717:$C$6000,0),COLUMN($A$1),3,1)),$A716&amp;"*",INDIRECT(ADDRESS(ROW($A716),COLUMN($C$1),3,1)&amp;":"&amp;ADDRESS(ROW($A716)+MATCH("Г",$C717:$C$6000,0),COLUMN($C$1),3,1)),"&lt;&gt;Г"),SUMIFS(Y717:Y$6000,$A717:$A$6000,IF(AND($A716=$A717,$C716=$C717),$A716&amp;"*",IF(OR(MID($A716,1,1)="0",MID($A716,1,1)=0),"?"&amp;MID($A716,2,LEN($A716)-1),$A716&amp;".?")),$C717:$C$6000,"Г")))</f>
        <v>0</v>
      </c>
    </row>
    <row r="717" spans="1:25" ht="15.75" x14ac:dyDescent="0.2">
      <c r="A717" s="56" t="s">
        <v>1531</v>
      </c>
      <c r="B717" s="56" t="s">
        <v>242</v>
      </c>
      <c r="C717" s="56" t="s">
        <v>44</v>
      </c>
      <c r="D717" s="57">
        <f ca="1">IF(MID($A717,3,10)="1.1.3",SUMIFS(D718:D$6000,$A718:$A$6000,$A717&amp;".1",$B718:$B$6000,"Наименование объекта по производству электрической энергии всего, в том числе:")+SUMIFS(D718:D$6000,$A718:$A$6000,$A717&amp;".2",$B718:$B$6000,"Наименование объекта по производству электрической энергии всего, в том числе:"),IF(AND($C718&lt;&gt;"Г",$C718&lt;&gt;""),SUMIFS(INDIRECT(ADDRESS(ROW($A717),COLUMN(D$1),3,1)&amp;":"&amp;ADDRESS(ROW($A717)+MATCH("Г",$C718:$C$6000,0),COLUMN(D$1),3,1)),INDIRECT(ADDRESS(ROW($A717),COLUMN($A$1),3,1)&amp;":"&amp;ADDRESS(ROW($A717)+MATCH("Г",$C718:$C$6000,0),COLUMN($A$1),3,1)),$A717&amp;"*",INDIRECT(ADDRESS(ROW($A717),COLUMN($C$1),3,1)&amp;":"&amp;ADDRESS(ROW($A717)+MATCH("Г",$C718:$C$6000,0),COLUMN($C$1),3,1)),"&lt;&gt;Г"),SUMIFS(D718:D$6000,$A718:$A$6000,IF(AND($A717=$A718,$C717=$C718),$A717&amp;"*",IF(OR(MID($A717,1,1)="0",MID($A717,1,1)=0),"?"&amp;MID($A717,2,LEN($A717)-1),$A717&amp;".?")),$C718:$C$6000,"Г")))</f>
        <v>0</v>
      </c>
      <c r="E717" s="56" t="s">
        <v>60</v>
      </c>
      <c r="F717" s="57">
        <f ca="1">IF(MID($A717,3,10)="1.1.3",SUMIFS(F718:F$6000,$A718:$A$6000,$A717&amp;".1",$B718:$B$6000,"Наименование объекта по производству электрической энергии всего, в том числе:")+SUMIFS(F718:F$6000,$A718:$A$6000,$A717&amp;".2",$B718:$B$6000,"Наименование объекта по производству электрической энергии всего, в том числе:"),IF(AND($C718&lt;&gt;"Г",$C718&lt;&gt;""),SUMIFS(INDIRECT(ADDRESS(ROW($A717),COLUMN(F$1),3,1)&amp;":"&amp;ADDRESS(ROW($A717)+MATCH("Г",$C718:$C$6000,0),COLUMN(F$1),3,1)),INDIRECT(ADDRESS(ROW($A717),COLUMN($A$1),3,1)&amp;":"&amp;ADDRESS(ROW($A717)+MATCH("Г",$C718:$C$6000,0),COLUMN($A$1),3,1)),$A717&amp;"*",INDIRECT(ADDRESS(ROW($A717),COLUMN($C$1),3,1)&amp;":"&amp;ADDRESS(ROW($A717)+MATCH("Г",$C718:$C$6000,0),COLUMN($C$1),3,1)),"&lt;&gt;Г"),SUMIFS(F718:F$6000,$A718:$A$6000,IF(AND($A717=$A718,$C717=$C718),$A717&amp;"*",IF(OR(MID($A717,1,1)="0",MID($A717,1,1)=0),"?"&amp;MID($A717,2,LEN($A717)-1),$A717&amp;".?")),$C718:$C$6000,"Г")))</f>
        <v>0</v>
      </c>
      <c r="G717" s="57">
        <f ca="1">IF(MID($A717,3,10)="1.1.3",SUMIFS(G718:G$6000,$A718:$A$6000,$A717&amp;".1",$B718:$B$6000,"Наименование объекта по производству электрической энергии всего, в том числе:")+SUMIFS(G718:G$6000,$A718:$A$6000,$A717&amp;".2",$B718:$B$6000,"Наименование объекта по производству электрической энергии всего, в том числе:"),IF(AND($C718&lt;&gt;"Г",$C718&lt;&gt;""),SUMIFS(INDIRECT(ADDRESS(ROW($A717),COLUMN(G$1),3,1)&amp;":"&amp;ADDRESS(ROW($A717)+MATCH("Г",$C718:$C$6000,0),COLUMN(G$1),3,1)),INDIRECT(ADDRESS(ROW($A717),COLUMN($A$1),3,1)&amp;":"&amp;ADDRESS(ROW($A717)+MATCH("Г",$C718:$C$6000,0),COLUMN($A$1),3,1)),$A717&amp;"*",INDIRECT(ADDRESS(ROW($A717),COLUMN($C$1),3,1)&amp;":"&amp;ADDRESS(ROW($A717)+MATCH("Г",$C718:$C$6000,0),COLUMN($C$1),3,1)),"&lt;&gt;Г"),SUMIFS(G718:G$6000,$A718:$A$6000,IF(AND($A717=$A718,$C717=$C718),$A717&amp;"*",IF(OR(MID($A717,1,1)="0",MID($A717,1,1)=0),"?"&amp;MID($A717,2,LEN($A717)-1),$A717&amp;".?")),$C718:$C$6000,"Г")))</f>
        <v>0</v>
      </c>
      <c r="H717" s="57">
        <f ca="1">IF(MID($A717,3,10)="1.1.3",SUMIFS(H718:H$6000,$A718:$A$6000,$A717&amp;".1",$B718:$B$6000,"Наименование объекта по производству электрической энергии всего, в том числе:")+SUMIFS(H718:H$6000,$A718:$A$6000,$A717&amp;".2",$B718:$B$6000,"Наименование объекта по производству электрической энергии всего, в том числе:"),IF(AND($C718&lt;&gt;"Г",$C718&lt;&gt;""),SUMIFS(INDIRECT(ADDRESS(ROW($A717),COLUMN(H$1),3,1)&amp;":"&amp;ADDRESS(ROW($A717)+MATCH("Г",$C718:$C$6000,0),COLUMN(H$1),3,1)),INDIRECT(ADDRESS(ROW($A717),COLUMN($A$1),3,1)&amp;":"&amp;ADDRESS(ROW($A717)+MATCH("Г",$C718:$C$6000,0),COLUMN($A$1),3,1)),$A717&amp;"*",INDIRECT(ADDRESS(ROW($A717),COLUMN($C$1),3,1)&amp;":"&amp;ADDRESS(ROW($A717)+MATCH("Г",$C718:$C$6000,0),COLUMN($C$1),3,1)),"&lt;&gt;Г"),SUMIFS(H718:H$6000,$A718:$A$6000,IF(AND($A717=$A718,$C717=$C718),$A717&amp;"*",IF(OR(MID($A717,1,1)="0",MID($A717,1,1)=0),"?"&amp;MID($A717,2,LEN($A717)-1),$A717&amp;".?")),$C718:$C$6000,"Г")))</f>
        <v>0</v>
      </c>
      <c r="I717" s="57">
        <f ca="1">IF(MID($A717,3,10)="1.1.3",SUMIFS(I718:I$6000,$A718:$A$6000,$A717&amp;".1",$B718:$B$6000,"Наименование объекта по производству электрической энергии всего, в том числе:")+SUMIFS(I718:I$6000,$A718:$A$6000,$A717&amp;".2",$B718:$B$6000,"Наименование объекта по производству электрической энергии всего, в том числе:"),IF(AND($C718&lt;&gt;"Г",$C718&lt;&gt;""),SUMIFS(INDIRECT(ADDRESS(ROW($A717),COLUMN(I$1),3,1)&amp;":"&amp;ADDRESS(ROW($A717)+MATCH("Г",$C718:$C$6000,0),COLUMN(I$1),3,1)),INDIRECT(ADDRESS(ROW($A717),COLUMN($A$1),3,1)&amp;":"&amp;ADDRESS(ROW($A717)+MATCH("Г",$C718:$C$6000,0),COLUMN($A$1),3,1)),$A717&amp;"*",INDIRECT(ADDRESS(ROW($A717),COLUMN($C$1),3,1)&amp;":"&amp;ADDRESS(ROW($A717)+MATCH("Г",$C718:$C$6000,0),COLUMN($C$1),3,1)),"&lt;&gt;Г"),SUMIFS(I718:I$6000,$A718:$A$6000,IF(AND($A717=$A718,$C717=$C718),$A717&amp;"*",IF(OR(MID($A717,1,1)="0",MID($A717,1,1)=0),"?"&amp;MID($A717,2,LEN($A717)-1),$A717&amp;".?")),$C718:$C$6000,"Г")))</f>
        <v>0</v>
      </c>
      <c r="J717" s="57">
        <f ca="1">IF(MID($A717,3,10)="1.1.3",SUMIFS(J718:J$6000,$A718:$A$6000,$A717&amp;".1",$B718:$B$6000,"Наименование объекта по производству электрической энергии всего, в том числе:")+SUMIFS(J718:J$6000,$A718:$A$6000,$A717&amp;".2",$B718:$B$6000,"Наименование объекта по производству электрической энергии всего, в том числе:"),IF(AND($C718&lt;&gt;"Г",$C718&lt;&gt;""),SUMIFS(INDIRECT(ADDRESS(ROW($A717),COLUMN(J$1),3,1)&amp;":"&amp;ADDRESS(ROW($A717)+MATCH("Г",$C718:$C$6000,0),COLUMN(J$1),3,1)),INDIRECT(ADDRESS(ROW($A717),COLUMN($A$1),3,1)&amp;":"&amp;ADDRESS(ROW($A717)+MATCH("Г",$C718:$C$6000,0),COLUMN($A$1),3,1)),$A717&amp;"*",INDIRECT(ADDRESS(ROW($A717),COLUMN($C$1),3,1)&amp;":"&amp;ADDRESS(ROW($A717)+MATCH("Г",$C718:$C$6000,0),COLUMN($C$1),3,1)),"&lt;&gt;Г"),SUMIFS(J718:J$6000,$A718:$A$6000,IF(AND($A717=$A718,$C717=$C718),$A717&amp;"*",IF(OR(MID($A717,1,1)="0",MID($A717,1,1)=0),"?"&amp;MID($A717,2,LEN($A717)-1),$A717&amp;".?")),$C718:$C$6000,"Г")))</f>
        <v>0</v>
      </c>
      <c r="K717" s="57">
        <f ca="1">IF(MID($A717,3,10)="1.1.3",SUMIFS(K718:K$6000,$A718:$A$6000,$A717&amp;".1",$B718:$B$6000,"Наименование объекта по производству электрической энергии всего, в том числе:")+SUMIFS(K718:K$6000,$A718:$A$6000,$A717&amp;".2",$B718:$B$6000,"Наименование объекта по производству электрической энергии всего, в том числе:"),IF(AND($C718&lt;&gt;"Г",$C718&lt;&gt;""),SUMIFS(INDIRECT(ADDRESS(ROW($A717),COLUMN(K$1),3,1)&amp;":"&amp;ADDRESS(ROW($A717)+MATCH("Г",$C718:$C$6000,0),COLUMN(K$1),3,1)),INDIRECT(ADDRESS(ROW($A717),COLUMN($A$1),3,1)&amp;":"&amp;ADDRESS(ROW($A717)+MATCH("Г",$C718:$C$6000,0),COLUMN($A$1),3,1)),$A717&amp;"*",INDIRECT(ADDRESS(ROW($A717),COLUMN($C$1),3,1)&amp;":"&amp;ADDRESS(ROW($A717)+MATCH("Г",$C718:$C$6000,0),COLUMN($C$1),3,1)),"&lt;&gt;Г"),SUMIFS(K718:K$6000,$A718:$A$6000,IF(AND($A717=$A718,$C717=$C718),$A717&amp;"*",IF(OR(MID($A717,1,1)="0",MID($A717,1,1)=0),"?"&amp;MID($A717,2,LEN($A717)-1),$A717&amp;".?")),$C718:$C$6000,"Г")))</f>
        <v>0</v>
      </c>
      <c r="L717" s="58" t="s">
        <v>60</v>
      </c>
      <c r="M717" s="57">
        <f ca="1">IF(MID($A717,3,10)="1.1.3",SUMIFS(M718:M$6000,$A718:$A$6000,$A717&amp;".1",$B718:$B$6000,"Наименование объекта по производству электрической энергии всего, в том числе:")+SUMIFS(M718:M$6000,$A718:$A$6000,$A717&amp;".2",$B718:$B$6000,"Наименование объекта по производству электрической энергии всего, в том числе:"),IF(AND($C718&lt;&gt;"Г",$C718&lt;&gt;""),SUMIFS(INDIRECT(ADDRESS(ROW($A717),COLUMN(M$1),3,1)&amp;":"&amp;ADDRESS(ROW($A717)+MATCH("Г",$C718:$C$6000,0),COLUMN(M$1),3,1)),INDIRECT(ADDRESS(ROW($A717),COLUMN($A$1),3,1)&amp;":"&amp;ADDRESS(ROW($A717)+MATCH("Г",$C718:$C$6000,0),COLUMN($A$1),3,1)),$A717&amp;"*",INDIRECT(ADDRESS(ROW($A717),COLUMN($C$1),3,1)&amp;":"&amp;ADDRESS(ROW($A717)+MATCH("Г",$C718:$C$6000,0),COLUMN($C$1),3,1)),"&lt;&gt;Г"),SUMIFS(M718:M$6000,$A718:$A$6000,IF(AND($A717=$A718,$C717=$C718),$A717&amp;"*",IF(OR(MID($A717,1,1)="0",MID($A717,1,1)=0),"?"&amp;MID($A717,2,LEN($A717)-1),$A717&amp;".?")),$C718:$C$6000,"Г")))</f>
        <v>0</v>
      </c>
      <c r="N717" s="56" t="s">
        <v>60</v>
      </c>
      <c r="O717" s="57" t="s">
        <v>60</v>
      </c>
      <c r="P717" s="57">
        <f ca="1">IF(MID($A717,3,10)="1.1.3",SUMIFS(P718:P$6000,$A718:$A$6000,$A717&amp;".1",$B718:$B$6000,"Наименование объекта по производству электрической энергии всего, в том числе:")+SUMIFS(P718:P$6000,$A718:$A$6000,$A717&amp;".2",$B718:$B$6000,"Наименование объекта по производству электрической энергии всего, в том числе:"),IF(AND($C718&lt;&gt;"Г",$C718&lt;&gt;""),SUMIFS(INDIRECT(ADDRESS(ROW($A717),COLUMN(P$1),3,1)&amp;":"&amp;ADDRESS(ROW($A717)+MATCH("Г",$C718:$C$6000,0),COLUMN(P$1),3,1)),INDIRECT(ADDRESS(ROW($A717),COLUMN($A$1),3,1)&amp;":"&amp;ADDRESS(ROW($A717)+MATCH("Г",$C718:$C$6000,0),COLUMN($A$1),3,1)),$A717&amp;"*",INDIRECT(ADDRESS(ROW($A717),COLUMN($C$1),3,1)&amp;":"&amp;ADDRESS(ROW($A717)+MATCH("Г",$C718:$C$6000,0),COLUMN($C$1),3,1)),"&lt;&gt;Г"),SUMIFS(P718:P$6000,$A718:$A$6000,IF(AND($A717=$A718,$C717=$C718),$A717&amp;"*",IF(OR(MID($A717,1,1)="0",MID($A717,1,1)=0),"?"&amp;MID($A717,2,LEN($A717)-1),$A717&amp;".?")),$C718:$C$6000,"Г")))</f>
        <v>0</v>
      </c>
      <c r="Q717" s="57">
        <f ca="1">IF(MID($A717,3,10)="1.1.3",SUMIFS(Q718:Q$6000,$A718:$A$6000,$A717&amp;".1",$B718:$B$6000,"Наименование объекта по производству электрической энергии всего, в том числе:")+SUMIFS(Q718:Q$6000,$A718:$A$6000,$A717&amp;".2",$B718:$B$6000,"Наименование объекта по производству электрической энергии всего, в том числе:"),IF(AND($C718&lt;&gt;"Г",$C718&lt;&gt;""),SUMIFS(INDIRECT(ADDRESS(ROW($A717),COLUMN(Q$1),3,1)&amp;":"&amp;ADDRESS(ROW($A717)+MATCH("Г",$C718:$C$6000,0),COLUMN(Q$1),3,1)),INDIRECT(ADDRESS(ROW($A717),COLUMN($A$1),3,1)&amp;":"&amp;ADDRESS(ROW($A717)+MATCH("Г",$C718:$C$6000,0),COLUMN($A$1),3,1)),$A717&amp;"*",INDIRECT(ADDRESS(ROW($A717),COLUMN($C$1),3,1)&amp;":"&amp;ADDRESS(ROW($A717)+MATCH("Г",$C718:$C$6000,0),COLUMN($C$1),3,1)),"&lt;&gt;Г"),SUMIFS(Q718:Q$6000,$A718:$A$6000,IF(AND($A717=$A718,$C717=$C718),$A717&amp;"*",IF(OR(MID($A717,1,1)="0",MID($A717,1,1)=0),"?"&amp;MID($A717,2,LEN($A717)-1),$A717&amp;".?")),$C718:$C$6000,"Г")))</f>
        <v>0</v>
      </c>
      <c r="R717" s="57">
        <f ca="1">IF(MID($A717,3,10)="1.1.3",SUMIFS(R718:R$6000,$A718:$A$6000,$A717&amp;".1",$B718:$B$6000,"Наименование объекта по производству электрической энергии всего, в том числе:")+SUMIFS(R718:R$6000,$A718:$A$6000,$A717&amp;".2",$B718:$B$6000,"Наименование объекта по производству электрической энергии всего, в том числе:"),IF(AND($C718&lt;&gt;"Г",$C718&lt;&gt;""),SUMIFS(INDIRECT(ADDRESS(ROW($A717),COLUMN(R$1),3,1)&amp;":"&amp;ADDRESS(ROW($A717)+MATCH("Г",$C718:$C$6000,0),COLUMN(R$1),3,1)),INDIRECT(ADDRESS(ROW($A717),COLUMN($A$1),3,1)&amp;":"&amp;ADDRESS(ROW($A717)+MATCH("Г",$C718:$C$6000,0),COLUMN($A$1),3,1)),$A717&amp;"*",INDIRECT(ADDRESS(ROW($A717),COLUMN($C$1),3,1)&amp;":"&amp;ADDRESS(ROW($A717)+MATCH("Г",$C718:$C$6000,0),COLUMN($C$1),3,1)),"&lt;&gt;Г"),SUMIFS(R718:R$6000,$A718:$A$6000,IF(AND($A717=$A718,$C717=$C718),$A717&amp;"*",IF(OR(MID($A717,1,1)="0",MID($A717,1,1)=0),"?"&amp;MID($A717,2,LEN($A717)-1),$A717&amp;".?")),$C718:$C$6000,"Г")))</f>
        <v>0</v>
      </c>
      <c r="S717" s="57">
        <f ca="1">IF(MID($A717,3,10)="1.1.3",SUMIFS(S718:S$6000,$A718:$A$6000,$A717&amp;".1",$B718:$B$6000,"Наименование объекта по производству электрической энергии всего, в том числе:")+SUMIFS(S718:S$6000,$A718:$A$6000,$A717&amp;".2",$B718:$B$6000,"Наименование объекта по производству электрической энергии всего, в том числе:"),IF(AND($C718&lt;&gt;"Г",$C718&lt;&gt;""),SUMIFS(INDIRECT(ADDRESS(ROW($A717),COLUMN(S$1),3,1)&amp;":"&amp;ADDRESS(ROW($A717)+MATCH("Г",$C718:$C$6000,0),COLUMN(S$1),3,1)),INDIRECT(ADDRESS(ROW($A717),COLUMN($A$1),3,1)&amp;":"&amp;ADDRESS(ROW($A717)+MATCH("Г",$C718:$C$6000,0),COLUMN($A$1),3,1)),$A717&amp;"*",INDIRECT(ADDRESS(ROW($A717),COLUMN($C$1),3,1)&amp;":"&amp;ADDRESS(ROW($A717)+MATCH("Г",$C718:$C$6000,0),COLUMN($C$1),3,1)),"&lt;&gt;Г"),SUMIFS(S718:S$6000,$A718:$A$6000,IF(AND($A717=$A718,$C717=$C718),$A717&amp;"*",IF(OR(MID($A717,1,1)="0",MID($A717,1,1)=0),"?"&amp;MID($A717,2,LEN($A717)-1),$A717&amp;".?")),$C718:$C$6000,"Г")))</f>
        <v>0</v>
      </c>
      <c r="T717" s="57">
        <f ca="1">IF(MID($A717,3,10)="1.1.3",SUMIFS(T718:T$6000,$A718:$A$6000,$A717&amp;".1",$B718:$B$6000,"Наименование объекта по производству электрической энергии всего, в том числе:")+SUMIFS(T718:T$6000,$A718:$A$6000,$A717&amp;".2",$B718:$B$6000,"Наименование объекта по производству электрической энергии всего, в том числе:"),IF(AND($C718&lt;&gt;"Г",$C718&lt;&gt;""),SUMIFS(INDIRECT(ADDRESS(ROW($A717),COLUMN(T$1),3,1)&amp;":"&amp;ADDRESS(ROW($A717)+MATCH("Г",$C718:$C$6000,0),COLUMN(T$1),3,1)),INDIRECT(ADDRESS(ROW($A717),COLUMN($A$1),3,1)&amp;":"&amp;ADDRESS(ROW($A717)+MATCH("Г",$C718:$C$6000,0),COLUMN($A$1),3,1)),$A717&amp;"*",INDIRECT(ADDRESS(ROW($A717),COLUMN($C$1),3,1)&amp;":"&amp;ADDRESS(ROW($A717)+MATCH("Г",$C718:$C$6000,0),COLUMN($C$1),3,1)),"&lt;&gt;Г"),SUMIFS(T718:T$6000,$A718:$A$6000,IF(AND($A717=$A718,$C717=$C718),$A717&amp;"*",IF(OR(MID($A717,1,1)="0",MID($A717,1,1)=0),"?"&amp;MID($A717,2,LEN($A717)-1),$A717&amp;".?")),$C718:$C$6000,"Г")))</f>
        <v>0</v>
      </c>
      <c r="U717" s="57">
        <f ca="1">IF(MID($A717,3,10)="1.1.3",SUMIFS(U718:U$6000,$A718:$A$6000,$A717&amp;".1",$B718:$B$6000,"Наименование объекта по производству электрической энергии всего, в том числе:")+SUMIFS(U718:U$6000,$A718:$A$6000,$A717&amp;".2",$B718:$B$6000,"Наименование объекта по производству электрической энергии всего, в том числе:"),IF(AND($C718&lt;&gt;"Г",$C718&lt;&gt;""),SUMIFS(INDIRECT(ADDRESS(ROW($A717),COLUMN(U$1),3,1)&amp;":"&amp;ADDRESS(ROW($A717)+MATCH("Г",$C718:$C$6000,0),COLUMN(U$1),3,1)),INDIRECT(ADDRESS(ROW($A717),COLUMN($A$1),3,1)&amp;":"&amp;ADDRESS(ROW($A717)+MATCH("Г",$C718:$C$6000,0),COLUMN($A$1),3,1)),$A717&amp;"*",INDIRECT(ADDRESS(ROW($A717),COLUMN($C$1),3,1)&amp;":"&amp;ADDRESS(ROW($A717)+MATCH("Г",$C718:$C$6000,0),COLUMN($C$1),3,1)),"&lt;&gt;Г"),SUMIFS(U718:U$6000,$A718:$A$6000,IF(AND($A717=$A718,$C717=$C718),$A717&amp;"*",IF(OR(MID($A717,1,1)="0",MID($A717,1,1)=0),"?"&amp;MID($A717,2,LEN($A717)-1),$A717&amp;".?")),$C718:$C$6000,"Г")))</f>
        <v>0</v>
      </c>
      <c r="V717" s="57">
        <f ca="1">IF(MID($A717,3,10)="1.1.3",SUMIFS(V718:V$6000,$A718:$A$6000,$A717&amp;".1",$B718:$B$6000,"Наименование объекта по производству электрической энергии всего, в том числе:")+SUMIFS(V718:V$6000,$A718:$A$6000,$A717&amp;".2",$B718:$B$6000,"Наименование объекта по производству электрической энергии всего, в том числе:"),IF(AND($C718&lt;&gt;"Г",$C718&lt;&gt;""),SUMIFS(INDIRECT(ADDRESS(ROW($A717),COLUMN(V$1),3,1)&amp;":"&amp;ADDRESS(ROW($A717)+MATCH("Г",$C718:$C$6000,0),COLUMN(V$1),3,1)),INDIRECT(ADDRESS(ROW($A717),COLUMN($A$1),3,1)&amp;":"&amp;ADDRESS(ROW($A717)+MATCH("Г",$C718:$C$6000,0),COLUMN($A$1),3,1)),$A717&amp;"*",INDIRECT(ADDRESS(ROW($A717),COLUMN($C$1),3,1)&amp;":"&amp;ADDRESS(ROW($A717)+MATCH("Г",$C718:$C$6000,0),COLUMN($C$1),3,1)),"&lt;&gt;Г"),SUMIFS(V718:V$6000,$A718:$A$6000,IF(AND($A717=$A718,$C717=$C718),$A717&amp;"*",IF(OR(MID($A717,1,1)="0",MID($A717,1,1)=0),"?"&amp;MID($A717,2,LEN($A717)-1),$A717&amp;".?")),$C718:$C$6000,"Г")))</f>
        <v>0</v>
      </c>
      <c r="W717" s="57">
        <f ca="1">IF(MID($A717,3,10)="1.1.3",SUMIFS(W718:W$6000,$A718:$A$6000,$A717&amp;".1",$B718:$B$6000,"Наименование объекта по производству электрической энергии всего, в том числе:")+SUMIFS(W718:W$6000,$A718:$A$6000,$A717&amp;".2",$B718:$B$6000,"Наименование объекта по производству электрической энергии всего, в том числе:"),IF(AND($C718&lt;&gt;"Г",$C718&lt;&gt;""),SUMIFS(INDIRECT(ADDRESS(ROW($A717),COLUMN(W$1),3,1)&amp;":"&amp;ADDRESS(ROW($A717)+MATCH("Г",$C718:$C$6000,0),COLUMN(W$1),3,1)),INDIRECT(ADDRESS(ROW($A717),COLUMN($A$1),3,1)&amp;":"&amp;ADDRESS(ROW($A717)+MATCH("Г",$C718:$C$6000,0),COLUMN($A$1),3,1)),$A717&amp;"*",INDIRECT(ADDRESS(ROW($A717),COLUMN($C$1),3,1)&amp;":"&amp;ADDRESS(ROW($A717)+MATCH("Г",$C718:$C$6000,0),COLUMN($C$1),3,1)),"&lt;&gt;Г"),SUMIFS(W718:W$6000,$A718:$A$6000,IF(AND($A717=$A718,$C717=$C718),$A717&amp;"*",IF(OR(MID($A717,1,1)="0",MID($A717,1,1)=0),"?"&amp;MID($A717,2,LEN($A717)-1),$A717&amp;".?")),$C718:$C$6000,"Г")))</f>
        <v>0</v>
      </c>
      <c r="X717" s="57">
        <f ca="1">IF(MID($A717,3,10)="1.1.3",SUMIFS(X718:X$6000,$A718:$A$6000,$A717&amp;".1",$B718:$B$6000,"Наименование объекта по производству электрической энергии всего, в том числе:")+SUMIFS(X718:X$6000,$A718:$A$6000,$A717&amp;".2",$B718:$B$6000,"Наименование объекта по производству электрической энергии всего, в том числе:"),IF(AND($C718&lt;&gt;"Г",$C718&lt;&gt;""),SUMIFS(INDIRECT(ADDRESS(ROW($A717),COLUMN(X$1),3,1)&amp;":"&amp;ADDRESS(ROW($A717)+MATCH("Г",$C718:$C$6000,0),COLUMN(X$1),3,1)),INDIRECT(ADDRESS(ROW($A717),COLUMN($A$1),3,1)&amp;":"&amp;ADDRESS(ROW($A717)+MATCH("Г",$C718:$C$6000,0),COLUMN($A$1),3,1)),$A717&amp;"*",INDIRECT(ADDRESS(ROW($A717),COLUMN($C$1),3,1)&amp;":"&amp;ADDRESS(ROW($A717)+MATCH("Г",$C718:$C$6000,0),COLUMN($C$1),3,1)),"&lt;&gt;Г"),SUMIFS(X718:X$6000,$A718:$A$6000,IF(AND($A717=$A718,$C717=$C718),$A717&amp;"*",IF(OR(MID($A717,1,1)="0",MID($A717,1,1)=0),"?"&amp;MID($A717,2,LEN($A717)-1),$A717&amp;".?")),$C718:$C$6000,"Г")))</f>
        <v>0</v>
      </c>
      <c r="Y717" s="57">
        <f ca="1">IF(MID($A717,3,10)="1.1.3",SUMIFS(Y718:Y$6000,$A718:$A$6000,$A717&amp;".1",$B718:$B$6000,"Наименование объекта по производству электрической энергии всего, в том числе:")+SUMIFS(Y718:Y$6000,$A718:$A$6000,$A717&amp;".2",$B718:$B$6000,"Наименование объекта по производству электрической энергии всего, в том числе:"),IF(AND($C718&lt;&gt;"Г",$C718&lt;&gt;""),SUMIFS(INDIRECT(ADDRESS(ROW($A717),COLUMN(Y$1),3,1)&amp;":"&amp;ADDRESS(ROW($A717)+MATCH("Г",$C718:$C$6000,0),COLUMN(Y$1),3,1)),INDIRECT(ADDRESS(ROW($A717),COLUMN($A$1),3,1)&amp;":"&amp;ADDRESS(ROW($A717)+MATCH("Г",$C718:$C$6000,0),COLUMN($A$1),3,1)),$A717&amp;"*",INDIRECT(ADDRESS(ROW($A717),COLUMN($C$1),3,1)&amp;":"&amp;ADDRESS(ROW($A717)+MATCH("Г",$C718:$C$6000,0),COLUMN($C$1),3,1)),"&lt;&gt;Г"),SUMIFS(Y718:Y$6000,$A718:$A$6000,IF(AND($A717=$A718,$C717=$C718),$A717&amp;"*",IF(OR(MID($A717,1,1)="0",MID($A717,1,1)=0),"?"&amp;MID($A717,2,LEN($A717)-1),$A717&amp;".?")),$C718:$C$6000,"Г")))</f>
        <v>0</v>
      </c>
    </row>
    <row r="718" spans="1:25" ht="15.75" x14ac:dyDescent="0.2">
      <c r="A718" s="56" t="s">
        <v>1532</v>
      </c>
      <c r="B718" s="56" t="s">
        <v>244</v>
      </c>
      <c r="C718" s="56" t="s">
        <v>44</v>
      </c>
      <c r="D718" s="57">
        <f ca="1">IF(MID($A718,3,10)="1.1.3",SUMIFS(D719:D$6000,$A719:$A$6000,$A718&amp;".1",$B719:$B$6000,"Наименование объекта по производству электрической энергии всего, в том числе:")+SUMIFS(D719:D$6000,$A719:$A$6000,$A718&amp;".2",$B719:$B$6000,"Наименование объекта по производству электрической энергии всего, в том числе:"),IF(AND($C719&lt;&gt;"Г",$C719&lt;&gt;""),SUMIFS(INDIRECT(ADDRESS(ROW($A718),COLUMN(D$1),3,1)&amp;":"&amp;ADDRESS(ROW($A718)+MATCH("Г",$C719:$C$6000,0),COLUMN(D$1),3,1)),INDIRECT(ADDRESS(ROW($A718),COLUMN($A$1),3,1)&amp;":"&amp;ADDRESS(ROW($A718)+MATCH("Г",$C719:$C$6000,0),COLUMN($A$1),3,1)),$A718&amp;"*",INDIRECT(ADDRESS(ROW($A718),COLUMN($C$1),3,1)&amp;":"&amp;ADDRESS(ROW($A718)+MATCH("Г",$C719:$C$6000,0),COLUMN($C$1),3,1)),"&lt;&gt;Г"),SUMIFS(D719:D$6000,$A719:$A$6000,IF(AND($A718=$A719,$C718=$C719),$A718&amp;"*",IF(OR(MID($A718,1,1)="0",MID($A718,1,1)=0),"?"&amp;MID($A718,2,LEN($A718)-1),$A718&amp;".?")),$C719:$C$6000,"Г")))</f>
        <v>0</v>
      </c>
      <c r="E718" s="56" t="s">
        <v>60</v>
      </c>
      <c r="F718" s="57">
        <f ca="1">IF(MID($A718,3,10)="1.1.3",SUMIFS(F719:F$6000,$A719:$A$6000,$A718&amp;".1",$B719:$B$6000,"Наименование объекта по производству электрической энергии всего, в том числе:")+SUMIFS(F719:F$6000,$A719:$A$6000,$A718&amp;".2",$B719:$B$6000,"Наименование объекта по производству электрической энергии всего, в том числе:"),IF(AND($C719&lt;&gt;"Г",$C719&lt;&gt;""),SUMIFS(INDIRECT(ADDRESS(ROW($A718),COLUMN(F$1),3,1)&amp;":"&amp;ADDRESS(ROW($A718)+MATCH("Г",$C719:$C$6000,0),COLUMN(F$1),3,1)),INDIRECT(ADDRESS(ROW($A718),COLUMN($A$1),3,1)&amp;":"&amp;ADDRESS(ROW($A718)+MATCH("Г",$C719:$C$6000,0),COLUMN($A$1),3,1)),$A718&amp;"*",INDIRECT(ADDRESS(ROW($A718),COLUMN($C$1),3,1)&amp;":"&amp;ADDRESS(ROW($A718)+MATCH("Г",$C719:$C$6000,0),COLUMN($C$1),3,1)),"&lt;&gt;Г"),SUMIFS(F719:F$6000,$A719:$A$6000,IF(AND($A718=$A719,$C718=$C719),$A718&amp;"*",IF(OR(MID($A718,1,1)="0",MID($A718,1,1)=0),"?"&amp;MID($A718,2,LEN($A718)-1),$A718&amp;".?")),$C719:$C$6000,"Г")))</f>
        <v>0</v>
      </c>
      <c r="G718" s="57">
        <f ca="1">IF(MID($A718,3,10)="1.1.3",SUMIFS(G719:G$6000,$A719:$A$6000,$A718&amp;".1",$B719:$B$6000,"Наименование объекта по производству электрической энергии всего, в том числе:")+SUMIFS(G719:G$6000,$A719:$A$6000,$A718&amp;".2",$B719:$B$6000,"Наименование объекта по производству электрической энергии всего, в том числе:"),IF(AND($C719&lt;&gt;"Г",$C719&lt;&gt;""),SUMIFS(INDIRECT(ADDRESS(ROW($A718),COLUMN(G$1),3,1)&amp;":"&amp;ADDRESS(ROW($A718)+MATCH("Г",$C719:$C$6000,0),COLUMN(G$1),3,1)),INDIRECT(ADDRESS(ROW($A718),COLUMN($A$1),3,1)&amp;":"&amp;ADDRESS(ROW($A718)+MATCH("Г",$C719:$C$6000,0),COLUMN($A$1),3,1)),$A718&amp;"*",INDIRECT(ADDRESS(ROW($A718),COLUMN($C$1),3,1)&amp;":"&amp;ADDRESS(ROW($A718)+MATCH("Г",$C719:$C$6000,0),COLUMN($C$1),3,1)),"&lt;&gt;Г"),SUMIFS(G719:G$6000,$A719:$A$6000,IF(AND($A718=$A719,$C718=$C719),$A718&amp;"*",IF(OR(MID($A718,1,1)="0",MID($A718,1,1)=0),"?"&amp;MID($A718,2,LEN($A718)-1),$A718&amp;".?")),$C719:$C$6000,"Г")))</f>
        <v>0</v>
      </c>
      <c r="H718" s="57">
        <f ca="1">IF(MID($A718,3,10)="1.1.3",SUMIFS(H719:H$6000,$A719:$A$6000,$A718&amp;".1",$B719:$B$6000,"Наименование объекта по производству электрической энергии всего, в том числе:")+SUMIFS(H719:H$6000,$A719:$A$6000,$A718&amp;".2",$B719:$B$6000,"Наименование объекта по производству электрической энергии всего, в том числе:"),IF(AND($C719&lt;&gt;"Г",$C719&lt;&gt;""),SUMIFS(INDIRECT(ADDRESS(ROW($A718),COLUMN(H$1),3,1)&amp;":"&amp;ADDRESS(ROW($A718)+MATCH("Г",$C719:$C$6000,0),COLUMN(H$1),3,1)),INDIRECT(ADDRESS(ROW($A718),COLUMN($A$1),3,1)&amp;":"&amp;ADDRESS(ROW($A718)+MATCH("Г",$C719:$C$6000,0),COLUMN($A$1),3,1)),$A718&amp;"*",INDIRECT(ADDRESS(ROW($A718),COLUMN($C$1),3,1)&amp;":"&amp;ADDRESS(ROW($A718)+MATCH("Г",$C719:$C$6000,0),COLUMN($C$1),3,1)),"&lt;&gt;Г"),SUMIFS(H719:H$6000,$A719:$A$6000,IF(AND($A718=$A719,$C718=$C719),$A718&amp;"*",IF(OR(MID($A718,1,1)="0",MID($A718,1,1)=0),"?"&amp;MID($A718,2,LEN($A718)-1),$A718&amp;".?")),$C719:$C$6000,"Г")))</f>
        <v>0</v>
      </c>
      <c r="I718" s="57">
        <f ca="1">IF(MID($A718,3,10)="1.1.3",SUMIFS(I719:I$6000,$A719:$A$6000,$A718&amp;".1",$B719:$B$6000,"Наименование объекта по производству электрической энергии всего, в том числе:")+SUMIFS(I719:I$6000,$A719:$A$6000,$A718&amp;".2",$B719:$B$6000,"Наименование объекта по производству электрической энергии всего, в том числе:"),IF(AND($C719&lt;&gt;"Г",$C719&lt;&gt;""),SUMIFS(INDIRECT(ADDRESS(ROW($A718),COLUMN(I$1),3,1)&amp;":"&amp;ADDRESS(ROW($A718)+MATCH("Г",$C719:$C$6000,0),COLUMN(I$1),3,1)),INDIRECT(ADDRESS(ROW($A718),COLUMN($A$1),3,1)&amp;":"&amp;ADDRESS(ROW($A718)+MATCH("Г",$C719:$C$6000,0),COLUMN($A$1),3,1)),$A718&amp;"*",INDIRECT(ADDRESS(ROW($A718),COLUMN($C$1),3,1)&amp;":"&amp;ADDRESS(ROW($A718)+MATCH("Г",$C719:$C$6000,0),COLUMN($C$1),3,1)),"&lt;&gt;Г"),SUMIFS(I719:I$6000,$A719:$A$6000,IF(AND($A718=$A719,$C718=$C719),$A718&amp;"*",IF(OR(MID($A718,1,1)="0",MID($A718,1,1)=0),"?"&amp;MID($A718,2,LEN($A718)-1),$A718&amp;".?")),$C719:$C$6000,"Г")))</f>
        <v>0</v>
      </c>
      <c r="J718" s="57">
        <f ca="1">IF(MID($A718,3,10)="1.1.3",SUMIFS(J719:J$6000,$A719:$A$6000,$A718&amp;".1",$B719:$B$6000,"Наименование объекта по производству электрической энергии всего, в том числе:")+SUMIFS(J719:J$6000,$A719:$A$6000,$A718&amp;".2",$B719:$B$6000,"Наименование объекта по производству электрической энергии всего, в том числе:"),IF(AND($C719&lt;&gt;"Г",$C719&lt;&gt;""),SUMIFS(INDIRECT(ADDRESS(ROW($A718),COLUMN(J$1),3,1)&amp;":"&amp;ADDRESS(ROW($A718)+MATCH("Г",$C719:$C$6000,0),COLUMN(J$1),3,1)),INDIRECT(ADDRESS(ROW($A718),COLUMN($A$1),3,1)&amp;":"&amp;ADDRESS(ROW($A718)+MATCH("Г",$C719:$C$6000,0),COLUMN($A$1),3,1)),$A718&amp;"*",INDIRECT(ADDRESS(ROW($A718),COLUMN($C$1),3,1)&amp;":"&amp;ADDRESS(ROW($A718)+MATCH("Г",$C719:$C$6000,0),COLUMN($C$1),3,1)),"&lt;&gt;Г"),SUMIFS(J719:J$6000,$A719:$A$6000,IF(AND($A718=$A719,$C718=$C719),$A718&amp;"*",IF(OR(MID($A718,1,1)="0",MID($A718,1,1)=0),"?"&amp;MID($A718,2,LEN($A718)-1),$A718&amp;".?")),$C719:$C$6000,"Г")))</f>
        <v>0</v>
      </c>
      <c r="K718" s="57">
        <f ca="1">IF(MID($A718,3,10)="1.1.3",SUMIFS(K719:K$6000,$A719:$A$6000,$A718&amp;".1",$B719:$B$6000,"Наименование объекта по производству электрической энергии всего, в том числе:")+SUMIFS(K719:K$6000,$A719:$A$6000,$A718&amp;".2",$B719:$B$6000,"Наименование объекта по производству электрической энергии всего, в том числе:"),IF(AND($C719&lt;&gt;"Г",$C719&lt;&gt;""),SUMIFS(INDIRECT(ADDRESS(ROW($A718),COLUMN(K$1),3,1)&amp;":"&amp;ADDRESS(ROW($A718)+MATCH("Г",$C719:$C$6000,0),COLUMN(K$1),3,1)),INDIRECT(ADDRESS(ROW($A718),COLUMN($A$1),3,1)&amp;":"&amp;ADDRESS(ROW($A718)+MATCH("Г",$C719:$C$6000,0),COLUMN($A$1),3,1)),$A718&amp;"*",INDIRECT(ADDRESS(ROW($A718),COLUMN($C$1),3,1)&amp;":"&amp;ADDRESS(ROW($A718)+MATCH("Г",$C719:$C$6000,0),COLUMN($C$1),3,1)),"&lt;&gt;Г"),SUMIFS(K719:K$6000,$A719:$A$6000,IF(AND($A718=$A719,$C718=$C719),$A718&amp;"*",IF(OR(MID($A718,1,1)="0",MID($A718,1,1)=0),"?"&amp;MID($A718,2,LEN($A718)-1),$A718&amp;".?")),$C719:$C$6000,"Г")))</f>
        <v>0</v>
      </c>
      <c r="L718" s="58" t="s">
        <v>60</v>
      </c>
      <c r="M718" s="57">
        <f ca="1">IF(MID($A718,3,10)="1.1.3",SUMIFS(M719:M$6000,$A719:$A$6000,$A718&amp;".1",$B719:$B$6000,"Наименование объекта по производству электрической энергии всего, в том числе:")+SUMIFS(M719:M$6000,$A719:$A$6000,$A718&amp;".2",$B719:$B$6000,"Наименование объекта по производству электрической энергии всего, в том числе:"),IF(AND($C719&lt;&gt;"Г",$C719&lt;&gt;""),SUMIFS(INDIRECT(ADDRESS(ROW($A718),COLUMN(M$1),3,1)&amp;":"&amp;ADDRESS(ROW($A718)+MATCH("Г",$C719:$C$6000,0),COLUMN(M$1),3,1)),INDIRECT(ADDRESS(ROW($A718),COLUMN($A$1),3,1)&amp;":"&amp;ADDRESS(ROW($A718)+MATCH("Г",$C719:$C$6000,0),COLUMN($A$1),3,1)),$A718&amp;"*",INDIRECT(ADDRESS(ROW($A718),COLUMN($C$1),3,1)&amp;":"&amp;ADDRESS(ROW($A718)+MATCH("Г",$C719:$C$6000,0),COLUMN($C$1),3,1)),"&lt;&gt;Г"),SUMIFS(M719:M$6000,$A719:$A$6000,IF(AND($A718=$A719,$C718=$C719),$A718&amp;"*",IF(OR(MID($A718,1,1)="0",MID($A718,1,1)=0),"?"&amp;MID($A718,2,LEN($A718)-1),$A718&amp;".?")),$C719:$C$6000,"Г")))</f>
        <v>0</v>
      </c>
      <c r="N718" s="56" t="s">
        <v>60</v>
      </c>
      <c r="O718" s="57" t="s">
        <v>60</v>
      </c>
      <c r="P718" s="57">
        <f ca="1">IF(MID($A718,3,10)="1.1.3",SUMIFS(P719:P$6000,$A719:$A$6000,$A718&amp;".1",$B719:$B$6000,"Наименование объекта по производству электрической энергии всего, в том числе:")+SUMIFS(P719:P$6000,$A719:$A$6000,$A718&amp;".2",$B719:$B$6000,"Наименование объекта по производству электрической энергии всего, в том числе:"),IF(AND($C719&lt;&gt;"Г",$C719&lt;&gt;""),SUMIFS(INDIRECT(ADDRESS(ROW($A718),COLUMN(P$1),3,1)&amp;":"&amp;ADDRESS(ROW($A718)+MATCH("Г",$C719:$C$6000,0),COLUMN(P$1),3,1)),INDIRECT(ADDRESS(ROW($A718),COLUMN($A$1),3,1)&amp;":"&amp;ADDRESS(ROW($A718)+MATCH("Г",$C719:$C$6000,0),COLUMN($A$1),3,1)),$A718&amp;"*",INDIRECT(ADDRESS(ROW($A718),COLUMN($C$1),3,1)&amp;":"&amp;ADDRESS(ROW($A718)+MATCH("Г",$C719:$C$6000,0),COLUMN($C$1),3,1)),"&lt;&gt;Г"),SUMIFS(P719:P$6000,$A719:$A$6000,IF(AND($A718=$A719,$C718=$C719),$A718&amp;"*",IF(OR(MID($A718,1,1)="0",MID($A718,1,1)=0),"?"&amp;MID($A718,2,LEN($A718)-1),$A718&amp;".?")),$C719:$C$6000,"Г")))</f>
        <v>0</v>
      </c>
      <c r="Q718" s="57">
        <f ca="1">IF(MID($A718,3,10)="1.1.3",SUMIFS(Q719:Q$6000,$A719:$A$6000,$A718&amp;".1",$B719:$B$6000,"Наименование объекта по производству электрической энергии всего, в том числе:")+SUMIFS(Q719:Q$6000,$A719:$A$6000,$A718&amp;".2",$B719:$B$6000,"Наименование объекта по производству электрической энергии всего, в том числе:"),IF(AND($C719&lt;&gt;"Г",$C719&lt;&gt;""),SUMIFS(INDIRECT(ADDRESS(ROW($A718),COLUMN(Q$1),3,1)&amp;":"&amp;ADDRESS(ROW($A718)+MATCH("Г",$C719:$C$6000,0),COLUMN(Q$1),3,1)),INDIRECT(ADDRESS(ROW($A718),COLUMN($A$1),3,1)&amp;":"&amp;ADDRESS(ROW($A718)+MATCH("Г",$C719:$C$6000,0),COLUMN($A$1),3,1)),$A718&amp;"*",INDIRECT(ADDRESS(ROW($A718),COLUMN($C$1),3,1)&amp;":"&amp;ADDRESS(ROW($A718)+MATCH("Г",$C719:$C$6000,0),COLUMN($C$1),3,1)),"&lt;&gt;Г"),SUMIFS(Q719:Q$6000,$A719:$A$6000,IF(AND($A718=$A719,$C718=$C719),$A718&amp;"*",IF(OR(MID($A718,1,1)="0",MID($A718,1,1)=0),"?"&amp;MID($A718,2,LEN($A718)-1),$A718&amp;".?")),$C719:$C$6000,"Г")))</f>
        <v>0</v>
      </c>
      <c r="R718" s="57">
        <f ca="1">IF(MID($A718,3,10)="1.1.3",SUMIFS(R719:R$6000,$A719:$A$6000,$A718&amp;".1",$B719:$B$6000,"Наименование объекта по производству электрической энергии всего, в том числе:")+SUMIFS(R719:R$6000,$A719:$A$6000,$A718&amp;".2",$B719:$B$6000,"Наименование объекта по производству электрической энергии всего, в том числе:"),IF(AND($C719&lt;&gt;"Г",$C719&lt;&gt;""),SUMIFS(INDIRECT(ADDRESS(ROW($A718),COLUMN(R$1),3,1)&amp;":"&amp;ADDRESS(ROW($A718)+MATCH("Г",$C719:$C$6000,0),COLUMN(R$1),3,1)),INDIRECT(ADDRESS(ROW($A718),COLUMN($A$1),3,1)&amp;":"&amp;ADDRESS(ROW($A718)+MATCH("Г",$C719:$C$6000,0),COLUMN($A$1),3,1)),$A718&amp;"*",INDIRECT(ADDRESS(ROW($A718),COLUMN($C$1),3,1)&amp;":"&amp;ADDRESS(ROW($A718)+MATCH("Г",$C719:$C$6000,0),COLUMN($C$1),3,1)),"&lt;&gt;Г"),SUMIFS(R719:R$6000,$A719:$A$6000,IF(AND($A718=$A719,$C718=$C719),$A718&amp;"*",IF(OR(MID($A718,1,1)="0",MID($A718,1,1)=0),"?"&amp;MID($A718,2,LEN($A718)-1),$A718&amp;".?")),$C719:$C$6000,"Г")))</f>
        <v>0</v>
      </c>
      <c r="S718" s="57">
        <f ca="1">IF(MID($A718,3,10)="1.1.3",SUMIFS(S719:S$6000,$A719:$A$6000,$A718&amp;".1",$B719:$B$6000,"Наименование объекта по производству электрической энергии всего, в том числе:")+SUMIFS(S719:S$6000,$A719:$A$6000,$A718&amp;".2",$B719:$B$6000,"Наименование объекта по производству электрической энергии всего, в том числе:"),IF(AND($C719&lt;&gt;"Г",$C719&lt;&gt;""),SUMIFS(INDIRECT(ADDRESS(ROW($A718),COLUMN(S$1),3,1)&amp;":"&amp;ADDRESS(ROW($A718)+MATCH("Г",$C719:$C$6000,0),COLUMN(S$1),3,1)),INDIRECT(ADDRESS(ROW($A718),COLUMN($A$1),3,1)&amp;":"&amp;ADDRESS(ROW($A718)+MATCH("Г",$C719:$C$6000,0),COLUMN($A$1),3,1)),$A718&amp;"*",INDIRECT(ADDRESS(ROW($A718),COLUMN($C$1),3,1)&amp;":"&amp;ADDRESS(ROW($A718)+MATCH("Г",$C719:$C$6000,0),COLUMN($C$1),3,1)),"&lt;&gt;Г"),SUMIFS(S719:S$6000,$A719:$A$6000,IF(AND($A718=$A719,$C718=$C719),$A718&amp;"*",IF(OR(MID($A718,1,1)="0",MID($A718,1,1)=0),"?"&amp;MID($A718,2,LEN($A718)-1),$A718&amp;".?")),$C719:$C$6000,"Г")))</f>
        <v>0</v>
      </c>
      <c r="T718" s="57">
        <f ca="1">IF(MID($A718,3,10)="1.1.3",SUMIFS(T719:T$6000,$A719:$A$6000,$A718&amp;".1",$B719:$B$6000,"Наименование объекта по производству электрической энергии всего, в том числе:")+SUMIFS(T719:T$6000,$A719:$A$6000,$A718&amp;".2",$B719:$B$6000,"Наименование объекта по производству электрической энергии всего, в том числе:"),IF(AND($C719&lt;&gt;"Г",$C719&lt;&gt;""),SUMIFS(INDIRECT(ADDRESS(ROW($A718),COLUMN(T$1),3,1)&amp;":"&amp;ADDRESS(ROW($A718)+MATCH("Г",$C719:$C$6000,0),COLUMN(T$1),3,1)),INDIRECT(ADDRESS(ROW($A718),COLUMN($A$1),3,1)&amp;":"&amp;ADDRESS(ROW($A718)+MATCH("Г",$C719:$C$6000,0),COLUMN($A$1),3,1)),$A718&amp;"*",INDIRECT(ADDRESS(ROW($A718),COLUMN($C$1),3,1)&amp;":"&amp;ADDRESS(ROW($A718)+MATCH("Г",$C719:$C$6000,0),COLUMN($C$1),3,1)),"&lt;&gt;Г"),SUMIFS(T719:T$6000,$A719:$A$6000,IF(AND($A718=$A719,$C718=$C719),$A718&amp;"*",IF(OR(MID($A718,1,1)="0",MID($A718,1,1)=0),"?"&amp;MID($A718,2,LEN($A718)-1),$A718&amp;".?")),$C719:$C$6000,"Г")))</f>
        <v>0</v>
      </c>
      <c r="U718" s="57">
        <f ca="1">IF(MID($A718,3,10)="1.1.3",SUMIFS(U719:U$6000,$A719:$A$6000,$A718&amp;".1",$B719:$B$6000,"Наименование объекта по производству электрической энергии всего, в том числе:")+SUMIFS(U719:U$6000,$A719:$A$6000,$A718&amp;".2",$B719:$B$6000,"Наименование объекта по производству электрической энергии всего, в том числе:"),IF(AND($C719&lt;&gt;"Г",$C719&lt;&gt;""),SUMIFS(INDIRECT(ADDRESS(ROW($A718),COLUMN(U$1),3,1)&amp;":"&amp;ADDRESS(ROW($A718)+MATCH("Г",$C719:$C$6000,0),COLUMN(U$1),3,1)),INDIRECT(ADDRESS(ROW($A718),COLUMN($A$1),3,1)&amp;":"&amp;ADDRESS(ROW($A718)+MATCH("Г",$C719:$C$6000,0),COLUMN($A$1),3,1)),$A718&amp;"*",INDIRECT(ADDRESS(ROW($A718),COLUMN($C$1),3,1)&amp;":"&amp;ADDRESS(ROW($A718)+MATCH("Г",$C719:$C$6000,0),COLUMN($C$1),3,1)),"&lt;&gt;Г"),SUMIFS(U719:U$6000,$A719:$A$6000,IF(AND($A718=$A719,$C718=$C719),$A718&amp;"*",IF(OR(MID($A718,1,1)="0",MID($A718,1,1)=0),"?"&amp;MID($A718,2,LEN($A718)-1),$A718&amp;".?")),$C719:$C$6000,"Г")))</f>
        <v>0</v>
      </c>
      <c r="V718" s="57">
        <f ca="1">IF(MID($A718,3,10)="1.1.3",SUMIFS(V719:V$6000,$A719:$A$6000,$A718&amp;".1",$B719:$B$6000,"Наименование объекта по производству электрической энергии всего, в том числе:")+SUMIFS(V719:V$6000,$A719:$A$6000,$A718&amp;".2",$B719:$B$6000,"Наименование объекта по производству электрической энергии всего, в том числе:"),IF(AND($C719&lt;&gt;"Г",$C719&lt;&gt;""),SUMIFS(INDIRECT(ADDRESS(ROW($A718),COLUMN(V$1),3,1)&amp;":"&amp;ADDRESS(ROW($A718)+MATCH("Г",$C719:$C$6000,0),COLUMN(V$1),3,1)),INDIRECT(ADDRESS(ROW($A718),COLUMN($A$1),3,1)&amp;":"&amp;ADDRESS(ROW($A718)+MATCH("Г",$C719:$C$6000,0),COLUMN($A$1),3,1)),$A718&amp;"*",INDIRECT(ADDRESS(ROW($A718),COLUMN($C$1),3,1)&amp;":"&amp;ADDRESS(ROW($A718)+MATCH("Г",$C719:$C$6000,0),COLUMN($C$1),3,1)),"&lt;&gt;Г"),SUMIFS(V719:V$6000,$A719:$A$6000,IF(AND($A718=$A719,$C718=$C719),$A718&amp;"*",IF(OR(MID($A718,1,1)="0",MID($A718,1,1)=0),"?"&amp;MID($A718,2,LEN($A718)-1),$A718&amp;".?")),$C719:$C$6000,"Г")))</f>
        <v>0</v>
      </c>
      <c r="W718" s="57">
        <f ca="1">IF(MID($A718,3,10)="1.1.3",SUMIFS(W719:W$6000,$A719:$A$6000,$A718&amp;".1",$B719:$B$6000,"Наименование объекта по производству электрической энергии всего, в том числе:")+SUMIFS(W719:W$6000,$A719:$A$6000,$A718&amp;".2",$B719:$B$6000,"Наименование объекта по производству электрической энергии всего, в том числе:"),IF(AND($C719&lt;&gt;"Г",$C719&lt;&gt;""),SUMIFS(INDIRECT(ADDRESS(ROW($A718),COLUMN(W$1),3,1)&amp;":"&amp;ADDRESS(ROW($A718)+MATCH("Г",$C719:$C$6000,0),COLUMN(W$1),3,1)),INDIRECT(ADDRESS(ROW($A718),COLUMN($A$1),3,1)&amp;":"&amp;ADDRESS(ROW($A718)+MATCH("Г",$C719:$C$6000,0),COLUMN($A$1),3,1)),$A718&amp;"*",INDIRECT(ADDRESS(ROW($A718),COLUMN($C$1),3,1)&amp;":"&amp;ADDRESS(ROW($A718)+MATCH("Г",$C719:$C$6000,0),COLUMN($C$1),3,1)),"&lt;&gt;Г"),SUMIFS(W719:W$6000,$A719:$A$6000,IF(AND($A718=$A719,$C718=$C719),$A718&amp;"*",IF(OR(MID($A718,1,1)="0",MID($A718,1,1)=0),"?"&amp;MID($A718,2,LEN($A718)-1),$A718&amp;".?")),$C719:$C$6000,"Г")))</f>
        <v>0</v>
      </c>
      <c r="X718" s="57">
        <f ca="1">IF(MID($A718,3,10)="1.1.3",SUMIFS(X719:X$6000,$A719:$A$6000,$A718&amp;".1",$B719:$B$6000,"Наименование объекта по производству электрической энергии всего, в том числе:")+SUMIFS(X719:X$6000,$A719:$A$6000,$A718&amp;".2",$B719:$B$6000,"Наименование объекта по производству электрической энергии всего, в том числе:"),IF(AND($C719&lt;&gt;"Г",$C719&lt;&gt;""),SUMIFS(INDIRECT(ADDRESS(ROW($A718),COLUMN(X$1),3,1)&amp;":"&amp;ADDRESS(ROW($A718)+MATCH("Г",$C719:$C$6000,0),COLUMN(X$1),3,1)),INDIRECT(ADDRESS(ROW($A718),COLUMN($A$1),3,1)&amp;":"&amp;ADDRESS(ROW($A718)+MATCH("Г",$C719:$C$6000,0),COLUMN($A$1),3,1)),$A718&amp;"*",INDIRECT(ADDRESS(ROW($A718),COLUMN($C$1),3,1)&amp;":"&amp;ADDRESS(ROW($A718)+MATCH("Г",$C719:$C$6000,0),COLUMN($C$1),3,1)),"&lt;&gt;Г"),SUMIFS(X719:X$6000,$A719:$A$6000,IF(AND($A718=$A719,$C718=$C719),$A718&amp;"*",IF(OR(MID($A718,1,1)="0",MID($A718,1,1)=0),"?"&amp;MID($A718,2,LEN($A718)-1),$A718&amp;".?")),$C719:$C$6000,"Г")))</f>
        <v>0</v>
      </c>
      <c r="Y718" s="57">
        <f ca="1">IF(MID($A718,3,10)="1.1.3",SUMIFS(Y719:Y$6000,$A719:$A$6000,$A718&amp;".1",$B719:$B$6000,"Наименование объекта по производству электрической энергии всего, в том числе:")+SUMIFS(Y719:Y$6000,$A719:$A$6000,$A718&amp;".2",$B719:$B$6000,"Наименование объекта по производству электрической энергии всего, в том числе:"),IF(AND($C719&lt;&gt;"Г",$C719&lt;&gt;""),SUMIFS(INDIRECT(ADDRESS(ROW($A718),COLUMN(Y$1),3,1)&amp;":"&amp;ADDRESS(ROW($A718)+MATCH("Г",$C719:$C$6000,0),COLUMN(Y$1),3,1)),INDIRECT(ADDRESS(ROW($A718),COLUMN($A$1),3,1)&amp;":"&amp;ADDRESS(ROW($A718)+MATCH("Г",$C719:$C$6000,0),COLUMN($A$1),3,1)),$A718&amp;"*",INDIRECT(ADDRESS(ROW($A718),COLUMN($C$1),3,1)&amp;":"&amp;ADDRESS(ROW($A718)+MATCH("Г",$C719:$C$6000,0),COLUMN($C$1),3,1)),"&lt;&gt;Г"),SUMIFS(Y719:Y$6000,$A719:$A$6000,IF(AND($A718=$A719,$C718=$C719),$A718&amp;"*",IF(OR(MID($A718,1,1)="0",MID($A718,1,1)=0),"?"&amp;MID($A718,2,LEN($A718)-1),$A718&amp;".?")),$C719:$C$6000,"Г")))</f>
        <v>0</v>
      </c>
    </row>
    <row r="719" spans="1:25" ht="15.75" x14ac:dyDescent="0.2">
      <c r="A719" s="56" t="s">
        <v>1533</v>
      </c>
      <c r="B719" s="56" t="s">
        <v>246</v>
      </c>
      <c r="C719" s="56" t="s">
        <v>44</v>
      </c>
      <c r="D719" s="57">
        <f ca="1">IF(MID($A719,3,10)="1.1.3",SUMIFS(D720:D$6000,$A720:$A$6000,$A719&amp;".1",$B720:$B$6000,"Наименование объекта по производству электрической энергии всего, в том числе:")+SUMIFS(D720:D$6000,$A720:$A$6000,$A719&amp;".2",$B720:$B$6000,"Наименование объекта по производству электрической энергии всего, в том числе:"),IF(AND($C720&lt;&gt;"Г",$C720&lt;&gt;""),SUMIFS(INDIRECT(ADDRESS(ROW($A719),COLUMN(D$1),3,1)&amp;":"&amp;ADDRESS(ROW($A719)+MATCH("Г",$C720:$C$6000,0),COLUMN(D$1),3,1)),INDIRECT(ADDRESS(ROW($A719),COLUMN($A$1),3,1)&amp;":"&amp;ADDRESS(ROW($A719)+MATCH("Г",$C720:$C$6000,0),COLUMN($A$1),3,1)),$A719&amp;"*",INDIRECT(ADDRESS(ROW($A719),COLUMN($C$1),3,1)&amp;":"&amp;ADDRESS(ROW($A719)+MATCH("Г",$C720:$C$6000,0),COLUMN($C$1),3,1)),"&lt;&gt;Г"),SUMIFS(D720:D$6000,$A720:$A$6000,IF(AND($A719=$A720,$C719=$C720),$A719&amp;"*",IF(OR(MID($A719,1,1)="0",MID($A719,1,1)=0),"?"&amp;MID($A719,2,LEN($A719)-1),$A719&amp;".?")),$C720:$C$6000,"Г")))</f>
        <v>0</v>
      </c>
      <c r="E719" s="56" t="s">
        <v>60</v>
      </c>
      <c r="F719" s="57">
        <f ca="1">IF(MID($A719,3,10)="1.1.3",SUMIFS(F720:F$6000,$A720:$A$6000,$A719&amp;".1",$B720:$B$6000,"Наименование объекта по производству электрической энергии всего, в том числе:")+SUMIFS(F720:F$6000,$A720:$A$6000,$A719&amp;".2",$B720:$B$6000,"Наименование объекта по производству электрической энергии всего, в том числе:"),IF(AND($C720&lt;&gt;"Г",$C720&lt;&gt;""),SUMIFS(INDIRECT(ADDRESS(ROW($A719),COLUMN(F$1),3,1)&amp;":"&amp;ADDRESS(ROW($A719)+MATCH("Г",$C720:$C$6000,0),COLUMN(F$1),3,1)),INDIRECT(ADDRESS(ROW($A719),COLUMN($A$1),3,1)&amp;":"&amp;ADDRESS(ROW($A719)+MATCH("Г",$C720:$C$6000,0),COLUMN($A$1),3,1)),$A719&amp;"*",INDIRECT(ADDRESS(ROW($A719),COLUMN($C$1),3,1)&amp;":"&amp;ADDRESS(ROW($A719)+MATCH("Г",$C720:$C$6000,0),COLUMN($C$1),3,1)),"&lt;&gt;Г"),SUMIFS(F720:F$6000,$A720:$A$6000,IF(AND($A719=$A720,$C719=$C720),$A719&amp;"*",IF(OR(MID($A719,1,1)="0",MID($A719,1,1)=0),"?"&amp;MID($A719,2,LEN($A719)-1),$A719&amp;".?")),$C720:$C$6000,"Г")))</f>
        <v>0</v>
      </c>
      <c r="G719" s="57">
        <f ca="1">IF(MID($A719,3,10)="1.1.3",SUMIFS(G720:G$6000,$A720:$A$6000,$A719&amp;".1",$B720:$B$6000,"Наименование объекта по производству электрической энергии всего, в том числе:")+SUMIFS(G720:G$6000,$A720:$A$6000,$A719&amp;".2",$B720:$B$6000,"Наименование объекта по производству электрической энергии всего, в том числе:"),IF(AND($C720&lt;&gt;"Г",$C720&lt;&gt;""),SUMIFS(INDIRECT(ADDRESS(ROW($A719),COLUMN(G$1),3,1)&amp;":"&amp;ADDRESS(ROW($A719)+MATCH("Г",$C720:$C$6000,0),COLUMN(G$1),3,1)),INDIRECT(ADDRESS(ROW($A719),COLUMN($A$1),3,1)&amp;":"&amp;ADDRESS(ROW($A719)+MATCH("Г",$C720:$C$6000,0),COLUMN($A$1),3,1)),$A719&amp;"*",INDIRECT(ADDRESS(ROW($A719),COLUMN($C$1),3,1)&amp;":"&amp;ADDRESS(ROW($A719)+MATCH("Г",$C720:$C$6000,0),COLUMN($C$1),3,1)),"&lt;&gt;Г"),SUMIFS(G720:G$6000,$A720:$A$6000,IF(AND($A719=$A720,$C719=$C720),$A719&amp;"*",IF(OR(MID($A719,1,1)="0",MID($A719,1,1)=0),"?"&amp;MID($A719,2,LEN($A719)-1),$A719&amp;".?")),$C720:$C$6000,"Г")))</f>
        <v>0</v>
      </c>
      <c r="H719" s="57">
        <f ca="1">IF(MID($A719,3,10)="1.1.3",SUMIFS(H720:H$6000,$A720:$A$6000,$A719&amp;".1",$B720:$B$6000,"Наименование объекта по производству электрической энергии всего, в том числе:")+SUMIFS(H720:H$6000,$A720:$A$6000,$A719&amp;".2",$B720:$B$6000,"Наименование объекта по производству электрической энергии всего, в том числе:"),IF(AND($C720&lt;&gt;"Г",$C720&lt;&gt;""),SUMIFS(INDIRECT(ADDRESS(ROW($A719),COLUMN(H$1),3,1)&amp;":"&amp;ADDRESS(ROW($A719)+MATCH("Г",$C720:$C$6000,0),COLUMN(H$1),3,1)),INDIRECT(ADDRESS(ROW($A719),COLUMN($A$1),3,1)&amp;":"&amp;ADDRESS(ROW($A719)+MATCH("Г",$C720:$C$6000,0),COLUMN($A$1),3,1)),$A719&amp;"*",INDIRECT(ADDRESS(ROW($A719),COLUMN($C$1),3,1)&amp;":"&amp;ADDRESS(ROW($A719)+MATCH("Г",$C720:$C$6000,0),COLUMN($C$1),3,1)),"&lt;&gt;Г"),SUMIFS(H720:H$6000,$A720:$A$6000,IF(AND($A719=$A720,$C719=$C720),$A719&amp;"*",IF(OR(MID($A719,1,1)="0",MID($A719,1,1)=0),"?"&amp;MID($A719,2,LEN($A719)-1),$A719&amp;".?")),$C720:$C$6000,"Г")))</f>
        <v>0</v>
      </c>
      <c r="I719" s="57">
        <f ca="1">IF(MID($A719,3,10)="1.1.3",SUMIFS(I720:I$6000,$A720:$A$6000,$A719&amp;".1",$B720:$B$6000,"Наименование объекта по производству электрической энергии всего, в том числе:")+SUMIFS(I720:I$6000,$A720:$A$6000,$A719&amp;".2",$B720:$B$6000,"Наименование объекта по производству электрической энергии всего, в том числе:"),IF(AND($C720&lt;&gt;"Г",$C720&lt;&gt;""),SUMIFS(INDIRECT(ADDRESS(ROW($A719),COLUMN(I$1),3,1)&amp;":"&amp;ADDRESS(ROW($A719)+MATCH("Г",$C720:$C$6000,0),COLUMN(I$1),3,1)),INDIRECT(ADDRESS(ROW($A719),COLUMN($A$1),3,1)&amp;":"&amp;ADDRESS(ROW($A719)+MATCH("Г",$C720:$C$6000,0),COLUMN($A$1),3,1)),$A719&amp;"*",INDIRECT(ADDRESS(ROW($A719),COLUMN($C$1),3,1)&amp;":"&amp;ADDRESS(ROW($A719)+MATCH("Г",$C720:$C$6000,0),COLUMN($C$1),3,1)),"&lt;&gt;Г"),SUMIFS(I720:I$6000,$A720:$A$6000,IF(AND($A719=$A720,$C719=$C720),$A719&amp;"*",IF(OR(MID($A719,1,1)="0",MID($A719,1,1)=0),"?"&amp;MID($A719,2,LEN($A719)-1),$A719&amp;".?")),$C720:$C$6000,"Г")))</f>
        <v>0</v>
      </c>
      <c r="J719" s="57">
        <f ca="1">IF(MID($A719,3,10)="1.1.3",SUMIFS(J720:J$6000,$A720:$A$6000,$A719&amp;".1",$B720:$B$6000,"Наименование объекта по производству электрической энергии всего, в том числе:")+SUMIFS(J720:J$6000,$A720:$A$6000,$A719&amp;".2",$B720:$B$6000,"Наименование объекта по производству электрической энергии всего, в том числе:"),IF(AND($C720&lt;&gt;"Г",$C720&lt;&gt;""),SUMIFS(INDIRECT(ADDRESS(ROW($A719),COLUMN(J$1),3,1)&amp;":"&amp;ADDRESS(ROW($A719)+MATCH("Г",$C720:$C$6000,0),COLUMN(J$1),3,1)),INDIRECT(ADDRESS(ROW($A719),COLUMN($A$1),3,1)&amp;":"&amp;ADDRESS(ROW($A719)+MATCH("Г",$C720:$C$6000,0),COLUMN($A$1),3,1)),$A719&amp;"*",INDIRECT(ADDRESS(ROW($A719),COLUMN($C$1),3,1)&amp;":"&amp;ADDRESS(ROW($A719)+MATCH("Г",$C720:$C$6000,0),COLUMN($C$1),3,1)),"&lt;&gt;Г"),SUMIFS(J720:J$6000,$A720:$A$6000,IF(AND($A719=$A720,$C719=$C720),$A719&amp;"*",IF(OR(MID($A719,1,1)="0",MID($A719,1,1)=0),"?"&amp;MID($A719,2,LEN($A719)-1),$A719&amp;".?")),$C720:$C$6000,"Г")))</f>
        <v>0</v>
      </c>
      <c r="K719" s="57">
        <f ca="1">IF(MID($A719,3,10)="1.1.3",SUMIFS(K720:K$6000,$A720:$A$6000,$A719&amp;".1",$B720:$B$6000,"Наименование объекта по производству электрической энергии всего, в том числе:")+SUMIFS(K720:K$6000,$A720:$A$6000,$A719&amp;".2",$B720:$B$6000,"Наименование объекта по производству электрической энергии всего, в том числе:"),IF(AND($C720&lt;&gt;"Г",$C720&lt;&gt;""),SUMIFS(INDIRECT(ADDRESS(ROW($A719),COLUMN(K$1),3,1)&amp;":"&amp;ADDRESS(ROW($A719)+MATCH("Г",$C720:$C$6000,0),COLUMN(K$1),3,1)),INDIRECT(ADDRESS(ROW($A719),COLUMN($A$1),3,1)&amp;":"&amp;ADDRESS(ROW($A719)+MATCH("Г",$C720:$C$6000,0),COLUMN($A$1),3,1)),$A719&amp;"*",INDIRECT(ADDRESS(ROW($A719),COLUMN($C$1),3,1)&amp;":"&amp;ADDRESS(ROW($A719)+MATCH("Г",$C720:$C$6000,0),COLUMN($C$1),3,1)),"&lt;&gt;Г"),SUMIFS(K720:K$6000,$A720:$A$6000,IF(AND($A719=$A720,$C719=$C720),$A719&amp;"*",IF(OR(MID($A719,1,1)="0",MID($A719,1,1)=0),"?"&amp;MID($A719,2,LEN($A719)-1),$A719&amp;".?")),$C720:$C$6000,"Г")))</f>
        <v>0</v>
      </c>
      <c r="L719" s="58" t="s">
        <v>60</v>
      </c>
      <c r="M719" s="57">
        <f ca="1">IF(MID($A719,3,10)="1.1.3",SUMIFS(M720:M$6000,$A720:$A$6000,$A719&amp;".1",$B720:$B$6000,"Наименование объекта по производству электрической энергии всего, в том числе:")+SUMIFS(M720:M$6000,$A720:$A$6000,$A719&amp;".2",$B720:$B$6000,"Наименование объекта по производству электрической энергии всего, в том числе:"),IF(AND($C720&lt;&gt;"Г",$C720&lt;&gt;""),SUMIFS(INDIRECT(ADDRESS(ROW($A719),COLUMN(M$1),3,1)&amp;":"&amp;ADDRESS(ROW($A719)+MATCH("Г",$C720:$C$6000,0),COLUMN(M$1),3,1)),INDIRECT(ADDRESS(ROW($A719),COLUMN($A$1),3,1)&amp;":"&amp;ADDRESS(ROW($A719)+MATCH("Г",$C720:$C$6000,0),COLUMN($A$1),3,1)),$A719&amp;"*",INDIRECT(ADDRESS(ROW($A719),COLUMN($C$1),3,1)&amp;":"&amp;ADDRESS(ROW($A719)+MATCH("Г",$C720:$C$6000,0),COLUMN($C$1),3,1)),"&lt;&gt;Г"),SUMIFS(M720:M$6000,$A720:$A$6000,IF(AND($A719=$A720,$C719=$C720),$A719&amp;"*",IF(OR(MID($A719,1,1)="0",MID($A719,1,1)=0),"?"&amp;MID($A719,2,LEN($A719)-1),$A719&amp;".?")),$C720:$C$6000,"Г")))</f>
        <v>0</v>
      </c>
      <c r="N719" s="56" t="s">
        <v>60</v>
      </c>
      <c r="O719" s="57" t="s">
        <v>60</v>
      </c>
      <c r="P719" s="57">
        <f ca="1">IF(MID($A719,3,10)="1.1.3",SUMIFS(P720:P$6000,$A720:$A$6000,$A719&amp;".1",$B720:$B$6000,"Наименование объекта по производству электрической энергии всего, в том числе:")+SUMIFS(P720:P$6000,$A720:$A$6000,$A719&amp;".2",$B720:$B$6000,"Наименование объекта по производству электрической энергии всего, в том числе:"),IF(AND($C720&lt;&gt;"Г",$C720&lt;&gt;""),SUMIFS(INDIRECT(ADDRESS(ROW($A719),COLUMN(P$1),3,1)&amp;":"&amp;ADDRESS(ROW($A719)+MATCH("Г",$C720:$C$6000,0),COLUMN(P$1),3,1)),INDIRECT(ADDRESS(ROW($A719),COLUMN($A$1),3,1)&amp;":"&amp;ADDRESS(ROW($A719)+MATCH("Г",$C720:$C$6000,0),COLUMN($A$1),3,1)),$A719&amp;"*",INDIRECT(ADDRESS(ROW($A719),COLUMN($C$1),3,1)&amp;":"&amp;ADDRESS(ROW($A719)+MATCH("Г",$C720:$C$6000,0),COLUMN($C$1),3,1)),"&lt;&gt;Г"),SUMIFS(P720:P$6000,$A720:$A$6000,IF(AND($A719=$A720,$C719=$C720),$A719&amp;"*",IF(OR(MID($A719,1,1)="0",MID($A719,1,1)=0),"?"&amp;MID($A719,2,LEN($A719)-1),$A719&amp;".?")),$C720:$C$6000,"Г")))</f>
        <v>0</v>
      </c>
      <c r="Q719" s="57">
        <f ca="1">IF(MID($A719,3,10)="1.1.3",SUMIFS(Q720:Q$6000,$A720:$A$6000,$A719&amp;".1",$B720:$B$6000,"Наименование объекта по производству электрической энергии всего, в том числе:")+SUMIFS(Q720:Q$6000,$A720:$A$6000,$A719&amp;".2",$B720:$B$6000,"Наименование объекта по производству электрической энергии всего, в том числе:"),IF(AND($C720&lt;&gt;"Г",$C720&lt;&gt;""),SUMIFS(INDIRECT(ADDRESS(ROW($A719),COLUMN(Q$1),3,1)&amp;":"&amp;ADDRESS(ROW($A719)+MATCH("Г",$C720:$C$6000,0),COLUMN(Q$1),3,1)),INDIRECT(ADDRESS(ROW($A719),COLUMN($A$1),3,1)&amp;":"&amp;ADDRESS(ROW($A719)+MATCH("Г",$C720:$C$6000,0),COLUMN($A$1),3,1)),$A719&amp;"*",INDIRECT(ADDRESS(ROW($A719),COLUMN($C$1),3,1)&amp;":"&amp;ADDRESS(ROW($A719)+MATCH("Г",$C720:$C$6000,0),COLUMN($C$1),3,1)),"&lt;&gt;Г"),SUMIFS(Q720:Q$6000,$A720:$A$6000,IF(AND($A719=$A720,$C719=$C720),$A719&amp;"*",IF(OR(MID($A719,1,1)="0",MID($A719,1,1)=0),"?"&amp;MID($A719,2,LEN($A719)-1),$A719&amp;".?")),$C720:$C$6000,"Г")))</f>
        <v>0</v>
      </c>
      <c r="R719" s="57">
        <f ca="1">IF(MID($A719,3,10)="1.1.3",SUMIFS(R720:R$6000,$A720:$A$6000,$A719&amp;".1",$B720:$B$6000,"Наименование объекта по производству электрической энергии всего, в том числе:")+SUMIFS(R720:R$6000,$A720:$A$6000,$A719&amp;".2",$B720:$B$6000,"Наименование объекта по производству электрической энергии всего, в том числе:"),IF(AND($C720&lt;&gt;"Г",$C720&lt;&gt;""),SUMIFS(INDIRECT(ADDRESS(ROW($A719),COLUMN(R$1),3,1)&amp;":"&amp;ADDRESS(ROW($A719)+MATCH("Г",$C720:$C$6000,0),COLUMN(R$1),3,1)),INDIRECT(ADDRESS(ROW($A719),COLUMN($A$1),3,1)&amp;":"&amp;ADDRESS(ROW($A719)+MATCH("Г",$C720:$C$6000,0),COLUMN($A$1),3,1)),$A719&amp;"*",INDIRECT(ADDRESS(ROW($A719),COLUMN($C$1),3,1)&amp;":"&amp;ADDRESS(ROW($A719)+MATCH("Г",$C720:$C$6000,0),COLUMN($C$1),3,1)),"&lt;&gt;Г"),SUMIFS(R720:R$6000,$A720:$A$6000,IF(AND($A719=$A720,$C719=$C720),$A719&amp;"*",IF(OR(MID($A719,1,1)="0",MID($A719,1,1)=0),"?"&amp;MID($A719,2,LEN($A719)-1),$A719&amp;".?")),$C720:$C$6000,"Г")))</f>
        <v>0</v>
      </c>
      <c r="S719" s="57">
        <f ca="1">IF(MID($A719,3,10)="1.1.3",SUMIFS(S720:S$6000,$A720:$A$6000,$A719&amp;".1",$B720:$B$6000,"Наименование объекта по производству электрической энергии всего, в том числе:")+SUMIFS(S720:S$6000,$A720:$A$6000,$A719&amp;".2",$B720:$B$6000,"Наименование объекта по производству электрической энергии всего, в том числе:"),IF(AND($C720&lt;&gt;"Г",$C720&lt;&gt;""),SUMIFS(INDIRECT(ADDRESS(ROW($A719),COLUMN(S$1),3,1)&amp;":"&amp;ADDRESS(ROW($A719)+MATCH("Г",$C720:$C$6000,0),COLUMN(S$1),3,1)),INDIRECT(ADDRESS(ROW($A719),COLUMN($A$1),3,1)&amp;":"&amp;ADDRESS(ROW($A719)+MATCH("Г",$C720:$C$6000,0),COLUMN($A$1),3,1)),$A719&amp;"*",INDIRECT(ADDRESS(ROW($A719),COLUMN($C$1),3,1)&amp;":"&amp;ADDRESS(ROW($A719)+MATCH("Г",$C720:$C$6000,0),COLUMN($C$1),3,1)),"&lt;&gt;Г"),SUMIFS(S720:S$6000,$A720:$A$6000,IF(AND($A719=$A720,$C719=$C720),$A719&amp;"*",IF(OR(MID($A719,1,1)="0",MID($A719,1,1)=0),"?"&amp;MID($A719,2,LEN($A719)-1),$A719&amp;".?")),$C720:$C$6000,"Г")))</f>
        <v>0</v>
      </c>
      <c r="T719" s="57">
        <f ca="1">IF(MID($A719,3,10)="1.1.3",SUMIFS(T720:T$6000,$A720:$A$6000,$A719&amp;".1",$B720:$B$6000,"Наименование объекта по производству электрической энергии всего, в том числе:")+SUMIFS(T720:T$6000,$A720:$A$6000,$A719&amp;".2",$B720:$B$6000,"Наименование объекта по производству электрической энергии всего, в том числе:"),IF(AND($C720&lt;&gt;"Г",$C720&lt;&gt;""),SUMIFS(INDIRECT(ADDRESS(ROW($A719),COLUMN(T$1),3,1)&amp;":"&amp;ADDRESS(ROW($A719)+MATCH("Г",$C720:$C$6000,0),COLUMN(T$1),3,1)),INDIRECT(ADDRESS(ROW($A719),COLUMN($A$1),3,1)&amp;":"&amp;ADDRESS(ROW($A719)+MATCH("Г",$C720:$C$6000,0),COLUMN($A$1),3,1)),$A719&amp;"*",INDIRECT(ADDRESS(ROW($A719),COLUMN($C$1),3,1)&amp;":"&amp;ADDRESS(ROW($A719)+MATCH("Г",$C720:$C$6000,0),COLUMN($C$1),3,1)),"&lt;&gt;Г"),SUMIFS(T720:T$6000,$A720:$A$6000,IF(AND($A719=$A720,$C719=$C720),$A719&amp;"*",IF(OR(MID($A719,1,1)="0",MID($A719,1,1)=0),"?"&amp;MID($A719,2,LEN($A719)-1),$A719&amp;".?")),$C720:$C$6000,"Г")))</f>
        <v>0</v>
      </c>
      <c r="U719" s="57">
        <f ca="1">IF(MID($A719,3,10)="1.1.3",SUMIFS(U720:U$6000,$A720:$A$6000,$A719&amp;".1",$B720:$B$6000,"Наименование объекта по производству электрической энергии всего, в том числе:")+SUMIFS(U720:U$6000,$A720:$A$6000,$A719&amp;".2",$B720:$B$6000,"Наименование объекта по производству электрической энергии всего, в том числе:"),IF(AND($C720&lt;&gt;"Г",$C720&lt;&gt;""),SUMIFS(INDIRECT(ADDRESS(ROW($A719),COLUMN(U$1),3,1)&amp;":"&amp;ADDRESS(ROW($A719)+MATCH("Г",$C720:$C$6000,0),COLUMN(U$1),3,1)),INDIRECT(ADDRESS(ROW($A719),COLUMN($A$1),3,1)&amp;":"&amp;ADDRESS(ROW($A719)+MATCH("Г",$C720:$C$6000,0),COLUMN($A$1),3,1)),$A719&amp;"*",INDIRECT(ADDRESS(ROW($A719),COLUMN($C$1),3,1)&amp;":"&amp;ADDRESS(ROW($A719)+MATCH("Г",$C720:$C$6000,0),COLUMN($C$1),3,1)),"&lt;&gt;Г"),SUMIFS(U720:U$6000,$A720:$A$6000,IF(AND($A719=$A720,$C719=$C720),$A719&amp;"*",IF(OR(MID($A719,1,1)="0",MID($A719,1,1)=0),"?"&amp;MID($A719,2,LEN($A719)-1),$A719&amp;".?")),$C720:$C$6000,"Г")))</f>
        <v>0</v>
      </c>
      <c r="V719" s="57">
        <f ca="1">IF(MID($A719,3,10)="1.1.3",SUMIFS(V720:V$6000,$A720:$A$6000,$A719&amp;".1",$B720:$B$6000,"Наименование объекта по производству электрической энергии всего, в том числе:")+SUMIFS(V720:V$6000,$A720:$A$6000,$A719&amp;".2",$B720:$B$6000,"Наименование объекта по производству электрической энергии всего, в том числе:"),IF(AND($C720&lt;&gt;"Г",$C720&lt;&gt;""),SUMIFS(INDIRECT(ADDRESS(ROW($A719),COLUMN(V$1),3,1)&amp;":"&amp;ADDRESS(ROW($A719)+MATCH("Г",$C720:$C$6000,0),COLUMN(V$1),3,1)),INDIRECT(ADDRESS(ROW($A719),COLUMN($A$1),3,1)&amp;":"&amp;ADDRESS(ROW($A719)+MATCH("Г",$C720:$C$6000,0),COLUMN($A$1),3,1)),$A719&amp;"*",INDIRECT(ADDRESS(ROW($A719),COLUMN($C$1),3,1)&amp;":"&amp;ADDRESS(ROW($A719)+MATCH("Г",$C720:$C$6000,0),COLUMN($C$1),3,1)),"&lt;&gt;Г"),SUMIFS(V720:V$6000,$A720:$A$6000,IF(AND($A719=$A720,$C719=$C720),$A719&amp;"*",IF(OR(MID($A719,1,1)="0",MID($A719,1,1)=0),"?"&amp;MID($A719,2,LEN($A719)-1),$A719&amp;".?")),$C720:$C$6000,"Г")))</f>
        <v>0</v>
      </c>
      <c r="W719" s="57">
        <f ca="1">IF(MID($A719,3,10)="1.1.3",SUMIFS(W720:W$6000,$A720:$A$6000,$A719&amp;".1",$B720:$B$6000,"Наименование объекта по производству электрической энергии всего, в том числе:")+SUMIFS(W720:W$6000,$A720:$A$6000,$A719&amp;".2",$B720:$B$6000,"Наименование объекта по производству электрической энергии всего, в том числе:"),IF(AND($C720&lt;&gt;"Г",$C720&lt;&gt;""),SUMIFS(INDIRECT(ADDRESS(ROW($A719),COLUMN(W$1),3,1)&amp;":"&amp;ADDRESS(ROW($A719)+MATCH("Г",$C720:$C$6000,0),COLUMN(W$1),3,1)),INDIRECT(ADDRESS(ROW($A719),COLUMN($A$1),3,1)&amp;":"&amp;ADDRESS(ROW($A719)+MATCH("Г",$C720:$C$6000,0),COLUMN($A$1),3,1)),$A719&amp;"*",INDIRECT(ADDRESS(ROW($A719),COLUMN($C$1),3,1)&amp;":"&amp;ADDRESS(ROW($A719)+MATCH("Г",$C720:$C$6000,0),COLUMN($C$1),3,1)),"&lt;&gt;Г"),SUMIFS(W720:W$6000,$A720:$A$6000,IF(AND($A719=$A720,$C719=$C720),$A719&amp;"*",IF(OR(MID($A719,1,1)="0",MID($A719,1,1)=0),"?"&amp;MID($A719,2,LEN($A719)-1),$A719&amp;".?")),$C720:$C$6000,"Г")))</f>
        <v>0</v>
      </c>
      <c r="X719" s="57">
        <f ca="1">IF(MID($A719,3,10)="1.1.3",SUMIFS(X720:X$6000,$A720:$A$6000,$A719&amp;".1",$B720:$B$6000,"Наименование объекта по производству электрической энергии всего, в том числе:")+SUMIFS(X720:X$6000,$A720:$A$6000,$A719&amp;".2",$B720:$B$6000,"Наименование объекта по производству электрической энергии всего, в том числе:"),IF(AND($C720&lt;&gt;"Г",$C720&lt;&gt;""),SUMIFS(INDIRECT(ADDRESS(ROW($A719),COLUMN(X$1),3,1)&amp;":"&amp;ADDRESS(ROW($A719)+MATCH("Г",$C720:$C$6000,0),COLUMN(X$1),3,1)),INDIRECT(ADDRESS(ROW($A719),COLUMN($A$1),3,1)&amp;":"&amp;ADDRESS(ROW($A719)+MATCH("Г",$C720:$C$6000,0),COLUMN($A$1),3,1)),$A719&amp;"*",INDIRECT(ADDRESS(ROW($A719),COLUMN($C$1),3,1)&amp;":"&amp;ADDRESS(ROW($A719)+MATCH("Г",$C720:$C$6000,0),COLUMN($C$1),3,1)),"&lt;&gt;Г"),SUMIFS(X720:X$6000,$A720:$A$6000,IF(AND($A719=$A720,$C719=$C720),$A719&amp;"*",IF(OR(MID($A719,1,1)="0",MID($A719,1,1)=0),"?"&amp;MID($A719,2,LEN($A719)-1),$A719&amp;".?")),$C720:$C$6000,"Г")))</f>
        <v>0</v>
      </c>
      <c r="Y719" s="57">
        <f ca="1">IF(MID($A719,3,10)="1.1.3",SUMIFS(Y720:Y$6000,$A720:$A$6000,$A719&amp;".1",$B720:$B$6000,"Наименование объекта по производству электрической энергии всего, в том числе:")+SUMIFS(Y720:Y$6000,$A720:$A$6000,$A719&amp;".2",$B720:$B$6000,"Наименование объекта по производству электрической энергии всего, в том числе:"),IF(AND($C720&lt;&gt;"Г",$C720&lt;&gt;""),SUMIFS(INDIRECT(ADDRESS(ROW($A719),COLUMN(Y$1),3,1)&amp;":"&amp;ADDRESS(ROW($A719)+MATCH("Г",$C720:$C$6000,0),COLUMN(Y$1),3,1)),INDIRECT(ADDRESS(ROW($A719),COLUMN($A$1),3,1)&amp;":"&amp;ADDRESS(ROW($A719)+MATCH("Г",$C720:$C$6000,0),COLUMN($A$1),3,1)),$A719&amp;"*",INDIRECT(ADDRESS(ROW($A719),COLUMN($C$1),3,1)&amp;":"&amp;ADDRESS(ROW($A719)+MATCH("Г",$C720:$C$6000,0),COLUMN($C$1),3,1)),"&lt;&gt;Г"),SUMIFS(Y720:Y$6000,$A720:$A$6000,IF(AND($A719=$A720,$C719=$C720),$A719&amp;"*",IF(OR(MID($A719,1,1)="0",MID($A719,1,1)=0),"?"&amp;MID($A719,2,LEN($A719)-1),$A719&amp;".?")),$C720:$C$6000,"Г")))</f>
        <v>0</v>
      </c>
    </row>
    <row r="720" spans="1:25" ht="15.75" x14ac:dyDescent="0.2">
      <c r="A720" s="56" t="s">
        <v>1534</v>
      </c>
      <c r="B720" s="56" t="s">
        <v>248</v>
      </c>
      <c r="C720" s="56" t="s">
        <v>44</v>
      </c>
      <c r="D720" s="57">
        <f ca="1">IF(MID($A720,3,10)="1.1.3",SUMIFS(D721:D$6000,$A721:$A$6000,$A720&amp;".1",$B721:$B$6000,"Наименование объекта по производству электрической энергии всего, в том числе:")+SUMIFS(D721:D$6000,$A721:$A$6000,$A720&amp;".2",$B721:$B$6000,"Наименование объекта по производству электрической энергии всего, в том числе:"),IF(AND($C721&lt;&gt;"Г",$C721&lt;&gt;""),SUMIFS(INDIRECT(ADDRESS(ROW($A720),COLUMN(D$1),3,1)&amp;":"&amp;ADDRESS(ROW($A720)+MATCH("Г",$C721:$C$6000,0),COLUMN(D$1),3,1)),INDIRECT(ADDRESS(ROW($A720),COLUMN($A$1),3,1)&amp;":"&amp;ADDRESS(ROW($A720)+MATCH("Г",$C721:$C$6000,0),COLUMN($A$1),3,1)),$A720&amp;"*",INDIRECT(ADDRESS(ROW($A720),COLUMN($C$1),3,1)&amp;":"&amp;ADDRESS(ROW($A720)+MATCH("Г",$C721:$C$6000,0),COLUMN($C$1),3,1)),"&lt;&gt;Г"),SUMIFS(D721:D$6000,$A721:$A$6000,IF(AND($A720=$A721,$C720=$C721),$A720&amp;"*",IF(OR(MID($A720,1,1)="0",MID($A720,1,1)=0),"?"&amp;MID($A720,2,LEN($A720)-1),$A720&amp;".?")),$C721:$C$6000,"Г")))</f>
        <v>0</v>
      </c>
      <c r="E720" s="56" t="s">
        <v>60</v>
      </c>
      <c r="F720" s="57">
        <f ca="1">IF(MID($A720,3,10)="1.1.3",SUMIFS(F721:F$6000,$A721:$A$6000,$A720&amp;".1",$B721:$B$6000,"Наименование объекта по производству электрической энергии всего, в том числе:")+SUMIFS(F721:F$6000,$A721:$A$6000,$A720&amp;".2",$B721:$B$6000,"Наименование объекта по производству электрической энергии всего, в том числе:"),IF(AND($C721&lt;&gt;"Г",$C721&lt;&gt;""),SUMIFS(INDIRECT(ADDRESS(ROW($A720),COLUMN(F$1),3,1)&amp;":"&amp;ADDRESS(ROW($A720)+MATCH("Г",$C721:$C$6000,0),COLUMN(F$1),3,1)),INDIRECT(ADDRESS(ROW($A720),COLUMN($A$1),3,1)&amp;":"&amp;ADDRESS(ROW($A720)+MATCH("Г",$C721:$C$6000,0),COLUMN($A$1),3,1)),$A720&amp;"*",INDIRECT(ADDRESS(ROW($A720),COLUMN($C$1),3,1)&amp;":"&amp;ADDRESS(ROW($A720)+MATCH("Г",$C721:$C$6000,0),COLUMN($C$1),3,1)),"&lt;&gt;Г"),SUMIFS(F721:F$6000,$A721:$A$6000,IF(AND($A720=$A721,$C720=$C721),$A720&amp;"*",IF(OR(MID($A720,1,1)="0",MID($A720,1,1)=0),"?"&amp;MID($A720,2,LEN($A720)-1),$A720&amp;".?")),$C721:$C$6000,"Г")))</f>
        <v>0</v>
      </c>
      <c r="G720" s="57">
        <f ca="1">IF(MID($A720,3,10)="1.1.3",SUMIFS(G721:G$6000,$A721:$A$6000,$A720&amp;".1",$B721:$B$6000,"Наименование объекта по производству электрической энергии всего, в том числе:")+SUMIFS(G721:G$6000,$A721:$A$6000,$A720&amp;".2",$B721:$B$6000,"Наименование объекта по производству электрической энергии всего, в том числе:"),IF(AND($C721&lt;&gt;"Г",$C721&lt;&gt;""),SUMIFS(INDIRECT(ADDRESS(ROW($A720),COLUMN(G$1),3,1)&amp;":"&amp;ADDRESS(ROW($A720)+MATCH("Г",$C721:$C$6000,0),COLUMN(G$1),3,1)),INDIRECT(ADDRESS(ROW($A720),COLUMN($A$1),3,1)&amp;":"&amp;ADDRESS(ROW($A720)+MATCH("Г",$C721:$C$6000,0),COLUMN($A$1),3,1)),$A720&amp;"*",INDIRECT(ADDRESS(ROW($A720),COLUMN($C$1),3,1)&amp;":"&amp;ADDRESS(ROW($A720)+MATCH("Г",$C721:$C$6000,0),COLUMN($C$1),3,1)),"&lt;&gt;Г"),SUMIFS(G721:G$6000,$A721:$A$6000,IF(AND($A720=$A721,$C720=$C721),$A720&amp;"*",IF(OR(MID($A720,1,1)="0",MID($A720,1,1)=0),"?"&amp;MID($A720,2,LEN($A720)-1),$A720&amp;".?")),$C721:$C$6000,"Г")))</f>
        <v>0</v>
      </c>
      <c r="H720" s="57">
        <f ca="1">IF(MID($A720,3,10)="1.1.3",SUMIFS(H721:H$6000,$A721:$A$6000,$A720&amp;".1",$B721:$B$6000,"Наименование объекта по производству электрической энергии всего, в том числе:")+SUMIFS(H721:H$6000,$A721:$A$6000,$A720&amp;".2",$B721:$B$6000,"Наименование объекта по производству электрической энергии всего, в том числе:"),IF(AND($C721&lt;&gt;"Г",$C721&lt;&gt;""),SUMIFS(INDIRECT(ADDRESS(ROW($A720),COLUMN(H$1),3,1)&amp;":"&amp;ADDRESS(ROW($A720)+MATCH("Г",$C721:$C$6000,0),COLUMN(H$1),3,1)),INDIRECT(ADDRESS(ROW($A720),COLUMN($A$1),3,1)&amp;":"&amp;ADDRESS(ROW($A720)+MATCH("Г",$C721:$C$6000,0),COLUMN($A$1),3,1)),$A720&amp;"*",INDIRECT(ADDRESS(ROW($A720),COLUMN($C$1),3,1)&amp;":"&amp;ADDRESS(ROW($A720)+MATCH("Г",$C721:$C$6000,0),COLUMN($C$1),3,1)),"&lt;&gt;Г"),SUMIFS(H721:H$6000,$A721:$A$6000,IF(AND($A720=$A721,$C720=$C721),$A720&amp;"*",IF(OR(MID($A720,1,1)="0",MID($A720,1,1)=0),"?"&amp;MID($A720,2,LEN($A720)-1),$A720&amp;".?")),$C721:$C$6000,"Г")))</f>
        <v>0</v>
      </c>
      <c r="I720" s="57">
        <f ca="1">IF(MID($A720,3,10)="1.1.3",SUMIFS(I721:I$6000,$A721:$A$6000,$A720&amp;".1",$B721:$B$6000,"Наименование объекта по производству электрической энергии всего, в том числе:")+SUMIFS(I721:I$6000,$A721:$A$6000,$A720&amp;".2",$B721:$B$6000,"Наименование объекта по производству электрической энергии всего, в том числе:"),IF(AND($C721&lt;&gt;"Г",$C721&lt;&gt;""),SUMIFS(INDIRECT(ADDRESS(ROW($A720),COLUMN(I$1),3,1)&amp;":"&amp;ADDRESS(ROW($A720)+MATCH("Г",$C721:$C$6000,0),COLUMN(I$1),3,1)),INDIRECT(ADDRESS(ROW($A720),COLUMN($A$1),3,1)&amp;":"&amp;ADDRESS(ROW($A720)+MATCH("Г",$C721:$C$6000,0),COLUMN($A$1),3,1)),$A720&amp;"*",INDIRECT(ADDRESS(ROW($A720),COLUMN($C$1),3,1)&amp;":"&amp;ADDRESS(ROW($A720)+MATCH("Г",$C721:$C$6000,0),COLUMN($C$1),3,1)),"&lt;&gt;Г"),SUMIFS(I721:I$6000,$A721:$A$6000,IF(AND($A720=$A721,$C720=$C721),$A720&amp;"*",IF(OR(MID($A720,1,1)="0",MID($A720,1,1)=0),"?"&amp;MID($A720,2,LEN($A720)-1),$A720&amp;".?")),$C721:$C$6000,"Г")))</f>
        <v>0</v>
      </c>
      <c r="J720" s="57">
        <f ca="1">IF(MID($A720,3,10)="1.1.3",SUMIFS(J721:J$6000,$A721:$A$6000,$A720&amp;".1",$B721:$B$6000,"Наименование объекта по производству электрической энергии всего, в том числе:")+SUMIFS(J721:J$6000,$A721:$A$6000,$A720&amp;".2",$B721:$B$6000,"Наименование объекта по производству электрической энергии всего, в том числе:"),IF(AND($C721&lt;&gt;"Г",$C721&lt;&gt;""),SUMIFS(INDIRECT(ADDRESS(ROW($A720),COLUMN(J$1),3,1)&amp;":"&amp;ADDRESS(ROW($A720)+MATCH("Г",$C721:$C$6000,0),COLUMN(J$1),3,1)),INDIRECT(ADDRESS(ROW($A720),COLUMN($A$1),3,1)&amp;":"&amp;ADDRESS(ROW($A720)+MATCH("Г",$C721:$C$6000,0),COLUMN($A$1),3,1)),$A720&amp;"*",INDIRECT(ADDRESS(ROW($A720),COLUMN($C$1),3,1)&amp;":"&amp;ADDRESS(ROW($A720)+MATCH("Г",$C721:$C$6000,0),COLUMN($C$1),3,1)),"&lt;&gt;Г"),SUMIFS(J721:J$6000,$A721:$A$6000,IF(AND($A720=$A721,$C720=$C721),$A720&amp;"*",IF(OR(MID($A720,1,1)="0",MID($A720,1,1)=0),"?"&amp;MID($A720,2,LEN($A720)-1),$A720&amp;".?")),$C721:$C$6000,"Г")))</f>
        <v>0</v>
      </c>
      <c r="K720" s="57">
        <f ca="1">IF(MID($A720,3,10)="1.1.3",SUMIFS(K721:K$6000,$A721:$A$6000,$A720&amp;".1",$B721:$B$6000,"Наименование объекта по производству электрической энергии всего, в том числе:")+SUMIFS(K721:K$6000,$A721:$A$6000,$A720&amp;".2",$B721:$B$6000,"Наименование объекта по производству электрической энергии всего, в том числе:"),IF(AND($C721&lt;&gt;"Г",$C721&lt;&gt;""),SUMIFS(INDIRECT(ADDRESS(ROW($A720),COLUMN(K$1),3,1)&amp;":"&amp;ADDRESS(ROW($A720)+MATCH("Г",$C721:$C$6000,0),COLUMN(K$1),3,1)),INDIRECT(ADDRESS(ROW($A720),COLUMN($A$1),3,1)&amp;":"&amp;ADDRESS(ROW($A720)+MATCH("Г",$C721:$C$6000,0),COLUMN($A$1),3,1)),$A720&amp;"*",INDIRECT(ADDRESS(ROW($A720),COLUMN($C$1),3,1)&amp;":"&amp;ADDRESS(ROW($A720)+MATCH("Г",$C721:$C$6000,0),COLUMN($C$1),3,1)),"&lt;&gt;Г"),SUMIFS(K721:K$6000,$A721:$A$6000,IF(AND($A720=$A721,$C720=$C721),$A720&amp;"*",IF(OR(MID($A720,1,1)="0",MID($A720,1,1)=0),"?"&amp;MID($A720,2,LEN($A720)-1),$A720&amp;".?")),$C721:$C$6000,"Г")))</f>
        <v>0</v>
      </c>
      <c r="L720" s="58" t="s">
        <v>60</v>
      </c>
      <c r="M720" s="57">
        <f ca="1">IF(MID($A720,3,10)="1.1.3",SUMIFS(M721:M$6000,$A721:$A$6000,$A720&amp;".1",$B721:$B$6000,"Наименование объекта по производству электрической энергии всего, в том числе:")+SUMIFS(M721:M$6000,$A721:$A$6000,$A720&amp;".2",$B721:$B$6000,"Наименование объекта по производству электрической энергии всего, в том числе:"),IF(AND($C721&lt;&gt;"Г",$C721&lt;&gt;""),SUMIFS(INDIRECT(ADDRESS(ROW($A720),COLUMN(M$1),3,1)&amp;":"&amp;ADDRESS(ROW($A720)+MATCH("Г",$C721:$C$6000,0),COLUMN(M$1),3,1)),INDIRECT(ADDRESS(ROW($A720),COLUMN($A$1),3,1)&amp;":"&amp;ADDRESS(ROW($A720)+MATCH("Г",$C721:$C$6000,0),COLUMN($A$1),3,1)),$A720&amp;"*",INDIRECT(ADDRESS(ROW($A720),COLUMN($C$1),3,1)&amp;":"&amp;ADDRESS(ROW($A720)+MATCH("Г",$C721:$C$6000,0),COLUMN($C$1),3,1)),"&lt;&gt;Г"),SUMIFS(M721:M$6000,$A721:$A$6000,IF(AND($A720=$A721,$C720=$C721),$A720&amp;"*",IF(OR(MID($A720,1,1)="0",MID($A720,1,1)=0),"?"&amp;MID($A720,2,LEN($A720)-1),$A720&amp;".?")),$C721:$C$6000,"Г")))</f>
        <v>0</v>
      </c>
      <c r="N720" s="56" t="s">
        <v>60</v>
      </c>
      <c r="O720" s="57" t="s">
        <v>60</v>
      </c>
      <c r="P720" s="57">
        <f ca="1">IF(MID($A720,3,10)="1.1.3",SUMIFS(P721:P$6000,$A721:$A$6000,$A720&amp;".1",$B721:$B$6000,"Наименование объекта по производству электрической энергии всего, в том числе:")+SUMIFS(P721:P$6000,$A721:$A$6000,$A720&amp;".2",$B721:$B$6000,"Наименование объекта по производству электрической энергии всего, в том числе:"),IF(AND($C721&lt;&gt;"Г",$C721&lt;&gt;""),SUMIFS(INDIRECT(ADDRESS(ROW($A720),COLUMN(P$1),3,1)&amp;":"&amp;ADDRESS(ROW($A720)+MATCH("Г",$C721:$C$6000,0),COLUMN(P$1),3,1)),INDIRECT(ADDRESS(ROW($A720),COLUMN($A$1),3,1)&amp;":"&amp;ADDRESS(ROW($A720)+MATCH("Г",$C721:$C$6000,0),COLUMN($A$1),3,1)),$A720&amp;"*",INDIRECT(ADDRESS(ROW($A720),COLUMN($C$1),3,1)&amp;":"&amp;ADDRESS(ROW($A720)+MATCH("Г",$C721:$C$6000,0),COLUMN($C$1),3,1)),"&lt;&gt;Г"),SUMIFS(P721:P$6000,$A721:$A$6000,IF(AND($A720=$A721,$C720=$C721),$A720&amp;"*",IF(OR(MID($A720,1,1)="0",MID($A720,1,1)=0),"?"&amp;MID($A720,2,LEN($A720)-1),$A720&amp;".?")),$C721:$C$6000,"Г")))</f>
        <v>0</v>
      </c>
      <c r="Q720" s="57">
        <f ca="1">IF(MID($A720,3,10)="1.1.3",SUMIFS(Q721:Q$6000,$A721:$A$6000,$A720&amp;".1",$B721:$B$6000,"Наименование объекта по производству электрической энергии всего, в том числе:")+SUMIFS(Q721:Q$6000,$A721:$A$6000,$A720&amp;".2",$B721:$B$6000,"Наименование объекта по производству электрической энергии всего, в том числе:"),IF(AND($C721&lt;&gt;"Г",$C721&lt;&gt;""),SUMIFS(INDIRECT(ADDRESS(ROW($A720),COLUMN(Q$1),3,1)&amp;":"&amp;ADDRESS(ROW($A720)+MATCH("Г",$C721:$C$6000,0),COLUMN(Q$1),3,1)),INDIRECT(ADDRESS(ROW($A720),COLUMN($A$1),3,1)&amp;":"&amp;ADDRESS(ROW($A720)+MATCH("Г",$C721:$C$6000,0),COLUMN($A$1),3,1)),$A720&amp;"*",INDIRECT(ADDRESS(ROW($A720),COLUMN($C$1),3,1)&amp;":"&amp;ADDRESS(ROW($A720)+MATCH("Г",$C721:$C$6000,0),COLUMN($C$1),3,1)),"&lt;&gt;Г"),SUMIFS(Q721:Q$6000,$A721:$A$6000,IF(AND($A720=$A721,$C720=$C721),$A720&amp;"*",IF(OR(MID($A720,1,1)="0",MID($A720,1,1)=0),"?"&amp;MID($A720,2,LEN($A720)-1),$A720&amp;".?")),$C721:$C$6000,"Г")))</f>
        <v>0</v>
      </c>
      <c r="R720" s="57">
        <f ca="1">IF(MID($A720,3,10)="1.1.3",SUMIFS(R721:R$6000,$A721:$A$6000,$A720&amp;".1",$B721:$B$6000,"Наименование объекта по производству электрической энергии всего, в том числе:")+SUMIFS(R721:R$6000,$A721:$A$6000,$A720&amp;".2",$B721:$B$6000,"Наименование объекта по производству электрической энергии всего, в том числе:"),IF(AND($C721&lt;&gt;"Г",$C721&lt;&gt;""),SUMIFS(INDIRECT(ADDRESS(ROW($A720),COLUMN(R$1),3,1)&amp;":"&amp;ADDRESS(ROW($A720)+MATCH("Г",$C721:$C$6000,0),COLUMN(R$1),3,1)),INDIRECT(ADDRESS(ROW($A720),COLUMN($A$1),3,1)&amp;":"&amp;ADDRESS(ROW($A720)+MATCH("Г",$C721:$C$6000,0),COLUMN($A$1),3,1)),$A720&amp;"*",INDIRECT(ADDRESS(ROW($A720),COLUMN($C$1),3,1)&amp;":"&amp;ADDRESS(ROW($A720)+MATCH("Г",$C721:$C$6000,0),COLUMN($C$1),3,1)),"&lt;&gt;Г"),SUMIFS(R721:R$6000,$A721:$A$6000,IF(AND($A720=$A721,$C720=$C721),$A720&amp;"*",IF(OR(MID($A720,1,1)="0",MID($A720,1,1)=0),"?"&amp;MID($A720,2,LEN($A720)-1),$A720&amp;".?")),$C721:$C$6000,"Г")))</f>
        <v>0</v>
      </c>
      <c r="S720" s="57">
        <f ca="1">IF(MID($A720,3,10)="1.1.3",SUMIFS(S721:S$6000,$A721:$A$6000,$A720&amp;".1",$B721:$B$6000,"Наименование объекта по производству электрической энергии всего, в том числе:")+SUMIFS(S721:S$6000,$A721:$A$6000,$A720&amp;".2",$B721:$B$6000,"Наименование объекта по производству электрической энергии всего, в том числе:"),IF(AND($C721&lt;&gt;"Г",$C721&lt;&gt;""),SUMIFS(INDIRECT(ADDRESS(ROW($A720),COLUMN(S$1),3,1)&amp;":"&amp;ADDRESS(ROW($A720)+MATCH("Г",$C721:$C$6000,0),COLUMN(S$1),3,1)),INDIRECT(ADDRESS(ROW($A720),COLUMN($A$1),3,1)&amp;":"&amp;ADDRESS(ROW($A720)+MATCH("Г",$C721:$C$6000,0),COLUMN($A$1),3,1)),$A720&amp;"*",INDIRECT(ADDRESS(ROW($A720),COLUMN($C$1),3,1)&amp;":"&amp;ADDRESS(ROW($A720)+MATCH("Г",$C721:$C$6000,0),COLUMN($C$1),3,1)),"&lt;&gt;Г"),SUMIFS(S721:S$6000,$A721:$A$6000,IF(AND($A720=$A721,$C720=$C721),$A720&amp;"*",IF(OR(MID($A720,1,1)="0",MID($A720,1,1)=0),"?"&amp;MID($A720,2,LEN($A720)-1),$A720&amp;".?")),$C721:$C$6000,"Г")))</f>
        <v>0</v>
      </c>
      <c r="T720" s="57">
        <f ca="1">IF(MID($A720,3,10)="1.1.3",SUMIFS(T721:T$6000,$A721:$A$6000,$A720&amp;".1",$B721:$B$6000,"Наименование объекта по производству электрической энергии всего, в том числе:")+SUMIFS(T721:T$6000,$A721:$A$6000,$A720&amp;".2",$B721:$B$6000,"Наименование объекта по производству электрической энергии всего, в том числе:"),IF(AND($C721&lt;&gt;"Г",$C721&lt;&gt;""),SUMIFS(INDIRECT(ADDRESS(ROW($A720),COLUMN(T$1),3,1)&amp;":"&amp;ADDRESS(ROW($A720)+MATCH("Г",$C721:$C$6000,0),COLUMN(T$1),3,1)),INDIRECT(ADDRESS(ROW($A720),COLUMN($A$1),3,1)&amp;":"&amp;ADDRESS(ROW($A720)+MATCH("Г",$C721:$C$6000,0),COLUMN($A$1),3,1)),$A720&amp;"*",INDIRECT(ADDRESS(ROW($A720),COLUMN($C$1),3,1)&amp;":"&amp;ADDRESS(ROW($A720)+MATCH("Г",$C721:$C$6000,0),COLUMN($C$1),3,1)),"&lt;&gt;Г"),SUMIFS(T721:T$6000,$A721:$A$6000,IF(AND($A720=$A721,$C720=$C721),$A720&amp;"*",IF(OR(MID($A720,1,1)="0",MID($A720,1,1)=0),"?"&amp;MID($A720,2,LEN($A720)-1),$A720&amp;".?")),$C721:$C$6000,"Г")))</f>
        <v>0</v>
      </c>
      <c r="U720" s="57">
        <f ca="1">IF(MID($A720,3,10)="1.1.3",SUMIFS(U721:U$6000,$A721:$A$6000,$A720&amp;".1",$B721:$B$6000,"Наименование объекта по производству электрической энергии всего, в том числе:")+SUMIFS(U721:U$6000,$A721:$A$6000,$A720&amp;".2",$B721:$B$6000,"Наименование объекта по производству электрической энергии всего, в том числе:"),IF(AND($C721&lt;&gt;"Г",$C721&lt;&gt;""),SUMIFS(INDIRECT(ADDRESS(ROW($A720),COLUMN(U$1),3,1)&amp;":"&amp;ADDRESS(ROW($A720)+MATCH("Г",$C721:$C$6000,0),COLUMN(U$1),3,1)),INDIRECT(ADDRESS(ROW($A720),COLUMN($A$1),3,1)&amp;":"&amp;ADDRESS(ROW($A720)+MATCH("Г",$C721:$C$6000,0),COLUMN($A$1),3,1)),$A720&amp;"*",INDIRECT(ADDRESS(ROW($A720),COLUMN($C$1),3,1)&amp;":"&amp;ADDRESS(ROW($A720)+MATCH("Г",$C721:$C$6000,0),COLUMN($C$1),3,1)),"&lt;&gt;Г"),SUMIFS(U721:U$6000,$A721:$A$6000,IF(AND($A720=$A721,$C720=$C721),$A720&amp;"*",IF(OR(MID($A720,1,1)="0",MID($A720,1,1)=0),"?"&amp;MID($A720,2,LEN($A720)-1),$A720&amp;".?")),$C721:$C$6000,"Г")))</f>
        <v>0</v>
      </c>
      <c r="V720" s="57">
        <f ca="1">IF(MID($A720,3,10)="1.1.3",SUMIFS(V721:V$6000,$A721:$A$6000,$A720&amp;".1",$B721:$B$6000,"Наименование объекта по производству электрической энергии всего, в том числе:")+SUMIFS(V721:V$6000,$A721:$A$6000,$A720&amp;".2",$B721:$B$6000,"Наименование объекта по производству электрической энергии всего, в том числе:"),IF(AND($C721&lt;&gt;"Г",$C721&lt;&gt;""),SUMIFS(INDIRECT(ADDRESS(ROW($A720),COLUMN(V$1),3,1)&amp;":"&amp;ADDRESS(ROW($A720)+MATCH("Г",$C721:$C$6000,0),COLUMN(V$1),3,1)),INDIRECT(ADDRESS(ROW($A720),COLUMN($A$1),3,1)&amp;":"&amp;ADDRESS(ROW($A720)+MATCH("Г",$C721:$C$6000,0),COLUMN($A$1),3,1)),$A720&amp;"*",INDIRECT(ADDRESS(ROW($A720),COLUMN($C$1),3,1)&amp;":"&amp;ADDRESS(ROW($A720)+MATCH("Г",$C721:$C$6000,0),COLUMN($C$1),3,1)),"&lt;&gt;Г"),SUMIFS(V721:V$6000,$A721:$A$6000,IF(AND($A720=$A721,$C720=$C721),$A720&amp;"*",IF(OR(MID($A720,1,1)="0",MID($A720,1,1)=0),"?"&amp;MID($A720,2,LEN($A720)-1),$A720&amp;".?")),$C721:$C$6000,"Г")))</f>
        <v>0</v>
      </c>
      <c r="W720" s="57">
        <f ca="1">IF(MID($A720,3,10)="1.1.3",SUMIFS(W721:W$6000,$A721:$A$6000,$A720&amp;".1",$B721:$B$6000,"Наименование объекта по производству электрической энергии всего, в том числе:")+SUMIFS(W721:W$6000,$A721:$A$6000,$A720&amp;".2",$B721:$B$6000,"Наименование объекта по производству электрической энергии всего, в том числе:"),IF(AND($C721&lt;&gt;"Г",$C721&lt;&gt;""),SUMIFS(INDIRECT(ADDRESS(ROW($A720),COLUMN(W$1),3,1)&amp;":"&amp;ADDRESS(ROW($A720)+MATCH("Г",$C721:$C$6000,0),COLUMN(W$1),3,1)),INDIRECT(ADDRESS(ROW($A720),COLUMN($A$1),3,1)&amp;":"&amp;ADDRESS(ROW($A720)+MATCH("Г",$C721:$C$6000,0),COLUMN($A$1),3,1)),$A720&amp;"*",INDIRECT(ADDRESS(ROW($A720),COLUMN($C$1),3,1)&amp;":"&amp;ADDRESS(ROW($A720)+MATCH("Г",$C721:$C$6000,0),COLUMN($C$1),3,1)),"&lt;&gt;Г"),SUMIFS(W721:W$6000,$A721:$A$6000,IF(AND($A720=$A721,$C720=$C721),$A720&amp;"*",IF(OR(MID($A720,1,1)="0",MID($A720,1,1)=0),"?"&amp;MID($A720,2,LEN($A720)-1),$A720&amp;".?")),$C721:$C$6000,"Г")))</f>
        <v>0</v>
      </c>
      <c r="X720" s="57">
        <f ca="1">IF(MID($A720,3,10)="1.1.3",SUMIFS(X721:X$6000,$A721:$A$6000,$A720&amp;".1",$B721:$B$6000,"Наименование объекта по производству электрической энергии всего, в том числе:")+SUMIFS(X721:X$6000,$A721:$A$6000,$A720&amp;".2",$B721:$B$6000,"Наименование объекта по производству электрической энергии всего, в том числе:"),IF(AND($C721&lt;&gt;"Г",$C721&lt;&gt;""),SUMIFS(INDIRECT(ADDRESS(ROW($A720),COLUMN(X$1),3,1)&amp;":"&amp;ADDRESS(ROW($A720)+MATCH("Г",$C721:$C$6000,0),COLUMN(X$1),3,1)),INDIRECT(ADDRESS(ROW($A720),COLUMN($A$1),3,1)&amp;":"&amp;ADDRESS(ROW($A720)+MATCH("Г",$C721:$C$6000,0),COLUMN($A$1),3,1)),$A720&amp;"*",INDIRECT(ADDRESS(ROW($A720),COLUMN($C$1),3,1)&amp;":"&amp;ADDRESS(ROW($A720)+MATCH("Г",$C721:$C$6000,0),COLUMN($C$1),3,1)),"&lt;&gt;Г"),SUMIFS(X721:X$6000,$A721:$A$6000,IF(AND($A720=$A721,$C720=$C721),$A720&amp;"*",IF(OR(MID($A720,1,1)="0",MID($A720,1,1)=0),"?"&amp;MID($A720,2,LEN($A720)-1),$A720&amp;".?")),$C721:$C$6000,"Г")))</f>
        <v>0</v>
      </c>
      <c r="Y720" s="57">
        <f ca="1">IF(MID($A720,3,10)="1.1.3",SUMIFS(Y721:Y$6000,$A721:$A$6000,$A720&amp;".1",$B721:$B$6000,"Наименование объекта по производству электрической энергии всего, в том числе:")+SUMIFS(Y721:Y$6000,$A721:$A$6000,$A720&amp;".2",$B721:$B$6000,"Наименование объекта по производству электрической энергии всего, в том числе:"),IF(AND($C721&lt;&gt;"Г",$C721&lt;&gt;""),SUMIFS(INDIRECT(ADDRESS(ROW($A720),COLUMN(Y$1),3,1)&amp;":"&amp;ADDRESS(ROW($A720)+MATCH("Г",$C721:$C$6000,0),COLUMN(Y$1),3,1)),INDIRECT(ADDRESS(ROW($A720),COLUMN($A$1),3,1)&amp;":"&amp;ADDRESS(ROW($A720)+MATCH("Г",$C721:$C$6000,0),COLUMN($A$1),3,1)),$A720&amp;"*",INDIRECT(ADDRESS(ROW($A720),COLUMN($C$1),3,1)&amp;":"&amp;ADDRESS(ROW($A720)+MATCH("Г",$C721:$C$6000,0),COLUMN($C$1),3,1)),"&lt;&gt;Г"),SUMIFS(Y721:Y$6000,$A721:$A$6000,IF(AND($A720=$A721,$C720=$C721),$A720&amp;"*",IF(OR(MID($A720,1,1)="0",MID($A720,1,1)=0),"?"&amp;MID($A720,2,LEN($A720)-1),$A720&amp;".?")),$C721:$C$6000,"Г")))</f>
        <v>0</v>
      </c>
    </row>
    <row r="721" spans="1:25" ht="31.5" x14ac:dyDescent="0.2">
      <c r="A721" s="56" t="s">
        <v>1535</v>
      </c>
      <c r="B721" s="56" t="s">
        <v>250</v>
      </c>
      <c r="C721" s="56" t="s">
        <v>44</v>
      </c>
      <c r="D721" s="57">
        <f ca="1">IF(MID($A721,3,10)="1.1.3",SUMIFS(D722:D$6000,$A722:$A$6000,$A721&amp;".1",$B722:$B$6000,"Наименование объекта по производству электрической энергии всего, в том числе:")+SUMIFS(D722:D$6000,$A722:$A$6000,$A721&amp;".2",$B722:$B$6000,"Наименование объекта по производству электрической энергии всего, в том числе:"),IF(AND($C722&lt;&gt;"Г",$C722&lt;&gt;""),SUMIFS(INDIRECT(ADDRESS(ROW($A721),COLUMN(D$1),3,1)&amp;":"&amp;ADDRESS(ROW($A721)+MATCH("Г",$C722:$C$6000,0),COLUMN(D$1),3,1)),INDIRECT(ADDRESS(ROW($A721),COLUMN($A$1),3,1)&amp;":"&amp;ADDRESS(ROW($A721)+MATCH("Г",$C722:$C$6000,0),COLUMN($A$1),3,1)),$A721&amp;"*",INDIRECT(ADDRESS(ROW($A721),COLUMN($C$1),3,1)&amp;":"&amp;ADDRESS(ROW($A721)+MATCH("Г",$C722:$C$6000,0),COLUMN($C$1),3,1)),"&lt;&gt;Г"),SUMIFS(D722:D$6000,$A722:$A$6000,IF(AND($A721=$A722,$C721=$C722),$A721&amp;"*",IF(OR(MID($A721,1,1)="0",MID($A721,1,1)=0),"?"&amp;MID($A721,2,LEN($A721)-1),$A721&amp;".?")),$C722:$C$6000,"Г")))</f>
        <v>0</v>
      </c>
      <c r="E721" s="56" t="s">
        <v>60</v>
      </c>
      <c r="F721" s="57">
        <f ca="1">IF(MID($A721,3,10)="1.1.3",SUMIFS(F722:F$6000,$A722:$A$6000,$A721&amp;".1",$B722:$B$6000,"Наименование объекта по производству электрической энергии всего, в том числе:")+SUMIFS(F722:F$6000,$A722:$A$6000,$A721&amp;".2",$B722:$B$6000,"Наименование объекта по производству электрической энергии всего, в том числе:"),IF(AND($C722&lt;&gt;"Г",$C722&lt;&gt;""),SUMIFS(INDIRECT(ADDRESS(ROW($A721),COLUMN(F$1),3,1)&amp;":"&amp;ADDRESS(ROW($A721)+MATCH("Г",$C722:$C$6000,0),COLUMN(F$1),3,1)),INDIRECT(ADDRESS(ROW($A721),COLUMN($A$1),3,1)&amp;":"&amp;ADDRESS(ROW($A721)+MATCH("Г",$C722:$C$6000,0),COLUMN($A$1),3,1)),$A721&amp;"*",INDIRECT(ADDRESS(ROW($A721),COLUMN($C$1),3,1)&amp;":"&amp;ADDRESS(ROW($A721)+MATCH("Г",$C722:$C$6000,0),COLUMN($C$1),3,1)),"&lt;&gt;Г"),SUMIFS(F722:F$6000,$A722:$A$6000,IF(AND($A721=$A722,$C721=$C722),$A721&amp;"*",IF(OR(MID($A721,1,1)="0",MID($A721,1,1)=0),"?"&amp;MID($A721,2,LEN($A721)-1),$A721&amp;".?")),$C722:$C$6000,"Г")))</f>
        <v>0</v>
      </c>
      <c r="G721" s="57">
        <f ca="1">IF(MID($A721,3,10)="1.1.3",SUMIFS(G722:G$6000,$A722:$A$6000,$A721&amp;".1",$B722:$B$6000,"Наименование объекта по производству электрической энергии всего, в том числе:")+SUMIFS(G722:G$6000,$A722:$A$6000,$A721&amp;".2",$B722:$B$6000,"Наименование объекта по производству электрической энергии всего, в том числе:"),IF(AND($C722&lt;&gt;"Г",$C722&lt;&gt;""),SUMIFS(INDIRECT(ADDRESS(ROW($A721),COLUMN(G$1),3,1)&amp;":"&amp;ADDRESS(ROW($A721)+MATCH("Г",$C722:$C$6000,0),COLUMN(G$1),3,1)),INDIRECT(ADDRESS(ROW($A721),COLUMN($A$1),3,1)&amp;":"&amp;ADDRESS(ROW($A721)+MATCH("Г",$C722:$C$6000,0),COLUMN($A$1),3,1)),$A721&amp;"*",INDIRECT(ADDRESS(ROW($A721),COLUMN($C$1),3,1)&amp;":"&amp;ADDRESS(ROW($A721)+MATCH("Г",$C722:$C$6000,0),COLUMN($C$1),3,1)),"&lt;&gt;Г"),SUMIFS(G722:G$6000,$A722:$A$6000,IF(AND($A721=$A722,$C721=$C722),$A721&amp;"*",IF(OR(MID($A721,1,1)="0",MID($A721,1,1)=0),"?"&amp;MID($A721,2,LEN($A721)-1),$A721&amp;".?")),$C722:$C$6000,"Г")))</f>
        <v>0</v>
      </c>
      <c r="H721" s="57">
        <f ca="1">IF(MID($A721,3,10)="1.1.3",SUMIFS(H722:H$6000,$A722:$A$6000,$A721&amp;".1",$B722:$B$6000,"Наименование объекта по производству электрической энергии всего, в том числе:")+SUMIFS(H722:H$6000,$A722:$A$6000,$A721&amp;".2",$B722:$B$6000,"Наименование объекта по производству электрической энергии всего, в том числе:"),IF(AND($C722&lt;&gt;"Г",$C722&lt;&gt;""),SUMIFS(INDIRECT(ADDRESS(ROW($A721),COLUMN(H$1),3,1)&amp;":"&amp;ADDRESS(ROW($A721)+MATCH("Г",$C722:$C$6000,0),COLUMN(H$1),3,1)),INDIRECT(ADDRESS(ROW($A721),COLUMN($A$1),3,1)&amp;":"&amp;ADDRESS(ROW($A721)+MATCH("Г",$C722:$C$6000,0),COLUMN($A$1),3,1)),$A721&amp;"*",INDIRECT(ADDRESS(ROW($A721),COLUMN($C$1),3,1)&amp;":"&amp;ADDRESS(ROW($A721)+MATCH("Г",$C722:$C$6000,0),COLUMN($C$1),3,1)),"&lt;&gt;Г"),SUMIFS(H722:H$6000,$A722:$A$6000,IF(AND($A721=$A722,$C721=$C722),$A721&amp;"*",IF(OR(MID($A721,1,1)="0",MID($A721,1,1)=0),"?"&amp;MID($A721,2,LEN($A721)-1),$A721&amp;".?")),$C722:$C$6000,"Г")))</f>
        <v>0</v>
      </c>
      <c r="I721" s="57">
        <f ca="1">IF(MID($A721,3,10)="1.1.3",SUMIFS(I722:I$6000,$A722:$A$6000,$A721&amp;".1",$B722:$B$6000,"Наименование объекта по производству электрической энергии всего, в том числе:")+SUMIFS(I722:I$6000,$A722:$A$6000,$A721&amp;".2",$B722:$B$6000,"Наименование объекта по производству электрической энергии всего, в том числе:"),IF(AND($C722&lt;&gt;"Г",$C722&lt;&gt;""),SUMIFS(INDIRECT(ADDRESS(ROW($A721),COLUMN(I$1),3,1)&amp;":"&amp;ADDRESS(ROW($A721)+MATCH("Г",$C722:$C$6000,0),COLUMN(I$1),3,1)),INDIRECT(ADDRESS(ROW($A721),COLUMN($A$1),3,1)&amp;":"&amp;ADDRESS(ROW($A721)+MATCH("Г",$C722:$C$6000,0),COLUMN($A$1),3,1)),$A721&amp;"*",INDIRECT(ADDRESS(ROW($A721),COLUMN($C$1),3,1)&amp;":"&amp;ADDRESS(ROW($A721)+MATCH("Г",$C722:$C$6000,0),COLUMN($C$1),3,1)),"&lt;&gt;Г"),SUMIFS(I722:I$6000,$A722:$A$6000,IF(AND($A721=$A722,$C721=$C722),$A721&amp;"*",IF(OR(MID($A721,1,1)="0",MID($A721,1,1)=0),"?"&amp;MID($A721,2,LEN($A721)-1),$A721&amp;".?")),$C722:$C$6000,"Г")))</f>
        <v>0</v>
      </c>
      <c r="J721" s="57">
        <f ca="1">IF(MID($A721,3,10)="1.1.3",SUMIFS(J722:J$6000,$A722:$A$6000,$A721&amp;".1",$B722:$B$6000,"Наименование объекта по производству электрической энергии всего, в том числе:")+SUMIFS(J722:J$6000,$A722:$A$6000,$A721&amp;".2",$B722:$B$6000,"Наименование объекта по производству электрической энергии всего, в том числе:"),IF(AND($C722&lt;&gt;"Г",$C722&lt;&gt;""),SUMIFS(INDIRECT(ADDRESS(ROW($A721),COLUMN(J$1),3,1)&amp;":"&amp;ADDRESS(ROW($A721)+MATCH("Г",$C722:$C$6000,0),COLUMN(J$1),3,1)),INDIRECT(ADDRESS(ROW($A721),COLUMN($A$1),3,1)&amp;":"&amp;ADDRESS(ROW($A721)+MATCH("Г",$C722:$C$6000,0),COLUMN($A$1),3,1)),$A721&amp;"*",INDIRECT(ADDRESS(ROW($A721),COLUMN($C$1),3,1)&amp;":"&amp;ADDRESS(ROW($A721)+MATCH("Г",$C722:$C$6000,0),COLUMN($C$1),3,1)),"&lt;&gt;Г"),SUMIFS(J722:J$6000,$A722:$A$6000,IF(AND($A721=$A722,$C721=$C722),$A721&amp;"*",IF(OR(MID($A721,1,1)="0",MID($A721,1,1)=0),"?"&amp;MID($A721,2,LEN($A721)-1),$A721&amp;".?")),$C722:$C$6000,"Г")))</f>
        <v>0</v>
      </c>
      <c r="K721" s="57">
        <f ca="1">IF(MID($A721,3,10)="1.1.3",SUMIFS(K722:K$6000,$A722:$A$6000,$A721&amp;".1",$B722:$B$6000,"Наименование объекта по производству электрической энергии всего, в том числе:")+SUMIFS(K722:K$6000,$A722:$A$6000,$A721&amp;".2",$B722:$B$6000,"Наименование объекта по производству электрической энергии всего, в том числе:"),IF(AND($C722&lt;&gt;"Г",$C722&lt;&gt;""),SUMIFS(INDIRECT(ADDRESS(ROW($A721),COLUMN(K$1),3,1)&amp;":"&amp;ADDRESS(ROW($A721)+MATCH("Г",$C722:$C$6000,0),COLUMN(K$1),3,1)),INDIRECT(ADDRESS(ROW($A721),COLUMN($A$1),3,1)&amp;":"&amp;ADDRESS(ROW($A721)+MATCH("Г",$C722:$C$6000,0),COLUMN($A$1),3,1)),$A721&amp;"*",INDIRECT(ADDRESS(ROW($A721),COLUMN($C$1),3,1)&amp;":"&amp;ADDRESS(ROW($A721)+MATCH("Г",$C722:$C$6000,0),COLUMN($C$1),3,1)),"&lt;&gt;Г"),SUMIFS(K722:K$6000,$A722:$A$6000,IF(AND($A721=$A722,$C721=$C722),$A721&amp;"*",IF(OR(MID($A721,1,1)="0",MID($A721,1,1)=0),"?"&amp;MID($A721,2,LEN($A721)-1),$A721&amp;".?")),$C722:$C$6000,"Г")))</f>
        <v>0</v>
      </c>
      <c r="L721" s="58" t="s">
        <v>60</v>
      </c>
      <c r="M721" s="57">
        <f ca="1">IF(MID($A721,3,10)="1.1.3",SUMIFS(M722:M$6000,$A722:$A$6000,$A721&amp;".1",$B722:$B$6000,"Наименование объекта по производству электрической энергии всего, в том числе:")+SUMIFS(M722:M$6000,$A722:$A$6000,$A721&amp;".2",$B722:$B$6000,"Наименование объекта по производству электрической энергии всего, в том числе:"),IF(AND($C722&lt;&gt;"Г",$C722&lt;&gt;""),SUMIFS(INDIRECT(ADDRESS(ROW($A721),COLUMN(M$1),3,1)&amp;":"&amp;ADDRESS(ROW($A721)+MATCH("Г",$C722:$C$6000,0),COLUMN(M$1),3,1)),INDIRECT(ADDRESS(ROW($A721),COLUMN($A$1),3,1)&amp;":"&amp;ADDRESS(ROW($A721)+MATCH("Г",$C722:$C$6000,0),COLUMN($A$1),3,1)),$A721&amp;"*",INDIRECT(ADDRESS(ROW($A721),COLUMN($C$1),3,1)&amp;":"&amp;ADDRESS(ROW($A721)+MATCH("Г",$C722:$C$6000,0),COLUMN($C$1),3,1)),"&lt;&gt;Г"),SUMIFS(M722:M$6000,$A722:$A$6000,IF(AND($A721=$A722,$C721=$C722),$A721&amp;"*",IF(OR(MID($A721,1,1)="0",MID($A721,1,1)=0),"?"&amp;MID($A721,2,LEN($A721)-1),$A721&amp;".?")),$C722:$C$6000,"Г")))</f>
        <v>0</v>
      </c>
      <c r="N721" s="56" t="s">
        <v>60</v>
      </c>
      <c r="O721" s="57" t="s">
        <v>60</v>
      </c>
      <c r="P721" s="57">
        <f ca="1">IF(MID($A721,3,10)="1.1.3",SUMIFS(P722:P$6000,$A722:$A$6000,$A721&amp;".1",$B722:$B$6000,"Наименование объекта по производству электрической энергии всего, в том числе:")+SUMIFS(P722:P$6000,$A722:$A$6000,$A721&amp;".2",$B722:$B$6000,"Наименование объекта по производству электрической энергии всего, в том числе:"),IF(AND($C722&lt;&gt;"Г",$C722&lt;&gt;""),SUMIFS(INDIRECT(ADDRESS(ROW($A721),COLUMN(P$1),3,1)&amp;":"&amp;ADDRESS(ROW($A721)+MATCH("Г",$C722:$C$6000,0),COLUMN(P$1),3,1)),INDIRECT(ADDRESS(ROW($A721),COLUMN($A$1),3,1)&amp;":"&amp;ADDRESS(ROW($A721)+MATCH("Г",$C722:$C$6000,0),COLUMN($A$1),3,1)),$A721&amp;"*",INDIRECT(ADDRESS(ROW($A721),COLUMN($C$1),3,1)&amp;":"&amp;ADDRESS(ROW($A721)+MATCH("Г",$C722:$C$6000,0),COLUMN($C$1),3,1)),"&lt;&gt;Г"),SUMIFS(P722:P$6000,$A722:$A$6000,IF(AND($A721=$A722,$C721=$C722),$A721&amp;"*",IF(OR(MID($A721,1,1)="0",MID($A721,1,1)=0),"?"&amp;MID($A721,2,LEN($A721)-1),$A721&amp;".?")),$C722:$C$6000,"Г")))</f>
        <v>0</v>
      </c>
      <c r="Q721" s="57">
        <f ca="1">IF(MID($A721,3,10)="1.1.3",SUMIFS(Q722:Q$6000,$A722:$A$6000,$A721&amp;".1",$B722:$B$6000,"Наименование объекта по производству электрической энергии всего, в том числе:")+SUMIFS(Q722:Q$6000,$A722:$A$6000,$A721&amp;".2",$B722:$B$6000,"Наименование объекта по производству электрической энергии всего, в том числе:"),IF(AND($C722&lt;&gt;"Г",$C722&lt;&gt;""),SUMIFS(INDIRECT(ADDRESS(ROW($A721),COLUMN(Q$1),3,1)&amp;":"&amp;ADDRESS(ROW($A721)+MATCH("Г",$C722:$C$6000,0),COLUMN(Q$1),3,1)),INDIRECT(ADDRESS(ROW($A721),COLUMN($A$1),3,1)&amp;":"&amp;ADDRESS(ROW($A721)+MATCH("Г",$C722:$C$6000,0),COLUMN($A$1),3,1)),$A721&amp;"*",INDIRECT(ADDRESS(ROW($A721),COLUMN($C$1),3,1)&amp;":"&amp;ADDRESS(ROW($A721)+MATCH("Г",$C722:$C$6000,0),COLUMN($C$1),3,1)),"&lt;&gt;Г"),SUMIFS(Q722:Q$6000,$A722:$A$6000,IF(AND($A721=$A722,$C721=$C722),$A721&amp;"*",IF(OR(MID($A721,1,1)="0",MID($A721,1,1)=0),"?"&amp;MID($A721,2,LEN($A721)-1),$A721&amp;".?")),$C722:$C$6000,"Г")))</f>
        <v>0</v>
      </c>
      <c r="R721" s="57">
        <f ca="1">IF(MID($A721,3,10)="1.1.3",SUMIFS(R722:R$6000,$A722:$A$6000,$A721&amp;".1",$B722:$B$6000,"Наименование объекта по производству электрической энергии всего, в том числе:")+SUMIFS(R722:R$6000,$A722:$A$6000,$A721&amp;".2",$B722:$B$6000,"Наименование объекта по производству электрической энергии всего, в том числе:"),IF(AND($C722&lt;&gt;"Г",$C722&lt;&gt;""),SUMIFS(INDIRECT(ADDRESS(ROW($A721),COLUMN(R$1),3,1)&amp;":"&amp;ADDRESS(ROW($A721)+MATCH("Г",$C722:$C$6000,0),COLUMN(R$1),3,1)),INDIRECT(ADDRESS(ROW($A721),COLUMN($A$1),3,1)&amp;":"&amp;ADDRESS(ROW($A721)+MATCH("Г",$C722:$C$6000,0),COLUMN($A$1),3,1)),$A721&amp;"*",INDIRECT(ADDRESS(ROW($A721),COLUMN($C$1),3,1)&amp;":"&amp;ADDRESS(ROW($A721)+MATCH("Г",$C722:$C$6000,0),COLUMN($C$1),3,1)),"&lt;&gt;Г"),SUMIFS(R722:R$6000,$A722:$A$6000,IF(AND($A721=$A722,$C721=$C722),$A721&amp;"*",IF(OR(MID($A721,1,1)="0",MID($A721,1,1)=0),"?"&amp;MID($A721,2,LEN($A721)-1),$A721&amp;".?")),$C722:$C$6000,"Г")))</f>
        <v>0</v>
      </c>
      <c r="S721" s="57">
        <f ca="1">IF(MID($A721,3,10)="1.1.3",SUMIFS(S722:S$6000,$A722:$A$6000,$A721&amp;".1",$B722:$B$6000,"Наименование объекта по производству электрической энергии всего, в том числе:")+SUMIFS(S722:S$6000,$A722:$A$6000,$A721&amp;".2",$B722:$B$6000,"Наименование объекта по производству электрической энергии всего, в том числе:"),IF(AND($C722&lt;&gt;"Г",$C722&lt;&gt;""),SUMIFS(INDIRECT(ADDRESS(ROW($A721),COLUMN(S$1),3,1)&amp;":"&amp;ADDRESS(ROW($A721)+MATCH("Г",$C722:$C$6000,0),COLUMN(S$1),3,1)),INDIRECT(ADDRESS(ROW($A721),COLUMN($A$1),3,1)&amp;":"&amp;ADDRESS(ROW($A721)+MATCH("Г",$C722:$C$6000,0),COLUMN($A$1),3,1)),$A721&amp;"*",INDIRECT(ADDRESS(ROW($A721),COLUMN($C$1),3,1)&amp;":"&amp;ADDRESS(ROW($A721)+MATCH("Г",$C722:$C$6000,0),COLUMN($C$1),3,1)),"&lt;&gt;Г"),SUMIFS(S722:S$6000,$A722:$A$6000,IF(AND($A721=$A722,$C721=$C722),$A721&amp;"*",IF(OR(MID($A721,1,1)="0",MID($A721,1,1)=0),"?"&amp;MID($A721,2,LEN($A721)-1),$A721&amp;".?")),$C722:$C$6000,"Г")))</f>
        <v>0</v>
      </c>
      <c r="T721" s="57">
        <f ca="1">IF(MID($A721,3,10)="1.1.3",SUMIFS(T722:T$6000,$A722:$A$6000,$A721&amp;".1",$B722:$B$6000,"Наименование объекта по производству электрической энергии всего, в том числе:")+SUMIFS(T722:T$6000,$A722:$A$6000,$A721&amp;".2",$B722:$B$6000,"Наименование объекта по производству электрической энергии всего, в том числе:"),IF(AND($C722&lt;&gt;"Г",$C722&lt;&gt;""),SUMIFS(INDIRECT(ADDRESS(ROW($A721),COLUMN(T$1),3,1)&amp;":"&amp;ADDRESS(ROW($A721)+MATCH("Г",$C722:$C$6000,0),COLUMN(T$1),3,1)),INDIRECT(ADDRESS(ROW($A721),COLUMN($A$1),3,1)&amp;":"&amp;ADDRESS(ROW($A721)+MATCH("Г",$C722:$C$6000,0),COLUMN($A$1),3,1)),$A721&amp;"*",INDIRECT(ADDRESS(ROW($A721),COLUMN($C$1),3,1)&amp;":"&amp;ADDRESS(ROW($A721)+MATCH("Г",$C722:$C$6000,0),COLUMN($C$1),3,1)),"&lt;&gt;Г"),SUMIFS(T722:T$6000,$A722:$A$6000,IF(AND($A721=$A722,$C721=$C722),$A721&amp;"*",IF(OR(MID($A721,1,1)="0",MID($A721,1,1)=0),"?"&amp;MID($A721,2,LEN($A721)-1),$A721&amp;".?")),$C722:$C$6000,"Г")))</f>
        <v>0</v>
      </c>
      <c r="U721" s="57">
        <f ca="1">IF(MID($A721,3,10)="1.1.3",SUMIFS(U722:U$6000,$A722:$A$6000,$A721&amp;".1",$B722:$B$6000,"Наименование объекта по производству электрической энергии всего, в том числе:")+SUMIFS(U722:U$6000,$A722:$A$6000,$A721&amp;".2",$B722:$B$6000,"Наименование объекта по производству электрической энергии всего, в том числе:"),IF(AND($C722&lt;&gt;"Г",$C722&lt;&gt;""),SUMIFS(INDIRECT(ADDRESS(ROW($A721),COLUMN(U$1),3,1)&amp;":"&amp;ADDRESS(ROW($A721)+MATCH("Г",$C722:$C$6000,0),COLUMN(U$1),3,1)),INDIRECT(ADDRESS(ROW($A721),COLUMN($A$1),3,1)&amp;":"&amp;ADDRESS(ROW($A721)+MATCH("Г",$C722:$C$6000,0),COLUMN($A$1),3,1)),$A721&amp;"*",INDIRECT(ADDRESS(ROW($A721),COLUMN($C$1),3,1)&amp;":"&amp;ADDRESS(ROW($A721)+MATCH("Г",$C722:$C$6000,0),COLUMN($C$1),3,1)),"&lt;&gt;Г"),SUMIFS(U722:U$6000,$A722:$A$6000,IF(AND($A721=$A722,$C721=$C722),$A721&amp;"*",IF(OR(MID($A721,1,1)="0",MID($A721,1,1)=0),"?"&amp;MID($A721,2,LEN($A721)-1),$A721&amp;".?")),$C722:$C$6000,"Г")))</f>
        <v>0</v>
      </c>
      <c r="V721" s="57">
        <f ca="1">IF(MID($A721,3,10)="1.1.3",SUMIFS(V722:V$6000,$A722:$A$6000,$A721&amp;".1",$B722:$B$6000,"Наименование объекта по производству электрической энергии всего, в том числе:")+SUMIFS(V722:V$6000,$A722:$A$6000,$A721&amp;".2",$B722:$B$6000,"Наименование объекта по производству электрической энергии всего, в том числе:"),IF(AND($C722&lt;&gt;"Г",$C722&lt;&gt;""),SUMIFS(INDIRECT(ADDRESS(ROW($A721),COLUMN(V$1),3,1)&amp;":"&amp;ADDRESS(ROW($A721)+MATCH("Г",$C722:$C$6000,0),COLUMN(V$1),3,1)),INDIRECT(ADDRESS(ROW($A721),COLUMN($A$1),3,1)&amp;":"&amp;ADDRESS(ROW($A721)+MATCH("Г",$C722:$C$6000,0),COLUMN($A$1),3,1)),$A721&amp;"*",INDIRECT(ADDRESS(ROW($A721),COLUMN($C$1),3,1)&amp;":"&amp;ADDRESS(ROW($A721)+MATCH("Г",$C722:$C$6000,0),COLUMN($C$1),3,1)),"&lt;&gt;Г"),SUMIFS(V722:V$6000,$A722:$A$6000,IF(AND($A721=$A722,$C721=$C722),$A721&amp;"*",IF(OR(MID($A721,1,1)="0",MID($A721,1,1)=0),"?"&amp;MID($A721,2,LEN($A721)-1),$A721&amp;".?")),$C722:$C$6000,"Г")))</f>
        <v>0</v>
      </c>
      <c r="W721" s="57">
        <f ca="1">IF(MID($A721,3,10)="1.1.3",SUMIFS(W722:W$6000,$A722:$A$6000,$A721&amp;".1",$B722:$B$6000,"Наименование объекта по производству электрической энергии всего, в том числе:")+SUMIFS(W722:W$6000,$A722:$A$6000,$A721&amp;".2",$B722:$B$6000,"Наименование объекта по производству электрической энергии всего, в том числе:"),IF(AND($C722&lt;&gt;"Г",$C722&lt;&gt;""),SUMIFS(INDIRECT(ADDRESS(ROW($A721),COLUMN(W$1),3,1)&amp;":"&amp;ADDRESS(ROW($A721)+MATCH("Г",$C722:$C$6000,0),COLUMN(W$1),3,1)),INDIRECT(ADDRESS(ROW($A721),COLUMN($A$1),3,1)&amp;":"&amp;ADDRESS(ROW($A721)+MATCH("Г",$C722:$C$6000,0),COLUMN($A$1),3,1)),$A721&amp;"*",INDIRECT(ADDRESS(ROW($A721),COLUMN($C$1),3,1)&amp;":"&amp;ADDRESS(ROW($A721)+MATCH("Г",$C722:$C$6000,0),COLUMN($C$1),3,1)),"&lt;&gt;Г"),SUMIFS(W722:W$6000,$A722:$A$6000,IF(AND($A721=$A722,$C721=$C722),$A721&amp;"*",IF(OR(MID($A721,1,1)="0",MID($A721,1,1)=0),"?"&amp;MID($A721,2,LEN($A721)-1),$A721&amp;".?")),$C722:$C$6000,"Г")))</f>
        <v>0</v>
      </c>
      <c r="X721" s="57">
        <f ca="1">IF(MID($A721,3,10)="1.1.3",SUMIFS(X722:X$6000,$A722:$A$6000,$A721&amp;".1",$B722:$B$6000,"Наименование объекта по производству электрической энергии всего, в том числе:")+SUMIFS(X722:X$6000,$A722:$A$6000,$A721&amp;".2",$B722:$B$6000,"Наименование объекта по производству электрической энергии всего, в том числе:"),IF(AND($C722&lt;&gt;"Г",$C722&lt;&gt;""),SUMIFS(INDIRECT(ADDRESS(ROW($A721),COLUMN(X$1),3,1)&amp;":"&amp;ADDRESS(ROW($A721)+MATCH("Г",$C722:$C$6000,0),COLUMN(X$1),3,1)),INDIRECT(ADDRESS(ROW($A721),COLUMN($A$1),3,1)&amp;":"&amp;ADDRESS(ROW($A721)+MATCH("Г",$C722:$C$6000,0),COLUMN($A$1),3,1)),$A721&amp;"*",INDIRECT(ADDRESS(ROW($A721),COLUMN($C$1),3,1)&amp;":"&amp;ADDRESS(ROW($A721)+MATCH("Г",$C722:$C$6000,0),COLUMN($C$1),3,1)),"&lt;&gt;Г"),SUMIFS(X722:X$6000,$A722:$A$6000,IF(AND($A721=$A722,$C721=$C722),$A721&amp;"*",IF(OR(MID($A721,1,1)="0",MID($A721,1,1)=0),"?"&amp;MID($A721,2,LEN($A721)-1),$A721&amp;".?")),$C722:$C$6000,"Г")))</f>
        <v>0</v>
      </c>
      <c r="Y721" s="57">
        <f ca="1">IF(MID($A721,3,10)="1.1.3",SUMIFS(Y722:Y$6000,$A722:$A$6000,$A721&amp;".1",$B722:$B$6000,"Наименование объекта по производству электрической энергии всего, в том числе:")+SUMIFS(Y722:Y$6000,$A722:$A$6000,$A721&amp;".2",$B722:$B$6000,"Наименование объекта по производству электрической энергии всего, в том числе:"),IF(AND($C722&lt;&gt;"Г",$C722&lt;&gt;""),SUMIFS(INDIRECT(ADDRESS(ROW($A721),COLUMN(Y$1),3,1)&amp;":"&amp;ADDRESS(ROW($A721)+MATCH("Г",$C722:$C$6000,0),COLUMN(Y$1),3,1)),INDIRECT(ADDRESS(ROW($A721),COLUMN($A$1),3,1)&amp;":"&amp;ADDRESS(ROW($A721)+MATCH("Г",$C722:$C$6000,0),COLUMN($A$1),3,1)),$A721&amp;"*",INDIRECT(ADDRESS(ROW($A721),COLUMN($C$1),3,1)&amp;":"&amp;ADDRESS(ROW($A721)+MATCH("Г",$C722:$C$6000,0),COLUMN($C$1),3,1)),"&lt;&gt;Г"),SUMIFS(Y722:Y$6000,$A722:$A$6000,IF(AND($A721=$A722,$C721=$C722),$A721&amp;"*",IF(OR(MID($A721,1,1)="0",MID($A721,1,1)=0),"?"&amp;MID($A721,2,LEN($A721)-1),$A721&amp;".?")),$C722:$C$6000,"Г")))</f>
        <v>0</v>
      </c>
    </row>
    <row r="722" spans="1:25" ht="31.5" x14ac:dyDescent="0.2">
      <c r="A722" s="56" t="s">
        <v>1536</v>
      </c>
      <c r="B722" s="56" t="s">
        <v>252</v>
      </c>
      <c r="C722" s="56" t="s">
        <v>44</v>
      </c>
      <c r="D722" s="57">
        <f ca="1">IF(MID($A722,3,10)="1.1.3",SUMIFS(D723:D$6000,$A723:$A$6000,$A722&amp;".1",$B723:$B$6000,"Наименование объекта по производству электрической энергии всего, в том числе:")+SUMIFS(D723:D$6000,$A723:$A$6000,$A722&amp;".2",$B723:$B$6000,"Наименование объекта по производству электрической энергии всего, в том числе:"),IF(AND($C723&lt;&gt;"Г",$C723&lt;&gt;""),SUMIFS(INDIRECT(ADDRESS(ROW($A722),COLUMN(D$1),3,1)&amp;":"&amp;ADDRESS(ROW($A722)+MATCH("Г",$C723:$C$6000,0),COLUMN(D$1),3,1)),INDIRECT(ADDRESS(ROW($A722),COLUMN($A$1),3,1)&amp;":"&amp;ADDRESS(ROW($A722)+MATCH("Г",$C723:$C$6000,0),COLUMN($A$1),3,1)),$A722&amp;"*",INDIRECT(ADDRESS(ROW($A722),COLUMN($C$1),3,1)&amp;":"&amp;ADDRESS(ROW($A722)+MATCH("Г",$C723:$C$6000,0),COLUMN($C$1),3,1)),"&lt;&gt;Г"),SUMIFS(D723:D$6000,$A723:$A$6000,IF(AND($A722=$A723,$C722=$C723),$A722&amp;"*",IF(OR(MID($A722,1,1)="0",MID($A722,1,1)=0),"?"&amp;MID($A722,2,LEN($A722)-1),$A722&amp;".?")),$C723:$C$6000,"Г")))</f>
        <v>0</v>
      </c>
      <c r="E722" s="56" t="s">
        <v>60</v>
      </c>
      <c r="F722" s="57">
        <f ca="1">IF(MID($A722,3,10)="1.1.3",SUMIFS(F723:F$6000,$A723:$A$6000,$A722&amp;".1",$B723:$B$6000,"Наименование объекта по производству электрической энергии всего, в том числе:")+SUMIFS(F723:F$6000,$A723:$A$6000,$A722&amp;".2",$B723:$B$6000,"Наименование объекта по производству электрической энергии всего, в том числе:"),IF(AND($C723&lt;&gt;"Г",$C723&lt;&gt;""),SUMIFS(INDIRECT(ADDRESS(ROW($A722),COLUMN(F$1),3,1)&amp;":"&amp;ADDRESS(ROW($A722)+MATCH("Г",$C723:$C$6000,0),COLUMN(F$1),3,1)),INDIRECT(ADDRESS(ROW($A722),COLUMN($A$1),3,1)&amp;":"&amp;ADDRESS(ROW($A722)+MATCH("Г",$C723:$C$6000,0),COLUMN($A$1),3,1)),$A722&amp;"*",INDIRECT(ADDRESS(ROW($A722),COLUMN($C$1),3,1)&amp;":"&amp;ADDRESS(ROW($A722)+MATCH("Г",$C723:$C$6000,0),COLUMN($C$1),3,1)),"&lt;&gt;Г"),SUMIFS(F723:F$6000,$A723:$A$6000,IF(AND($A722=$A723,$C722=$C723),$A722&amp;"*",IF(OR(MID($A722,1,1)="0",MID($A722,1,1)=0),"?"&amp;MID($A722,2,LEN($A722)-1),$A722&amp;".?")),$C723:$C$6000,"Г")))</f>
        <v>0</v>
      </c>
      <c r="G722" s="57">
        <f ca="1">IF(MID($A722,3,10)="1.1.3",SUMIFS(G723:G$6000,$A723:$A$6000,$A722&amp;".1",$B723:$B$6000,"Наименование объекта по производству электрической энергии всего, в том числе:")+SUMIFS(G723:G$6000,$A723:$A$6000,$A722&amp;".2",$B723:$B$6000,"Наименование объекта по производству электрической энергии всего, в том числе:"),IF(AND($C723&lt;&gt;"Г",$C723&lt;&gt;""),SUMIFS(INDIRECT(ADDRESS(ROW($A722),COLUMN(G$1),3,1)&amp;":"&amp;ADDRESS(ROW($A722)+MATCH("Г",$C723:$C$6000,0),COLUMN(G$1),3,1)),INDIRECT(ADDRESS(ROW($A722),COLUMN($A$1),3,1)&amp;":"&amp;ADDRESS(ROW($A722)+MATCH("Г",$C723:$C$6000,0),COLUMN($A$1),3,1)),$A722&amp;"*",INDIRECT(ADDRESS(ROW($A722),COLUMN($C$1),3,1)&amp;":"&amp;ADDRESS(ROW($A722)+MATCH("Г",$C723:$C$6000,0),COLUMN($C$1),3,1)),"&lt;&gt;Г"),SUMIFS(G723:G$6000,$A723:$A$6000,IF(AND($A722=$A723,$C722=$C723),$A722&amp;"*",IF(OR(MID($A722,1,1)="0",MID($A722,1,1)=0),"?"&amp;MID($A722,2,LEN($A722)-1),$A722&amp;".?")),$C723:$C$6000,"Г")))</f>
        <v>0</v>
      </c>
      <c r="H722" s="57">
        <f ca="1">IF(MID($A722,3,10)="1.1.3",SUMIFS(H723:H$6000,$A723:$A$6000,$A722&amp;".1",$B723:$B$6000,"Наименование объекта по производству электрической энергии всего, в том числе:")+SUMIFS(H723:H$6000,$A723:$A$6000,$A722&amp;".2",$B723:$B$6000,"Наименование объекта по производству электрической энергии всего, в том числе:"),IF(AND($C723&lt;&gt;"Г",$C723&lt;&gt;""),SUMIFS(INDIRECT(ADDRESS(ROW($A722),COLUMN(H$1),3,1)&amp;":"&amp;ADDRESS(ROW($A722)+MATCH("Г",$C723:$C$6000,0),COLUMN(H$1),3,1)),INDIRECT(ADDRESS(ROW($A722),COLUMN($A$1),3,1)&amp;":"&amp;ADDRESS(ROW($A722)+MATCH("Г",$C723:$C$6000,0),COLUMN($A$1),3,1)),$A722&amp;"*",INDIRECT(ADDRESS(ROW($A722),COLUMN($C$1),3,1)&amp;":"&amp;ADDRESS(ROW($A722)+MATCH("Г",$C723:$C$6000,0),COLUMN($C$1),3,1)),"&lt;&gt;Г"),SUMIFS(H723:H$6000,$A723:$A$6000,IF(AND($A722=$A723,$C722=$C723),$A722&amp;"*",IF(OR(MID($A722,1,1)="0",MID($A722,1,1)=0),"?"&amp;MID($A722,2,LEN($A722)-1),$A722&amp;".?")),$C723:$C$6000,"Г")))</f>
        <v>0</v>
      </c>
      <c r="I722" s="57">
        <f ca="1">IF(MID($A722,3,10)="1.1.3",SUMIFS(I723:I$6000,$A723:$A$6000,$A722&amp;".1",$B723:$B$6000,"Наименование объекта по производству электрической энергии всего, в том числе:")+SUMIFS(I723:I$6000,$A723:$A$6000,$A722&amp;".2",$B723:$B$6000,"Наименование объекта по производству электрической энергии всего, в том числе:"),IF(AND($C723&lt;&gt;"Г",$C723&lt;&gt;""),SUMIFS(INDIRECT(ADDRESS(ROW($A722),COLUMN(I$1),3,1)&amp;":"&amp;ADDRESS(ROW($A722)+MATCH("Г",$C723:$C$6000,0),COLUMN(I$1),3,1)),INDIRECT(ADDRESS(ROW($A722),COLUMN($A$1),3,1)&amp;":"&amp;ADDRESS(ROW($A722)+MATCH("Г",$C723:$C$6000,0),COLUMN($A$1),3,1)),$A722&amp;"*",INDIRECT(ADDRESS(ROW($A722),COLUMN($C$1),3,1)&amp;":"&amp;ADDRESS(ROW($A722)+MATCH("Г",$C723:$C$6000,0),COLUMN($C$1),3,1)),"&lt;&gt;Г"),SUMIFS(I723:I$6000,$A723:$A$6000,IF(AND($A722=$A723,$C722=$C723),$A722&amp;"*",IF(OR(MID($A722,1,1)="0",MID($A722,1,1)=0),"?"&amp;MID($A722,2,LEN($A722)-1),$A722&amp;".?")),$C723:$C$6000,"Г")))</f>
        <v>0</v>
      </c>
      <c r="J722" s="57">
        <f ca="1">IF(MID($A722,3,10)="1.1.3",SUMIFS(J723:J$6000,$A723:$A$6000,$A722&amp;".1",$B723:$B$6000,"Наименование объекта по производству электрической энергии всего, в том числе:")+SUMIFS(J723:J$6000,$A723:$A$6000,$A722&amp;".2",$B723:$B$6000,"Наименование объекта по производству электрической энергии всего, в том числе:"),IF(AND($C723&lt;&gt;"Г",$C723&lt;&gt;""),SUMIFS(INDIRECT(ADDRESS(ROW($A722),COLUMN(J$1),3,1)&amp;":"&amp;ADDRESS(ROW($A722)+MATCH("Г",$C723:$C$6000,0),COLUMN(J$1),3,1)),INDIRECT(ADDRESS(ROW($A722),COLUMN($A$1),3,1)&amp;":"&amp;ADDRESS(ROW($A722)+MATCH("Г",$C723:$C$6000,0),COLUMN($A$1),3,1)),$A722&amp;"*",INDIRECT(ADDRESS(ROW($A722),COLUMN($C$1),3,1)&amp;":"&amp;ADDRESS(ROW($A722)+MATCH("Г",$C723:$C$6000,0),COLUMN($C$1),3,1)),"&lt;&gt;Г"),SUMIFS(J723:J$6000,$A723:$A$6000,IF(AND($A722=$A723,$C722=$C723),$A722&amp;"*",IF(OR(MID($A722,1,1)="0",MID($A722,1,1)=0),"?"&amp;MID($A722,2,LEN($A722)-1),$A722&amp;".?")),$C723:$C$6000,"Г")))</f>
        <v>0</v>
      </c>
      <c r="K722" s="57">
        <f ca="1">IF(MID($A722,3,10)="1.1.3",SUMIFS(K723:K$6000,$A723:$A$6000,$A722&amp;".1",$B723:$B$6000,"Наименование объекта по производству электрической энергии всего, в том числе:")+SUMIFS(K723:K$6000,$A723:$A$6000,$A722&amp;".2",$B723:$B$6000,"Наименование объекта по производству электрической энергии всего, в том числе:"),IF(AND($C723&lt;&gt;"Г",$C723&lt;&gt;""),SUMIFS(INDIRECT(ADDRESS(ROW($A722),COLUMN(K$1),3,1)&amp;":"&amp;ADDRESS(ROW($A722)+MATCH("Г",$C723:$C$6000,0),COLUMN(K$1),3,1)),INDIRECT(ADDRESS(ROW($A722),COLUMN($A$1),3,1)&amp;":"&amp;ADDRESS(ROW($A722)+MATCH("Г",$C723:$C$6000,0),COLUMN($A$1),3,1)),$A722&amp;"*",INDIRECT(ADDRESS(ROW($A722),COLUMN($C$1),3,1)&amp;":"&amp;ADDRESS(ROW($A722)+MATCH("Г",$C723:$C$6000,0),COLUMN($C$1),3,1)),"&lt;&gt;Г"),SUMIFS(K723:K$6000,$A723:$A$6000,IF(AND($A722=$A723,$C722=$C723),$A722&amp;"*",IF(OR(MID($A722,1,1)="0",MID($A722,1,1)=0),"?"&amp;MID($A722,2,LEN($A722)-1),$A722&amp;".?")),$C723:$C$6000,"Г")))</f>
        <v>0</v>
      </c>
      <c r="L722" s="58" t="s">
        <v>60</v>
      </c>
      <c r="M722" s="57">
        <f ca="1">IF(MID($A722,3,10)="1.1.3",SUMIFS(M723:M$6000,$A723:$A$6000,$A722&amp;".1",$B723:$B$6000,"Наименование объекта по производству электрической энергии всего, в том числе:")+SUMIFS(M723:M$6000,$A723:$A$6000,$A722&amp;".2",$B723:$B$6000,"Наименование объекта по производству электрической энергии всего, в том числе:"),IF(AND($C723&lt;&gt;"Г",$C723&lt;&gt;""),SUMIFS(INDIRECT(ADDRESS(ROW($A722),COLUMN(M$1),3,1)&amp;":"&amp;ADDRESS(ROW($A722)+MATCH("Г",$C723:$C$6000,0),COLUMN(M$1),3,1)),INDIRECT(ADDRESS(ROW($A722),COLUMN($A$1),3,1)&amp;":"&amp;ADDRESS(ROW($A722)+MATCH("Г",$C723:$C$6000,0),COLUMN($A$1),3,1)),$A722&amp;"*",INDIRECT(ADDRESS(ROW($A722),COLUMN($C$1),3,1)&amp;":"&amp;ADDRESS(ROW($A722)+MATCH("Г",$C723:$C$6000,0),COLUMN($C$1),3,1)),"&lt;&gt;Г"),SUMIFS(M723:M$6000,$A723:$A$6000,IF(AND($A722=$A723,$C722=$C723),$A722&amp;"*",IF(OR(MID($A722,1,1)="0",MID($A722,1,1)=0),"?"&amp;MID($A722,2,LEN($A722)-1),$A722&amp;".?")),$C723:$C$6000,"Г")))</f>
        <v>0</v>
      </c>
      <c r="N722" s="56" t="s">
        <v>60</v>
      </c>
      <c r="O722" s="57" t="s">
        <v>60</v>
      </c>
      <c r="P722" s="57">
        <f ca="1">IF(MID($A722,3,10)="1.1.3",SUMIFS(P723:P$6000,$A723:$A$6000,$A722&amp;".1",$B723:$B$6000,"Наименование объекта по производству электрической энергии всего, в том числе:")+SUMIFS(P723:P$6000,$A723:$A$6000,$A722&amp;".2",$B723:$B$6000,"Наименование объекта по производству электрической энергии всего, в том числе:"),IF(AND($C723&lt;&gt;"Г",$C723&lt;&gt;""),SUMIFS(INDIRECT(ADDRESS(ROW($A722),COLUMN(P$1),3,1)&amp;":"&amp;ADDRESS(ROW($A722)+MATCH("Г",$C723:$C$6000,0),COLUMN(P$1),3,1)),INDIRECT(ADDRESS(ROW($A722),COLUMN($A$1),3,1)&amp;":"&amp;ADDRESS(ROW($A722)+MATCH("Г",$C723:$C$6000,0),COLUMN($A$1),3,1)),$A722&amp;"*",INDIRECT(ADDRESS(ROW($A722),COLUMN($C$1),3,1)&amp;":"&amp;ADDRESS(ROW($A722)+MATCH("Г",$C723:$C$6000,0),COLUMN($C$1),3,1)),"&lt;&gt;Г"),SUMIFS(P723:P$6000,$A723:$A$6000,IF(AND($A722=$A723,$C722=$C723),$A722&amp;"*",IF(OR(MID($A722,1,1)="0",MID($A722,1,1)=0),"?"&amp;MID($A722,2,LEN($A722)-1),$A722&amp;".?")),$C723:$C$6000,"Г")))</f>
        <v>0</v>
      </c>
      <c r="Q722" s="57">
        <f ca="1">IF(MID($A722,3,10)="1.1.3",SUMIFS(Q723:Q$6000,$A723:$A$6000,$A722&amp;".1",$B723:$B$6000,"Наименование объекта по производству электрической энергии всего, в том числе:")+SUMIFS(Q723:Q$6000,$A723:$A$6000,$A722&amp;".2",$B723:$B$6000,"Наименование объекта по производству электрической энергии всего, в том числе:"),IF(AND($C723&lt;&gt;"Г",$C723&lt;&gt;""),SUMIFS(INDIRECT(ADDRESS(ROW($A722),COLUMN(Q$1),3,1)&amp;":"&amp;ADDRESS(ROW($A722)+MATCH("Г",$C723:$C$6000,0),COLUMN(Q$1),3,1)),INDIRECT(ADDRESS(ROW($A722),COLUMN($A$1),3,1)&amp;":"&amp;ADDRESS(ROW($A722)+MATCH("Г",$C723:$C$6000,0),COLUMN($A$1),3,1)),$A722&amp;"*",INDIRECT(ADDRESS(ROW($A722),COLUMN($C$1),3,1)&amp;":"&amp;ADDRESS(ROW($A722)+MATCH("Г",$C723:$C$6000,0),COLUMN($C$1),3,1)),"&lt;&gt;Г"),SUMIFS(Q723:Q$6000,$A723:$A$6000,IF(AND($A722=$A723,$C722=$C723),$A722&amp;"*",IF(OR(MID($A722,1,1)="0",MID($A722,1,1)=0),"?"&amp;MID($A722,2,LEN($A722)-1),$A722&amp;".?")),$C723:$C$6000,"Г")))</f>
        <v>0</v>
      </c>
      <c r="R722" s="57">
        <f ca="1">IF(MID($A722,3,10)="1.1.3",SUMIFS(R723:R$6000,$A723:$A$6000,$A722&amp;".1",$B723:$B$6000,"Наименование объекта по производству электрической энергии всего, в том числе:")+SUMIFS(R723:R$6000,$A723:$A$6000,$A722&amp;".2",$B723:$B$6000,"Наименование объекта по производству электрической энергии всего, в том числе:"),IF(AND($C723&lt;&gt;"Г",$C723&lt;&gt;""),SUMIFS(INDIRECT(ADDRESS(ROW($A722),COLUMN(R$1),3,1)&amp;":"&amp;ADDRESS(ROW($A722)+MATCH("Г",$C723:$C$6000,0),COLUMN(R$1),3,1)),INDIRECT(ADDRESS(ROW($A722),COLUMN($A$1),3,1)&amp;":"&amp;ADDRESS(ROW($A722)+MATCH("Г",$C723:$C$6000,0),COLUMN($A$1),3,1)),$A722&amp;"*",INDIRECT(ADDRESS(ROW($A722),COLUMN($C$1),3,1)&amp;":"&amp;ADDRESS(ROW($A722)+MATCH("Г",$C723:$C$6000,0),COLUMN($C$1),3,1)),"&lt;&gt;Г"),SUMIFS(R723:R$6000,$A723:$A$6000,IF(AND($A722=$A723,$C722=$C723),$A722&amp;"*",IF(OR(MID($A722,1,1)="0",MID($A722,1,1)=0),"?"&amp;MID($A722,2,LEN($A722)-1),$A722&amp;".?")),$C723:$C$6000,"Г")))</f>
        <v>0</v>
      </c>
      <c r="S722" s="57">
        <f ca="1">IF(MID($A722,3,10)="1.1.3",SUMIFS(S723:S$6000,$A723:$A$6000,$A722&amp;".1",$B723:$B$6000,"Наименование объекта по производству электрической энергии всего, в том числе:")+SUMIFS(S723:S$6000,$A723:$A$6000,$A722&amp;".2",$B723:$B$6000,"Наименование объекта по производству электрической энергии всего, в том числе:"),IF(AND($C723&lt;&gt;"Г",$C723&lt;&gt;""),SUMIFS(INDIRECT(ADDRESS(ROW($A722),COLUMN(S$1),3,1)&amp;":"&amp;ADDRESS(ROW($A722)+MATCH("Г",$C723:$C$6000,0),COLUMN(S$1),3,1)),INDIRECT(ADDRESS(ROW($A722),COLUMN($A$1),3,1)&amp;":"&amp;ADDRESS(ROW($A722)+MATCH("Г",$C723:$C$6000,0),COLUMN($A$1),3,1)),$A722&amp;"*",INDIRECT(ADDRESS(ROW($A722),COLUMN($C$1),3,1)&amp;":"&amp;ADDRESS(ROW($A722)+MATCH("Г",$C723:$C$6000,0),COLUMN($C$1),3,1)),"&lt;&gt;Г"),SUMIFS(S723:S$6000,$A723:$A$6000,IF(AND($A722=$A723,$C722=$C723),$A722&amp;"*",IF(OR(MID($A722,1,1)="0",MID($A722,1,1)=0),"?"&amp;MID($A722,2,LEN($A722)-1),$A722&amp;".?")),$C723:$C$6000,"Г")))</f>
        <v>0</v>
      </c>
      <c r="T722" s="57">
        <f ca="1">IF(MID($A722,3,10)="1.1.3",SUMIFS(T723:T$6000,$A723:$A$6000,$A722&amp;".1",$B723:$B$6000,"Наименование объекта по производству электрической энергии всего, в том числе:")+SUMIFS(T723:T$6000,$A723:$A$6000,$A722&amp;".2",$B723:$B$6000,"Наименование объекта по производству электрической энергии всего, в том числе:"),IF(AND($C723&lt;&gt;"Г",$C723&lt;&gt;""),SUMIFS(INDIRECT(ADDRESS(ROW($A722),COLUMN(T$1),3,1)&amp;":"&amp;ADDRESS(ROW($A722)+MATCH("Г",$C723:$C$6000,0),COLUMN(T$1),3,1)),INDIRECT(ADDRESS(ROW($A722),COLUMN($A$1),3,1)&amp;":"&amp;ADDRESS(ROW($A722)+MATCH("Г",$C723:$C$6000,0),COLUMN($A$1),3,1)),$A722&amp;"*",INDIRECT(ADDRESS(ROW($A722),COLUMN($C$1),3,1)&amp;":"&amp;ADDRESS(ROW($A722)+MATCH("Г",$C723:$C$6000,0),COLUMN($C$1),3,1)),"&lt;&gt;Г"),SUMIFS(T723:T$6000,$A723:$A$6000,IF(AND($A722=$A723,$C722=$C723),$A722&amp;"*",IF(OR(MID($A722,1,1)="0",MID($A722,1,1)=0),"?"&amp;MID($A722,2,LEN($A722)-1),$A722&amp;".?")),$C723:$C$6000,"Г")))</f>
        <v>0</v>
      </c>
      <c r="U722" s="57">
        <f ca="1">IF(MID($A722,3,10)="1.1.3",SUMIFS(U723:U$6000,$A723:$A$6000,$A722&amp;".1",$B723:$B$6000,"Наименование объекта по производству электрической энергии всего, в том числе:")+SUMIFS(U723:U$6000,$A723:$A$6000,$A722&amp;".2",$B723:$B$6000,"Наименование объекта по производству электрической энергии всего, в том числе:"),IF(AND($C723&lt;&gt;"Г",$C723&lt;&gt;""),SUMIFS(INDIRECT(ADDRESS(ROW($A722),COLUMN(U$1),3,1)&amp;":"&amp;ADDRESS(ROW($A722)+MATCH("Г",$C723:$C$6000,0),COLUMN(U$1),3,1)),INDIRECT(ADDRESS(ROW($A722),COLUMN($A$1),3,1)&amp;":"&amp;ADDRESS(ROW($A722)+MATCH("Г",$C723:$C$6000,0),COLUMN($A$1),3,1)),$A722&amp;"*",INDIRECT(ADDRESS(ROW($A722),COLUMN($C$1),3,1)&amp;":"&amp;ADDRESS(ROW($A722)+MATCH("Г",$C723:$C$6000,0),COLUMN($C$1),3,1)),"&lt;&gt;Г"),SUMIFS(U723:U$6000,$A723:$A$6000,IF(AND($A722=$A723,$C722=$C723),$A722&amp;"*",IF(OR(MID($A722,1,1)="0",MID($A722,1,1)=0),"?"&amp;MID($A722,2,LEN($A722)-1),$A722&amp;".?")),$C723:$C$6000,"Г")))</f>
        <v>0</v>
      </c>
      <c r="V722" s="57">
        <f ca="1">IF(MID($A722,3,10)="1.1.3",SUMIFS(V723:V$6000,$A723:$A$6000,$A722&amp;".1",$B723:$B$6000,"Наименование объекта по производству электрической энергии всего, в том числе:")+SUMIFS(V723:V$6000,$A723:$A$6000,$A722&amp;".2",$B723:$B$6000,"Наименование объекта по производству электрической энергии всего, в том числе:"),IF(AND($C723&lt;&gt;"Г",$C723&lt;&gt;""),SUMIFS(INDIRECT(ADDRESS(ROW($A722),COLUMN(V$1),3,1)&amp;":"&amp;ADDRESS(ROW($A722)+MATCH("Г",$C723:$C$6000,0),COLUMN(V$1),3,1)),INDIRECT(ADDRESS(ROW($A722),COLUMN($A$1),3,1)&amp;":"&amp;ADDRESS(ROW($A722)+MATCH("Г",$C723:$C$6000,0),COLUMN($A$1),3,1)),$A722&amp;"*",INDIRECT(ADDRESS(ROW($A722),COLUMN($C$1),3,1)&amp;":"&amp;ADDRESS(ROW($A722)+MATCH("Г",$C723:$C$6000,0),COLUMN($C$1),3,1)),"&lt;&gt;Г"),SUMIFS(V723:V$6000,$A723:$A$6000,IF(AND($A722=$A723,$C722=$C723),$A722&amp;"*",IF(OR(MID($A722,1,1)="0",MID($A722,1,1)=0),"?"&amp;MID($A722,2,LEN($A722)-1),$A722&amp;".?")),$C723:$C$6000,"Г")))</f>
        <v>0</v>
      </c>
      <c r="W722" s="57">
        <f ca="1">IF(MID($A722,3,10)="1.1.3",SUMIFS(W723:W$6000,$A723:$A$6000,$A722&amp;".1",$B723:$B$6000,"Наименование объекта по производству электрической энергии всего, в том числе:")+SUMIFS(W723:W$6000,$A723:$A$6000,$A722&amp;".2",$B723:$B$6000,"Наименование объекта по производству электрической энергии всего, в том числе:"),IF(AND($C723&lt;&gt;"Г",$C723&lt;&gt;""),SUMIFS(INDIRECT(ADDRESS(ROW($A722),COLUMN(W$1),3,1)&amp;":"&amp;ADDRESS(ROW($A722)+MATCH("Г",$C723:$C$6000,0),COLUMN(W$1),3,1)),INDIRECT(ADDRESS(ROW($A722),COLUMN($A$1),3,1)&amp;":"&amp;ADDRESS(ROW($A722)+MATCH("Г",$C723:$C$6000,0),COLUMN($A$1),3,1)),$A722&amp;"*",INDIRECT(ADDRESS(ROW($A722),COLUMN($C$1),3,1)&amp;":"&amp;ADDRESS(ROW($A722)+MATCH("Г",$C723:$C$6000,0),COLUMN($C$1),3,1)),"&lt;&gt;Г"),SUMIFS(W723:W$6000,$A723:$A$6000,IF(AND($A722=$A723,$C722=$C723),$A722&amp;"*",IF(OR(MID($A722,1,1)="0",MID($A722,1,1)=0),"?"&amp;MID($A722,2,LEN($A722)-1),$A722&amp;".?")),$C723:$C$6000,"Г")))</f>
        <v>0</v>
      </c>
      <c r="X722" s="57">
        <f ca="1">IF(MID($A722,3,10)="1.1.3",SUMIFS(X723:X$6000,$A723:$A$6000,$A722&amp;".1",$B723:$B$6000,"Наименование объекта по производству электрической энергии всего, в том числе:")+SUMIFS(X723:X$6000,$A723:$A$6000,$A722&amp;".2",$B723:$B$6000,"Наименование объекта по производству электрической энергии всего, в том числе:"),IF(AND($C723&lt;&gt;"Г",$C723&lt;&gt;""),SUMIFS(INDIRECT(ADDRESS(ROW($A722),COLUMN(X$1),3,1)&amp;":"&amp;ADDRESS(ROW($A722)+MATCH("Г",$C723:$C$6000,0),COLUMN(X$1),3,1)),INDIRECT(ADDRESS(ROW($A722),COLUMN($A$1),3,1)&amp;":"&amp;ADDRESS(ROW($A722)+MATCH("Г",$C723:$C$6000,0),COLUMN($A$1),3,1)),$A722&amp;"*",INDIRECT(ADDRESS(ROW($A722),COLUMN($C$1),3,1)&amp;":"&amp;ADDRESS(ROW($A722)+MATCH("Г",$C723:$C$6000,0),COLUMN($C$1),3,1)),"&lt;&gt;Г"),SUMIFS(X723:X$6000,$A723:$A$6000,IF(AND($A722=$A723,$C722=$C723),$A722&amp;"*",IF(OR(MID($A722,1,1)="0",MID($A722,1,1)=0),"?"&amp;MID($A722,2,LEN($A722)-1),$A722&amp;".?")),$C723:$C$6000,"Г")))</f>
        <v>0</v>
      </c>
      <c r="Y722" s="57">
        <f ca="1">IF(MID($A722,3,10)="1.1.3",SUMIFS(Y723:Y$6000,$A723:$A$6000,$A722&amp;".1",$B723:$B$6000,"Наименование объекта по производству электрической энергии всего, в том числе:")+SUMIFS(Y723:Y$6000,$A723:$A$6000,$A722&amp;".2",$B723:$B$6000,"Наименование объекта по производству электрической энергии всего, в том числе:"),IF(AND($C723&lt;&gt;"Г",$C723&lt;&gt;""),SUMIFS(INDIRECT(ADDRESS(ROW($A722),COLUMN(Y$1),3,1)&amp;":"&amp;ADDRESS(ROW($A722)+MATCH("Г",$C723:$C$6000,0),COLUMN(Y$1),3,1)),INDIRECT(ADDRESS(ROW($A722),COLUMN($A$1),3,1)&amp;":"&amp;ADDRESS(ROW($A722)+MATCH("Г",$C723:$C$6000,0),COLUMN($A$1),3,1)),$A722&amp;"*",INDIRECT(ADDRESS(ROW($A722),COLUMN($C$1),3,1)&amp;":"&amp;ADDRESS(ROW($A722)+MATCH("Г",$C723:$C$6000,0),COLUMN($C$1),3,1)),"&lt;&gt;Г"),SUMIFS(Y723:Y$6000,$A723:$A$6000,IF(AND($A722=$A723,$C722=$C723),$A722&amp;"*",IF(OR(MID($A722,1,1)="0",MID($A722,1,1)=0),"?"&amp;MID($A722,2,LEN($A722)-1),$A722&amp;".?")),$C723:$C$6000,"Г")))</f>
        <v>0</v>
      </c>
    </row>
    <row r="723" spans="1:25" ht="31.5" x14ac:dyDescent="0.2">
      <c r="A723" s="56" t="s">
        <v>1537</v>
      </c>
      <c r="B723" s="56" t="s">
        <v>254</v>
      </c>
      <c r="C723" s="56" t="s">
        <v>44</v>
      </c>
      <c r="D723" s="57">
        <f ca="1">IF(MID($A723,3,10)="1.1.3",SUMIFS(D724:D$6000,$A724:$A$6000,$A723&amp;".1",$B724:$B$6000,"Наименование объекта по производству электрической энергии всего, в том числе:")+SUMIFS(D724:D$6000,$A724:$A$6000,$A723&amp;".2",$B724:$B$6000,"Наименование объекта по производству электрической энергии всего, в том числе:"),IF(AND($C724&lt;&gt;"Г",$C724&lt;&gt;""),SUMIFS(INDIRECT(ADDRESS(ROW($A723),COLUMN(D$1),3,1)&amp;":"&amp;ADDRESS(ROW($A723)+MATCH("Г",$C724:$C$6000,0),COLUMN(D$1),3,1)),INDIRECT(ADDRESS(ROW($A723),COLUMN($A$1),3,1)&amp;":"&amp;ADDRESS(ROW($A723)+MATCH("Г",$C724:$C$6000,0),COLUMN($A$1),3,1)),$A723&amp;"*",INDIRECT(ADDRESS(ROW($A723),COLUMN($C$1),3,1)&amp;":"&amp;ADDRESS(ROW($A723)+MATCH("Г",$C724:$C$6000,0),COLUMN($C$1),3,1)),"&lt;&gt;Г"),SUMIFS(D724:D$6000,$A724:$A$6000,IF(AND($A723=$A724,$C723=$C724),$A723&amp;"*",IF(OR(MID($A723,1,1)="0",MID($A723,1,1)=0),"?"&amp;MID($A723,2,LEN($A723)-1),$A723&amp;".?")),$C724:$C$6000,"Г")))</f>
        <v>0</v>
      </c>
      <c r="E723" s="56" t="s">
        <v>60</v>
      </c>
      <c r="F723" s="57">
        <f ca="1">IF(MID($A723,3,10)="1.1.3",SUMIFS(F724:F$6000,$A724:$A$6000,$A723&amp;".1",$B724:$B$6000,"Наименование объекта по производству электрической энергии всего, в том числе:")+SUMIFS(F724:F$6000,$A724:$A$6000,$A723&amp;".2",$B724:$B$6000,"Наименование объекта по производству электрической энергии всего, в том числе:"),IF(AND($C724&lt;&gt;"Г",$C724&lt;&gt;""),SUMIFS(INDIRECT(ADDRESS(ROW($A723),COLUMN(F$1),3,1)&amp;":"&amp;ADDRESS(ROW($A723)+MATCH("Г",$C724:$C$6000,0),COLUMN(F$1),3,1)),INDIRECT(ADDRESS(ROW($A723),COLUMN($A$1),3,1)&amp;":"&amp;ADDRESS(ROW($A723)+MATCH("Г",$C724:$C$6000,0),COLUMN($A$1),3,1)),$A723&amp;"*",INDIRECT(ADDRESS(ROW($A723),COLUMN($C$1),3,1)&amp;":"&amp;ADDRESS(ROW($A723)+MATCH("Г",$C724:$C$6000,0),COLUMN($C$1),3,1)),"&lt;&gt;Г"),SUMIFS(F724:F$6000,$A724:$A$6000,IF(AND($A723=$A724,$C723=$C724),$A723&amp;"*",IF(OR(MID($A723,1,1)="0",MID($A723,1,1)=0),"?"&amp;MID($A723,2,LEN($A723)-1),$A723&amp;".?")),$C724:$C$6000,"Г")))</f>
        <v>0</v>
      </c>
      <c r="G723" s="57">
        <f ca="1">IF(MID($A723,3,10)="1.1.3",SUMIFS(G724:G$6000,$A724:$A$6000,$A723&amp;".1",$B724:$B$6000,"Наименование объекта по производству электрической энергии всего, в том числе:")+SUMIFS(G724:G$6000,$A724:$A$6000,$A723&amp;".2",$B724:$B$6000,"Наименование объекта по производству электрической энергии всего, в том числе:"),IF(AND($C724&lt;&gt;"Г",$C724&lt;&gt;""),SUMIFS(INDIRECT(ADDRESS(ROW($A723),COLUMN(G$1),3,1)&amp;":"&amp;ADDRESS(ROW($A723)+MATCH("Г",$C724:$C$6000,0),COLUMN(G$1),3,1)),INDIRECT(ADDRESS(ROW($A723),COLUMN($A$1),3,1)&amp;":"&amp;ADDRESS(ROW($A723)+MATCH("Г",$C724:$C$6000,0),COLUMN($A$1),3,1)),$A723&amp;"*",INDIRECT(ADDRESS(ROW($A723),COLUMN($C$1),3,1)&amp;":"&amp;ADDRESS(ROW($A723)+MATCH("Г",$C724:$C$6000,0),COLUMN($C$1),3,1)),"&lt;&gt;Г"),SUMIFS(G724:G$6000,$A724:$A$6000,IF(AND($A723=$A724,$C723=$C724),$A723&amp;"*",IF(OR(MID($A723,1,1)="0",MID($A723,1,1)=0),"?"&amp;MID($A723,2,LEN($A723)-1),$A723&amp;".?")),$C724:$C$6000,"Г")))</f>
        <v>0</v>
      </c>
      <c r="H723" s="57">
        <f ca="1">IF(MID($A723,3,10)="1.1.3",SUMIFS(H724:H$6000,$A724:$A$6000,$A723&amp;".1",$B724:$B$6000,"Наименование объекта по производству электрической энергии всего, в том числе:")+SUMIFS(H724:H$6000,$A724:$A$6000,$A723&amp;".2",$B724:$B$6000,"Наименование объекта по производству электрической энергии всего, в том числе:"),IF(AND($C724&lt;&gt;"Г",$C724&lt;&gt;""),SUMIFS(INDIRECT(ADDRESS(ROW($A723),COLUMN(H$1),3,1)&amp;":"&amp;ADDRESS(ROW($A723)+MATCH("Г",$C724:$C$6000,0),COLUMN(H$1),3,1)),INDIRECT(ADDRESS(ROW($A723),COLUMN($A$1),3,1)&amp;":"&amp;ADDRESS(ROW($A723)+MATCH("Г",$C724:$C$6000,0),COLUMN($A$1),3,1)),$A723&amp;"*",INDIRECT(ADDRESS(ROW($A723),COLUMN($C$1),3,1)&amp;":"&amp;ADDRESS(ROW($A723)+MATCH("Г",$C724:$C$6000,0),COLUMN($C$1),3,1)),"&lt;&gt;Г"),SUMIFS(H724:H$6000,$A724:$A$6000,IF(AND($A723=$A724,$C723=$C724),$A723&amp;"*",IF(OR(MID($A723,1,1)="0",MID($A723,1,1)=0),"?"&amp;MID($A723,2,LEN($A723)-1),$A723&amp;".?")),$C724:$C$6000,"Г")))</f>
        <v>0</v>
      </c>
      <c r="I723" s="57">
        <f ca="1">IF(MID($A723,3,10)="1.1.3",SUMIFS(I724:I$6000,$A724:$A$6000,$A723&amp;".1",$B724:$B$6000,"Наименование объекта по производству электрической энергии всего, в том числе:")+SUMIFS(I724:I$6000,$A724:$A$6000,$A723&amp;".2",$B724:$B$6000,"Наименование объекта по производству электрической энергии всего, в том числе:"),IF(AND($C724&lt;&gt;"Г",$C724&lt;&gt;""),SUMIFS(INDIRECT(ADDRESS(ROW($A723),COLUMN(I$1),3,1)&amp;":"&amp;ADDRESS(ROW($A723)+MATCH("Г",$C724:$C$6000,0),COLUMN(I$1),3,1)),INDIRECT(ADDRESS(ROW($A723),COLUMN($A$1),3,1)&amp;":"&amp;ADDRESS(ROW($A723)+MATCH("Г",$C724:$C$6000,0),COLUMN($A$1),3,1)),$A723&amp;"*",INDIRECT(ADDRESS(ROW($A723),COLUMN($C$1),3,1)&amp;":"&amp;ADDRESS(ROW($A723)+MATCH("Г",$C724:$C$6000,0),COLUMN($C$1),3,1)),"&lt;&gt;Г"),SUMIFS(I724:I$6000,$A724:$A$6000,IF(AND($A723=$A724,$C723=$C724),$A723&amp;"*",IF(OR(MID($A723,1,1)="0",MID($A723,1,1)=0),"?"&amp;MID($A723,2,LEN($A723)-1),$A723&amp;".?")),$C724:$C$6000,"Г")))</f>
        <v>0</v>
      </c>
      <c r="J723" s="57">
        <f ca="1">IF(MID($A723,3,10)="1.1.3",SUMIFS(J724:J$6000,$A724:$A$6000,$A723&amp;".1",$B724:$B$6000,"Наименование объекта по производству электрической энергии всего, в том числе:")+SUMIFS(J724:J$6000,$A724:$A$6000,$A723&amp;".2",$B724:$B$6000,"Наименование объекта по производству электрической энергии всего, в том числе:"),IF(AND($C724&lt;&gt;"Г",$C724&lt;&gt;""),SUMIFS(INDIRECT(ADDRESS(ROW($A723),COLUMN(J$1),3,1)&amp;":"&amp;ADDRESS(ROW($A723)+MATCH("Г",$C724:$C$6000,0),COLUMN(J$1),3,1)),INDIRECT(ADDRESS(ROW($A723),COLUMN($A$1),3,1)&amp;":"&amp;ADDRESS(ROW($A723)+MATCH("Г",$C724:$C$6000,0),COLUMN($A$1),3,1)),$A723&amp;"*",INDIRECT(ADDRESS(ROW($A723),COLUMN($C$1),3,1)&amp;":"&amp;ADDRESS(ROW($A723)+MATCH("Г",$C724:$C$6000,0),COLUMN($C$1),3,1)),"&lt;&gt;Г"),SUMIFS(J724:J$6000,$A724:$A$6000,IF(AND($A723=$A724,$C723=$C724),$A723&amp;"*",IF(OR(MID($A723,1,1)="0",MID($A723,1,1)=0),"?"&amp;MID($A723,2,LEN($A723)-1),$A723&amp;".?")),$C724:$C$6000,"Г")))</f>
        <v>0</v>
      </c>
      <c r="K723" s="57">
        <f ca="1">IF(MID($A723,3,10)="1.1.3",SUMIFS(K724:K$6000,$A724:$A$6000,$A723&amp;".1",$B724:$B$6000,"Наименование объекта по производству электрической энергии всего, в том числе:")+SUMIFS(K724:K$6000,$A724:$A$6000,$A723&amp;".2",$B724:$B$6000,"Наименование объекта по производству электрической энергии всего, в том числе:"),IF(AND($C724&lt;&gt;"Г",$C724&lt;&gt;""),SUMIFS(INDIRECT(ADDRESS(ROW($A723),COLUMN(K$1),3,1)&amp;":"&amp;ADDRESS(ROW($A723)+MATCH("Г",$C724:$C$6000,0),COLUMN(K$1),3,1)),INDIRECT(ADDRESS(ROW($A723),COLUMN($A$1),3,1)&amp;":"&amp;ADDRESS(ROW($A723)+MATCH("Г",$C724:$C$6000,0),COLUMN($A$1),3,1)),$A723&amp;"*",INDIRECT(ADDRESS(ROW($A723),COLUMN($C$1),3,1)&amp;":"&amp;ADDRESS(ROW($A723)+MATCH("Г",$C724:$C$6000,0),COLUMN($C$1),3,1)),"&lt;&gt;Г"),SUMIFS(K724:K$6000,$A724:$A$6000,IF(AND($A723=$A724,$C723=$C724),$A723&amp;"*",IF(OR(MID($A723,1,1)="0",MID($A723,1,1)=0),"?"&amp;MID($A723,2,LEN($A723)-1),$A723&amp;".?")),$C724:$C$6000,"Г")))</f>
        <v>0</v>
      </c>
      <c r="L723" s="58" t="s">
        <v>60</v>
      </c>
      <c r="M723" s="57">
        <f ca="1">IF(MID($A723,3,10)="1.1.3",SUMIFS(M724:M$6000,$A724:$A$6000,$A723&amp;".1",$B724:$B$6000,"Наименование объекта по производству электрической энергии всего, в том числе:")+SUMIFS(M724:M$6000,$A724:$A$6000,$A723&amp;".2",$B724:$B$6000,"Наименование объекта по производству электрической энергии всего, в том числе:"),IF(AND($C724&lt;&gt;"Г",$C724&lt;&gt;""),SUMIFS(INDIRECT(ADDRESS(ROW($A723),COLUMN(M$1),3,1)&amp;":"&amp;ADDRESS(ROW($A723)+MATCH("Г",$C724:$C$6000,0),COLUMN(M$1),3,1)),INDIRECT(ADDRESS(ROW($A723),COLUMN($A$1),3,1)&amp;":"&amp;ADDRESS(ROW($A723)+MATCH("Г",$C724:$C$6000,0),COLUMN($A$1),3,1)),$A723&amp;"*",INDIRECT(ADDRESS(ROW($A723),COLUMN($C$1),3,1)&amp;":"&amp;ADDRESS(ROW($A723)+MATCH("Г",$C724:$C$6000,0),COLUMN($C$1),3,1)),"&lt;&gt;Г"),SUMIFS(M724:M$6000,$A724:$A$6000,IF(AND($A723=$A724,$C723=$C724),$A723&amp;"*",IF(OR(MID($A723,1,1)="0",MID($A723,1,1)=0),"?"&amp;MID($A723,2,LEN($A723)-1),$A723&amp;".?")),$C724:$C$6000,"Г")))</f>
        <v>0</v>
      </c>
      <c r="N723" s="56" t="s">
        <v>60</v>
      </c>
      <c r="O723" s="57" t="s">
        <v>60</v>
      </c>
      <c r="P723" s="57">
        <f ca="1">IF(MID($A723,3,10)="1.1.3",SUMIFS(P724:P$6000,$A724:$A$6000,$A723&amp;".1",$B724:$B$6000,"Наименование объекта по производству электрической энергии всего, в том числе:")+SUMIFS(P724:P$6000,$A724:$A$6000,$A723&amp;".2",$B724:$B$6000,"Наименование объекта по производству электрической энергии всего, в том числе:"),IF(AND($C724&lt;&gt;"Г",$C724&lt;&gt;""),SUMIFS(INDIRECT(ADDRESS(ROW($A723),COLUMN(P$1),3,1)&amp;":"&amp;ADDRESS(ROW($A723)+MATCH("Г",$C724:$C$6000,0),COLUMN(P$1),3,1)),INDIRECT(ADDRESS(ROW($A723),COLUMN($A$1),3,1)&amp;":"&amp;ADDRESS(ROW($A723)+MATCH("Г",$C724:$C$6000,0),COLUMN($A$1),3,1)),$A723&amp;"*",INDIRECT(ADDRESS(ROW($A723),COLUMN($C$1),3,1)&amp;":"&amp;ADDRESS(ROW($A723)+MATCH("Г",$C724:$C$6000,0),COLUMN($C$1),3,1)),"&lt;&gt;Г"),SUMIFS(P724:P$6000,$A724:$A$6000,IF(AND($A723=$A724,$C723=$C724),$A723&amp;"*",IF(OR(MID($A723,1,1)="0",MID($A723,1,1)=0),"?"&amp;MID($A723,2,LEN($A723)-1),$A723&amp;".?")),$C724:$C$6000,"Г")))</f>
        <v>0</v>
      </c>
      <c r="Q723" s="57">
        <f ca="1">IF(MID($A723,3,10)="1.1.3",SUMIFS(Q724:Q$6000,$A724:$A$6000,$A723&amp;".1",$B724:$B$6000,"Наименование объекта по производству электрической энергии всего, в том числе:")+SUMIFS(Q724:Q$6000,$A724:$A$6000,$A723&amp;".2",$B724:$B$6000,"Наименование объекта по производству электрической энергии всего, в том числе:"),IF(AND($C724&lt;&gt;"Г",$C724&lt;&gt;""),SUMIFS(INDIRECT(ADDRESS(ROW($A723),COLUMN(Q$1),3,1)&amp;":"&amp;ADDRESS(ROW($A723)+MATCH("Г",$C724:$C$6000,0),COLUMN(Q$1),3,1)),INDIRECT(ADDRESS(ROW($A723),COLUMN($A$1),3,1)&amp;":"&amp;ADDRESS(ROW($A723)+MATCH("Г",$C724:$C$6000,0),COLUMN($A$1),3,1)),$A723&amp;"*",INDIRECT(ADDRESS(ROW($A723),COLUMN($C$1),3,1)&amp;":"&amp;ADDRESS(ROW($A723)+MATCH("Г",$C724:$C$6000,0),COLUMN($C$1),3,1)),"&lt;&gt;Г"),SUMIFS(Q724:Q$6000,$A724:$A$6000,IF(AND($A723=$A724,$C723=$C724),$A723&amp;"*",IF(OR(MID($A723,1,1)="0",MID($A723,1,1)=0),"?"&amp;MID($A723,2,LEN($A723)-1),$A723&amp;".?")),$C724:$C$6000,"Г")))</f>
        <v>0</v>
      </c>
      <c r="R723" s="57">
        <f ca="1">IF(MID($A723,3,10)="1.1.3",SUMIFS(R724:R$6000,$A724:$A$6000,$A723&amp;".1",$B724:$B$6000,"Наименование объекта по производству электрической энергии всего, в том числе:")+SUMIFS(R724:R$6000,$A724:$A$6000,$A723&amp;".2",$B724:$B$6000,"Наименование объекта по производству электрической энергии всего, в том числе:"),IF(AND($C724&lt;&gt;"Г",$C724&lt;&gt;""),SUMIFS(INDIRECT(ADDRESS(ROW($A723),COLUMN(R$1),3,1)&amp;":"&amp;ADDRESS(ROW($A723)+MATCH("Г",$C724:$C$6000,0),COLUMN(R$1),3,1)),INDIRECT(ADDRESS(ROW($A723),COLUMN($A$1),3,1)&amp;":"&amp;ADDRESS(ROW($A723)+MATCH("Г",$C724:$C$6000,0),COLUMN($A$1),3,1)),$A723&amp;"*",INDIRECT(ADDRESS(ROW($A723),COLUMN($C$1),3,1)&amp;":"&amp;ADDRESS(ROW($A723)+MATCH("Г",$C724:$C$6000,0),COLUMN($C$1),3,1)),"&lt;&gt;Г"),SUMIFS(R724:R$6000,$A724:$A$6000,IF(AND($A723=$A724,$C723=$C724),$A723&amp;"*",IF(OR(MID($A723,1,1)="0",MID($A723,1,1)=0),"?"&amp;MID($A723,2,LEN($A723)-1),$A723&amp;".?")),$C724:$C$6000,"Г")))</f>
        <v>0</v>
      </c>
      <c r="S723" s="57">
        <f ca="1">IF(MID($A723,3,10)="1.1.3",SUMIFS(S724:S$6000,$A724:$A$6000,$A723&amp;".1",$B724:$B$6000,"Наименование объекта по производству электрической энергии всего, в том числе:")+SUMIFS(S724:S$6000,$A724:$A$6000,$A723&amp;".2",$B724:$B$6000,"Наименование объекта по производству электрической энергии всего, в том числе:"),IF(AND($C724&lt;&gt;"Г",$C724&lt;&gt;""),SUMIFS(INDIRECT(ADDRESS(ROW($A723),COLUMN(S$1),3,1)&amp;":"&amp;ADDRESS(ROW($A723)+MATCH("Г",$C724:$C$6000,0),COLUMN(S$1),3,1)),INDIRECT(ADDRESS(ROW($A723),COLUMN($A$1),3,1)&amp;":"&amp;ADDRESS(ROW($A723)+MATCH("Г",$C724:$C$6000,0),COLUMN($A$1),3,1)),$A723&amp;"*",INDIRECT(ADDRESS(ROW($A723),COLUMN($C$1),3,1)&amp;":"&amp;ADDRESS(ROW($A723)+MATCH("Г",$C724:$C$6000,0),COLUMN($C$1),3,1)),"&lt;&gt;Г"),SUMIFS(S724:S$6000,$A724:$A$6000,IF(AND($A723=$A724,$C723=$C724),$A723&amp;"*",IF(OR(MID($A723,1,1)="0",MID($A723,1,1)=0),"?"&amp;MID($A723,2,LEN($A723)-1),$A723&amp;".?")),$C724:$C$6000,"Г")))</f>
        <v>0</v>
      </c>
      <c r="T723" s="57">
        <f ca="1">IF(MID($A723,3,10)="1.1.3",SUMIFS(T724:T$6000,$A724:$A$6000,$A723&amp;".1",$B724:$B$6000,"Наименование объекта по производству электрической энергии всего, в том числе:")+SUMIFS(T724:T$6000,$A724:$A$6000,$A723&amp;".2",$B724:$B$6000,"Наименование объекта по производству электрической энергии всего, в том числе:"),IF(AND($C724&lt;&gt;"Г",$C724&lt;&gt;""),SUMIFS(INDIRECT(ADDRESS(ROW($A723),COLUMN(T$1),3,1)&amp;":"&amp;ADDRESS(ROW($A723)+MATCH("Г",$C724:$C$6000,0),COLUMN(T$1),3,1)),INDIRECT(ADDRESS(ROW($A723),COLUMN($A$1),3,1)&amp;":"&amp;ADDRESS(ROW($A723)+MATCH("Г",$C724:$C$6000,0),COLUMN($A$1),3,1)),$A723&amp;"*",INDIRECT(ADDRESS(ROW($A723),COLUMN($C$1),3,1)&amp;":"&amp;ADDRESS(ROW($A723)+MATCH("Г",$C724:$C$6000,0),COLUMN($C$1),3,1)),"&lt;&gt;Г"),SUMIFS(T724:T$6000,$A724:$A$6000,IF(AND($A723=$A724,$C723=$C724),$A723&amp;"*",IF(OR(MID($A723,1,1)="0",MID($A723,1,1)=0),"?"&amp;MID($A723,2,LEN($A723)-1),$A723&amp;".?")),$C724:$C$6000,"Г")))</f>
        <v>0</v>
      </c>
      <c r="U723" s="57">
        <f ca="1">IF(MID($A723,3,10)="1.1.3",SUMIFS(U724:U$6000,$A724:$A$6000,$A723&amp;".1",$B724:$B$6000,"Наименование объекта по производству электрической энергии всего, в том числе:")+SUMIFS(U724:U$6000,$A724:$A$6000,$A723&amp;".2",$B724:$B$6000,"Наименование объекта по производству электрической энергии всего, в том числе:"),IF(AND($C724&lt;&gt;"Г",$C724&lt;&gt;""),SUMIFS(INDIRECT(ADDRESS(ROW($A723),COLUMN(U$1),3,1)&amp;":"&amp;ADDRESS(ROW($A723)+MATCH("Г",$C724:$C$6000,0),COLUMN(U$1),3,1)),INDIRECT(ADDRESS(ROW($A723),COLUMN($A$1),3,1)&amp;":"&amp;ADDRESS(ROW($A723)+MATCH("Г",$C724:$C$6000,0),COLUMN($A$1),3,1)),$A723&amp;"*",INDIRECT(ADDRESS(ROW($A723),COLUMN($C$1),3,1)&amp;":"&amp;ADDRESS(ROW($A723)+MATCH("Г",$C724:$C$6000,0),COLUMN($C$1),3,1)),"&lt;&gt;Г"),SUMIFS(U724:U$6000,$A724:$A$6000,IF(AND($A723=$A724,$C723=$C724),$A723&amp;"*",IF(OR(MID($A723,1,1)="0",MID($A723,1,1)=0),"?"&amp;MID($A723,2,LEN($A723)-1),$A723&amp;".?")),$C724:$C$6000,"Г")))</f>
        <v>0</v>
      </c>
      <c r="V723" s="57">
        <f ca="1">IF(MID($A723,3,10)="1.1.3",SUMIFS(V724:V$6000,$A724:$A$6000,$A723&amp;".1",$B724:$B$6000,"Наименование объекта по производству электрической энергии всего, в том числе:")+SUMIFS(V724:V$6000,$A724:$A$6000,$A723&amp;".2",$B724:$B$6000,"Наименование объекта по производству электрической энергии всего, в том числе:"),IF(AND($C724&lt;&gt;"Г",$C724&lt;&gt;""),SUMIFS(INDIRECT(ADDRESS(ROW($A723),COLUMN(V$1),3,1)&amp;":"&amp;ADDRESS(ROW($A723)+MATCH("Г",$C724:$C$6000,0),COLUMN(V$1),3,1)),INDIRECT(ADDRESS(ROW($A723),COLUMN($A$1),3,1)&amp;":"&amp;ADDRESS(ROW($A723)+MATCH("Г",$C724:$C$6000,0),COLUMN($A$1),3,1)),$A723&amp;"*",INDIRECT(ADDRESS(ROW($A723),COLUMN($C$1),3,1)&amp;":"&amp;ADDRESS(ROW($A723)+MATCH("Г",$C724:$C$6000,0),COLUMN($C$1),3,1)),"&lt;&gt;Г"),SUMIFS(V724:V$6000,$A724:$A$6000,IF(AND($A723=$A724,$C723=$C724),$A723&amp;"*",IF(OR(MID($A723,1,1)="0",MID($A723,1,1)=0),"?"&amp;MID($A723,2,LEN($A723)-1),$A723&amp;".?")),$C724:$C$6000,"Г")))</f>
        <v>0</v>
      </c>
      <c r="W723" s="57">
        <f ca="1">IF(MID($A723,3,10)="1.1.3",SUMIFS(W724:W$6000,$A724:$A$6000,$A723&amp;".1",$B724:$B$6000,"Наименование объекта по производству электрической энергии всего, в том числе:")+SUMIFS(W724:W$6000,$A724:$A$6000,$A723&amp;".2",$B724:$B$6000,"Наименование объекта по производству электрической энергии всего, в том числе:"),IF(AND($C724&lt;&gt;"Г",$C724&lt;&gt;""),SUMIFS(INDIRECT(ADDRESS(ROW($A723),COLUMN(W$1),3,1)&amp;":"&amp;ADDRESS(ROW($A723)+MATCH("Г",$C724:$C$6000,0),COLUMN(W$1),3,1)),INDIRECT(ADDRESS(ROW($A723),COLUMN($A$1),3,1)&amp;":"&amp;ADDRESS(ROW($A723)+MATCH("Г",$C724:$C$6000,0),COLUMN($A$1),3,1)),$A723&amp;"*",INDIRECT(ADDRESS(ROW($A723),COLUMN($C$1),3,1)&amp;":"&amp;ADDRESS(ROW($A723)+MATCH("Г",$C724:$C$6000,0),COLUMN($C$1),3,1)),"&lt;&gt;Г"),SUMIFS(W724:W$6000,$A724:$A$6000,IF(AND($A723=$A724,$C723=$C724),$A723&amp;"*",IF(OR(MID($A723,1,1)="0",MID($A723,1,1)=0),"?"&amp;MID($A723,2,LEN($A723)-1),$A723&amp;".?")),$C724:$C$6000,"Г")))</f>
        <v>0</v>
      </c>
      <c r="X723" s="57">
        <f ca="1">IF(MID($A723,3,10)="1.1.3",SUMIFS(X724:X$6000,$A724:$A$6000,$A723&amp;".1",$B724:$B$6000,"Наименование объекта по производству электрической энергии всего, в том числе:")+SUMIFS(X724:X$6000,$A724:$A$6000,$A723&amp;".2",$B724:$B$6000,"Наименование объекта по производству электрической энергии всего, в том числе:"),IF(AND($C724&lt;&gt;"Г",$C724&lt;&gt;""),SUMIFS(INDIRECT(ADDRESS(ROW($A723),COLUMN(X$1),3,1)&amp;":"&amp;ADDRESS(ROW($A723)+MATCH("Г",$C724:$C$6000,0),COLUMN(X$1),3,1)),INDIRECT(ADDRESS(ROW($A723),COLUMN($A$1),3,1)&amp;":"&amp;ADDRESS(ROW($A723)+MATCH("Г",$C724:$C$6000,0),COLUMN($A$1),3,1)),$A723&amp;"*",INDIRECT(ADDRESS(ROW($A723),COLUMN($C$1),3,1)&amp;":"&amp;ADDRESS(ROW($A723)+MATCH("Г",$C724:$C$6000,0),COLUMN($C$1),3,1)),"&lt;&gt;Г"),SUMIFS(X724:X$6000,$A724:$A$6000,IF(AND($A723=$A724,$C723=$C724),$A723&amp;"*",IF(OR(MID($A723,1,1)="0",MID($A723,1,1)=0),"?"&amp;MID($A723,2,LEN($A723)-1),$A723&amp;".?")),$C724:$C$6000,"Г")))</f>
        <v>0</v>
      </c>
      <c r="Y723" s="57">
        <f ca="1">IF(MID($A723,3,10)="1.1.3",SUMIFS(Y724:Y$6000,$A724:$A$6000,$A723&amp;".1",$B724:$B$6000,"Наименование объекта по производству электрической энергии всего, в том числе:")+SUMIFS(Y724:Y$6000,$A724:$A$6000,$A723&amp;".2",$B724:$B$6000,"Наименование объекта по производству электрической энергии всего, в том числе:"),IF(AND($C724&lt;&gt;"Г",$C724&lt;&gt;""),SUMIFS(INDIRECT(ADDRESS(ROW($A723),COLUMN(Y$1),3,1)&amp;":"&amp;ADDRESS(ROW($A723)+MATCH("Г",$C724:$C$6000,0),COLUMN(Y$1),3,1)),INDIRECT(ADDRESS(ROW($A723),COLUMN($A$1),3,1)&amp;":"&amp;ADDRESS(ROW($A723)+MATCH("Г",$C724:$C$6000,0),COLUMN($A$1),3,1)),$A723&amp;"*",INDIRECT(ADDRESS(ROW($A723),COLUMN($C$1),3,1)&amp;":"&amp;ADDRESS(ROW($A723)+MATCH("Г",$C724:$C$6000,0),COLUMN($C$1),3,1)),"&lt;&gt;Г"),SUMIFS(Y724:Y$6000,$A724:$A$6000,IF(AND($A723=$A724,$C723=$C724),$A723&amp;"*",IF(OR(MID($A723,1,1)="0",MID($A723,1,1)=0),"?"&amp;MID($A723,2,LEN($A723)-1),$A723&amp;".?")),$C724:$C$6000,"Г")))</f>
        <v>0</v>
      </c>
    </row>
    <row r="724" spans="1:25" ht="31.5" x14ac:dyDescent="0.2">
      <c r="A724" s="56" t="s">
        <v>1538</v>
      </c>
      <c r="B724" s="56" t="s">
        <v>256</v>
      </c>
      <c r="C724" s="56" t="s">
        <v>44</v>
      </c>
      <c r="D724" s="57">
        <f ca="1">IF(MID($A724,3,10)="1.1.3",SUMIFS(D725:D$6000,$A725:$A$6000,$A724&amp;".1",$B725:$B$6000,"Наименование объекта по производству электрической энергии всего, в том числе:")+SUMIFS(D725:D$6000,$A725:$A$6000,$A724&amp;".2",$B725:$B$6000,"Наименование объекта по производству электрической энергии всего, в том числе:"),IF(AND($C725&lt;&gt;"Г",$C725&lt;&gt;""),SUMIFS(INDIRECT(ADDRESS(ROW($A724),COLUMN(D$1),3,1)&amp;":"&amp;ADDRESS(ROW($A724)+MATCH("Г",$C725:$C$6000,0),COLUMN(D$1),3,1)),INDIRECT(ADDRESS(ROW($A724),COLUMN($A$1),3,1)&amp;":"&amp;ADDRESS(ROW($A724)+MATCH("Г",$C725:$C$6000,0),COLUMN($A$1),3,1)),$A724&amp;"*",INDIRECT(ADDRESS(ROW($A724),COLUMN($C$1),3,1)&amp;":"&amp;ADDRESS(ROW($A724)+MATCH("Г",$C725:$C$6000,0),COLUMN($C$1),3,1)),"&lt;&gt;Г"),SUMIFS(D725:D$6000,$A725:$A$6000,IF(AND($A724=$A725,$C724=$C725),$A724&amp;"*",IF(OR(MID($A724,1,1)="0",MID($A724,1,1)=0),"?"&amp;MID($A724,2,LEN($A724)-1),$A724&amp;".?")),$C725:$C$6000,"Г")))</f>
        <v>0</v>
      </c>
      <c r="E724" s="56" t="s">
        <v>60</v>
      </c>
      <c r="F724" s="57">
        <f ca="1">IF(MID($A724,3,10)="1.1.3",SUMIFS(F725:F$6000,$A725:$A$6000,$A724&amp;".1",$B725:$B$6000,"Наименование объекта по производству электрической энергии всего, в том числе:")+SUMIFS(F725:F$6000,$A725:$A$6000,$A724&amp;".2",$B725:$B$6000,"Наименование объекта по производству электрической энергии всего, в том числе:"),IF(AND($C725&lt;&gt;"Г",$C725&lt;&gt;""),SUMIFS(INDIRECT(ADDRESS(ROW($A724),COLUMN(F$1),3,1)&amp;":"&amp;ADDRESS(ROW($A724)+MATCH("Г",$C725:$C$6000,0),COLUMN(F$1),3,1)),INDIRECT(ADDRESS(ROW($A724),COLUMN($A$1),3,1)&amp;":"&amp;ADDRESS(ROW($A724)+MATCH("Г",$C725:$C$6000,0),COLUMN($A$1),3,1)),$A724&amp;"*",INDIRECT(ADDRESS(ROW($A724),COLUMN($C$1),3,1)&amp;":"&amp;ADDRESS(ROW($A724)+MATCH("Г",$C725:$C$6000,0),COLUMN($C$1),3,1)),"&lt;&gt;Г"),SUMIFS(F725:F$6000,$A725:$A$6000,IF(AND($A724=$A725,$C724=$C725),$A724&amp;"*",IF(OR(MID($A724,1,1)="0",MID($A724,1,1)=0),"?"&amp;MID($A724,2,LEN($A724)-1),$A724&amp;".?")),$C725:$C$6000,"Г")))</f>
        <v>0</v>
      </c>
      <c r="G724" s="57">
        <f ca="1">IF(MID($A724,3,10)="1.1.3",SUMIFS(G725:G$6000,$A725:$A$6000,$A724&amp;".1",$B725:$B$6000,"Наименование объекта по производству электрической энергии всего, в том числе:")+SUMIFS(G725:G$6000,$A725:$A$6000,$A724&amp;".2",$B725:$B$6000,"Наименование объекта по производству электрической энергии всего, в том числе:"),IF(AND($C725&lt;&gt;"Г",$C725&lt;&gt;""),SUMIFS(INDIRECT(ADDRESS(ROW($A724),COLUMN(G$1),3,1)&amp;":"&amp;ADDRESS(ROW($A724)+MATCH("Г",$C725:$C$6000,0),COLUMN(G$1),3,1)),INDIRECT(ADDRESS(ROW($A724),COLUMN($A$1),3,1)&amp;":"&amp;ADDRESS(ROW($A724)+MATCH("Г",$C725:$C$6000,0),COLUMN($A$1),3,1)),$A724&amp;"*",INDIRECT(ADDRESS(ROW($A724),COLUMN($C$1),3,1)&amp;":"&amp;ADDRESS(ROW($A724)+MATCH("Г",$C725:$C$6000,0),COLUMN($C$1),3,1)),"&lt;&gt;Г"),SUMIFS(G725:G$6000,$A725:$A$6000,IF(AND($A724=$A725,$C724=$C725),$A724&amp;"*",IF(OR(MID($A724,1,1)="0",MID($A724,1,1)=0),"?"&amp;MID($A724,2,LEN($A724)-1),$A724&amp;".?")),$C725:$C$6000,"Г")))</f>
        <v>0</v>
      </c>
      <c r="H724" s="57">
        <f ca="1">IF(MID($A724,3,10)="1.1.3",SUMIFS(H725:H$6000,$A725:$A$6000,$A724&amp;".1",$B725:$B$6000,"Наименование объекта по производству электрической энергии всего, в том числе:")+SUMIFS(H725:H$6000,$A725:$A$6000,$A724&amp;".2",$B725:$B$6000,"Наименование объекта по производству электрической энергии всего, в том числе:"),IF(AND($C725&lt;&gt;"Г",$C725&lt;&gt;""),SUMIFS(INDIRECT(ADDRESS(ROW($A724),COLUMN(H$1),3,1)&amp;":"&amp;ADDRESS(ROW($A724)+MATCH("Г",$C725:$C$6000,0),COLUMN(H$1),3,1)),INDIRECT(ADDRESS(ROW($A724),COLUMN($A$1),3,1)&amp;":"&amp;ADDRESS(ROW($A724)+MATCH("Г",$C725:$C$6000,0),COLUMN($A$1),3,1)),$A724&amp;"*",INDIRECT(ADDRESS(ROW($A724),COLUMN($C$1),3,1)&amp;":"&amp;ADDRESS(ROW($A724)+MATCH("Г",$C725:$C$6000,0),COLUMN($C$1),3,1)),"&lt;&gt;Г"),SUMIFS(H725:H$6000,$A725:$A$6000,IF(AND($A724=$A725,$C724=$C725),$A724&amp;"*",IF(OR(MID($A724,1,1)="0",MID($A724,1,1)=0),"?"&amp;MID($A724,2,LEN($A724)-1),$A724&amp;".?")),$C725:$C$6000,"Г")))</f>
        <v>0</v>
      </c>
      <c r="I724" s="57">
        <f ca="1">IF(MID($A724,3,10)="1.1.3",SUMIFS(I725:I$6000,$A725:$A$6000,$A724&amp;".1",$B725:$B$6000,"Наименование объекта по производству электрической энергии всего, в том числе:")+SUMIFS(I725:I$6000,$A725:$A$6000,$A724&amp;".2",$B725:$B$6000,"Наименование объекта по производству электрической энергии всего, в том числе:"),IF(AND($C725&lt;&gt;"Г",$C725&lt;&gt;""),SUMIFS(INDIRECT(ADDRESS(ROW($A724),COLUMN(I$1),3,1)&amp;":"&amp;ADDRESS(ROW($A724)+MATCH("Г",$C725:$C$6000,0),COLUMN(I$1),3,1)),INDIRECT(ADDRESS(ROW($A724),COLUMN($A$1),3,1)&amp;":"&amp;ADDRESS(ROW($A724)+MATCH("Г",$C725:$C$6000,0),COLUMN($A$1),3,1)),$A724&amp;"*",INDIRECT(ADDRESS(ROW($A724),COLUMN($C$1),3,1)&amp;":"&amp;ADDRESS(ROW($A724)+MATCH("Г",$C725:$C$6000,0),COLUMN($C$1),3,1)),"&lt;&gt;Г"),SUMIFS(I725:I$6000,$A725:$A$6000,IF(AND($A724=$A725,$C724=$C725),$A724&amp;"*",IF(OR(MID($A724,1,1)="0",MID($A724,1,1)=0),"?"&amp;MID($A724,2,LEN($A724)-1),$A724&amp;".?")),$C725:$C$6000,"Г")))</f>
        <v>0</v>
      </c>
      <c r="J724" s="57">
        <f ca="1">IF(MID($A724,3,10)="1.1.3",SUMIFS(J725:J$6000,$A725:$A$6000,$A724&amp;".1",$B725:$B$6000,"Наименование объекта по производству электрической энергии всего, в том числе:")+SUMIFS(J725:J$6000,$A725:$A$6000,$A724&amp;".2",$B725:$B$6000,"Наименование объекта по производству электрической энергии всего, в том числе:"),IF(AND($C725&lt;&gt;"Г",$C725&lt;&gt;""),SUMIFS(INDIRECT(ADDRESS(ROW($A724),COLUMN(J$1),3,1)&amp;":"&amp;ADDRESS(ROW($A724)+MATCH("Г",$C725:$C$6000,0),COLUMN(J$1),3,1)),INDIRECT(ADDRESS(ROW($A724),COLUMN($A$1),3,1)&amp;":"&amp;ADDRESS(ROW($A724)+MATCH("Г",$C725:$C$6000,0),COLUMN($A$1),3,1)),$A724&amp;"*",INDIRECT(ADDRESS(ROW($A724),COLUMN($C$1),3,1)&amp;":"&amp;ADDRESS(ROW($A724)+MATCH("Г",$C725:$C$6000,0),COLUMN($C$1),3,1)),"&lt;&gt;Г"),SUMIFS(J725:J$6000,$A725:$A$6000,IF(AND($A724=$A725,$C724=$C725),$A724&amp;"*",IF(OR(MID($A724,1,1)="0",MID($A724,1,1)=0),"?"&amp;MID($A724,2,LEN($A724)-1),$A724&amp;".?")),$C725:$C$6000,"Г")))</f>
        <v>0</v>
      </c>
      <c r="K724" s="57">
        <f ca="1">IF(MID($A724,3,10)="1.1.3",SUMIFS(K725:K$6000,$A725:$A$6000,$A724&amp;".1",$B725:$B$6000,"Наименование объекта по производству электрической энергии всего, в том числе:")+SUMIFS(K725:K$6000,$A725:$A$6000,$A724&amp;".2",$B725:$B$6000,"Наименование объекта по производству электрической энергии всего, в том числе:"),IF(AND($C725&lt;&gt;"Г",$C725&lt;&gt;""),SUMIFS(INDIRECT(ADDRESS(ROW($A724),COLUMN(K$1),3,1)&amp;":"&amp;ADDRESS(ROW($A724)+MATCH("Г",$C725:$C$6000,0),COLUMN(K$1),3,1)),INDIRECT(ADDRESS(ROW($A724),COLUMN($A$1),3,1)&amp;":"&amp;ADDRESS(ROW($A724)+MATCH("Г",$C725:$C$6000,0),COLUMN($A$1),3,1)),$A724&amp;"*",INDIRECT(ADDRESS(ROW($A724),COLUMN($C$1),3,1)&amp;":"&amp;ADDRESS(ROW($A724)+MATCH("Г",$C725:$C$6000,0),COLUMN($C$1),3,1)),"&lt;&gt;Г"),SUMIFS(K725:K$6000,$A725:$A$6000,IF(AND($A724=$A725,$C724=$C725),$A724&amp;"*",IF(OR(MID($A724,1,1)="0",MID($A724,1,1)=0),"?"&amp;MID($A724,2,LEN($A724)-1),$A724&amp;".?")),$C725:$C$6000,"Г")))</f>
        <v>0</v>
      </c>
      <c r="L724" s="58" t="s">
        <v>60</v>
      </c>
      <c r="M724" s="57">
        <f ca="1">IF(MID($A724,3,10)="1.1.3",SUMIFS(M725:M$6000,$A725:$A$6000,$A724&amp;".1",$B725:$B$6000,"Наименование объекта по производству электрической энергии всего, в том числе:")+SUMIFS(M725:M$6000,$A725:$A$6000,$A724&amp;".2",$B725:$B$6000,"Наименование объекта по производству электрической энергии всего, в том числе:"),IF(AND($C725&lt;&gt;"Г",$C725&lt;&gt;""),SUMIFS(INDIRECT(ADDRESS(ROW($A724),COLUMN(M$1),3,1)&amp;":"&amp;ADDRESS(ROW($A724)+MATCH("Г",$C725:$C$6000,0),COLUMN(M$1),3,1)),INDIRECT(ADDRESS(ROW($A724),COLUMN($A$1),3,1)&amp;":"&amp;ADDRESS(ROW($A724)+MATCH("Г",$C725:$C$6000,0),COLUMN($A$1),3,1)),$A724&amp;"*",INDIRECT(ADDRESS(ROW($A724),COLUMN($C$1),3,1)&amp;":"&amp;ADDRESS(ROW($A724)+MATCH("Г",$C725:$C$6000,0),COLUMN($C$1),3,1)),"&lt;&gt;Г"),SUMIFS(M725:M$6000,$A725:$A$6000,IF(AND($A724=$A725,$C724=$C725),$A724&amp;"*",IF(OR(MID($A724,1,1)="0",MID($A724,1,1)=0),"?"&amp;MID($A724,2,LEN($A724)-1),$A724&amp;".?")),$C725:$C$6000,"Г")))</f>
        <v>0</v>
      </c>
      <c r="N724" s="56" t="s">
        <v>60</v>
      </c>
      <c r="O724" s="57" t="s">
        <v>60</v>
      </c>
      <c r="P724" s="57">
        <f ca="1">IF(MID($A724,3,10)="1.1.3",SUMIFS(P725:P$6000,$A725:$A$6000,$A724&amp;".1",$B725:$B$6000,"Наименование объекта по производству электрической энергии всего, в том числе:")+SUMIFS(P725:P$6000,$A725:$A$6000,$A724&amp;".2",$B725:$B$6000,"Наименование объекта по производству электрической энергии всего, в том числе:"),IF(AND($C725&lt;&gt;"Г",$C725&lt;&gt;""),SUMIFS(INDIRECT(ADDRESS(ROW($A724),COLUMN(P$1),3,1)&amp;":"&amp;ADDRESS(ROW($A724)+MATCH("Г",$C725:$C$6000,0),COLUMN(P$1),3,1)),INDIRECT(ADDRESS(ROW($A724),COLUMN($A$1),3,1)&amp;":"&amp;ADDRESS(ROW($A724)+MATCH("Г",$C725:$C$6000,0),COLUMN($A$1),3,1)),$A724&amp;"*",INDIRECT(ADDRESS(ROW($A724),COLUMN($C$1),3,1)&amp;":"&amp;ADDRESS(ROW($A724)+MATCH("Г",$C725:$C$6000,0),COLUMN($C$1),3,1)),"&lt;&gt;Г"),SUMIFS(P725:P$6000,$A725:$A$6000,IF(AND($A724=$A725,$C724=$C725),$A724&amp;"*",IF(OR(MID($A724,1,1)="0",MID($A724,1,1)=0),"?"&amp;MID($A724,2,LEN($A724)-1),$A724&amp;".?")),$C725:$C$6000,"Г")))</f>
        <v>0</v>
      </c>
      <c r="Q724" s="57">
        <f ca="1">IF(MID($A724,3,10)="1.1.3",SUMIFS(Q725:Q$6000,$A725:$A$6000,$A724&amp;".1",$B725:$B$6000,"Наименование объекта по производству электрической энергии всего, в том числе:")+SUMIFS(Q725:Q$6000,$A725:$A$6000,$A724&amp;".2",$B725:$B$6000,"Наименование объекта по производству электрической энергии всего, в том числе:"),IF(AND($C725&lt;&gt;"Г",$C725&lt;&gt;""),SUMIFS(INDIRECT(ADDRESS(ROW($A724),COLUMN(Q$1),3,1)&amp;":"&amp;ADDRESS(ROW($A724)+MATCH("Г",$C725:$C$6000,0),COLUMN(Q$1),3,1)),INDIRECT(ADDRESS(ROW($A724),COLUMN($A$1),3,1)&amp;":"&amp;ADDRESS(ROW($A724)+MATCH("Г",$C725:$C$6000,0),COLUMN($A$1),3,1)),$A724&amp;"*",INDIRECT(ADDRESS(ROW($A724),COLUMN($C$1),3,1)&amp;":"&amp;ADDRESS(ROW($A724)+MATCH("Г",$C725:$C$6000,0),COLUMN($C$1),3,1)),"&lt;&gt;Г"),SUMIFS(Q725:Q$6000,$A725:$A$6000,IF(AND($A724=$A725,$C724=$C725),$A724&amp;"*",IF(OR(MID($A724,1,1)="0",MID($A724,1,1)=0),"?"&amp;MID($A724,2,LEN($A724)-1),$A724&amp;".?")),$C725:$C$6000,"Г")))</f>
        <v>0</v>
      </c>
      <c r="R724" s="57">
        <f ca="1">IF(MID($A724,3,10)="1.1.3",SUMIFS(R725:R$6000,$A725:$A$6000,$A724&amp;".1",$B725:$B$6000,"Наименование объекта по производству электрической энергии всего, в том числе:")+SUMIFS(R725:R$6000,$A725:$A$6000,$A724&amp;".2",$B725:$B$6000,"Наименование объекта по производству электрической энергии всего, в том числе:"),IF(AND($C725&lt;&gt;"Г",$C725&lt;&gt;""),SUMIFS(INDIRECT(ADDRESS(ROW($A724),COLUMN(R$1),3,1)&amp;":"&amp;ADDRESS(ROW($A724)+MATCH("Г",$C725:$C$6000,0),COLUMN(R$1),3,1)),INDIRECT(ADDRESS(ROW($A724),COLUMN($A$1),3,1)&amp;":"&amp;ADDRESS(ROW($A724)+MATCH("Г",$C725:$C$6000,0),COLUMN($A$1),3,1)),$A724&amp;"*",INDIRECT(ADDRESS(ROW($A724),COLUMN($C$1),3,1)&amp;":"&amp;ADDRESS(ROW($A724)+MATCH("Г",$C725:$C$6000,0),COLUMN($C$1),3,1)),"&lt;&gt;Г"),SUMIFS(R725:R$6000,$A725:$A$6000,IF(AND($A724=$A725,$C724=$C725),$A724&amp;"*",IF(OR(MID($A724,1,1)="0",MID($A724,1,1)=0),"?"&amp;MID($A724,2,LEN($A724)-1),$A724&amp;".?")),$C725:$C$6000,"Г")))</f>
        <v>0</v>
      </c>
      <c r="S724" s="57">
        <f ca="1">IF(MID($A724,3,10)="1.1.3",SUMIFS(S725:S$6000,$A725:$A$6000,$A724&amp;".1",$B725:$B$6000,"Наименование объекта по производству электрической энергии всего, в том числе:")+SUMIFS(S725:S$6000,$A725:$A$6000,$A724&amp;".2",$B725:$B$6000,"Наименование объекта по производству электрической энергии всего, в том числе:"),IF(AND($C725&lt;&gt;"Г",$C725&lt;&gt;""),SUMIFS(INDIRECT(ADDRESS(ROW($A724),COLUMN(S$1),3,1)&amp;":"&amp;ADDRESS(ROW($A724)+MATCH("Г",$C725:$C$6000,0),COLUMN(S$1),3,1)),INDIRECT(ADDRESS(ROW($A724),COLUMN($A$1),3,1)&amp;":"&amp;ADDRESS(ROW($A724)+MATCH("Г",$C725:$C$6000,0),COLUMN($A$1),3,1)),$A724&amp;"*",INDIRECT(ADDRESS(ROW($A724),COLUMN($C$1),3,1)&amp;":"&amp;ADDRESS(ROW($A724)+MATCH("Г",$C725:$C$6000,0),COLUMN($C$1),3,1)),"&lt;&gt;Г"),SUMIFS(S725:S$6000,$A725:$A$6000,IF(AND($A724=$A725,$C724=$C725),$A724&amp;"*",IF(OR(MID($A724,1,1)="0",MID($A724,1,1)=0),"?"&amp;MID($A724,2,LEN($A724)-1),$A724&amp;".?")),$C725:$C$6000,"Г")))</f>
        <v>0</v>
      </c>
      <c r="T724" s="57">
        <f ca="1">IF(MID($A724,3,10)="1.1.3",SUMIFS(T725:T$6000,$A725:$A$6000,$A724&amp;".1",$B725:$B$6000,"Наименование объекта по производству электрической энергии всего, в том числе:")+SUMIFS(T725:T$6000,$A725:$A$6000,$A724&amp;".2",$B725:$B$6000,"Наименование объекта по производству электрической энергии всего, в том числе:"),IF(AND($C725&lt;&gt;"Г",$C725&lt;&gt;""),SUMIFS(INDIRECT(ADDRESS(ROW($A724),COLUMN(T$1),3,1)&amp;":"&amp;ADDRESS(ROW($A724)+MATCH("Г",$C725:$C$6000,0),COLUMN(T$1),3,1)),INDIRECT(ADDRESS(ROW($A724),COLUMN($A$1),3,1)&amp;":"&amp;ADDRESS(ROW($A724)+MATCH("Г",$C725:$C$6000,0),COLUMN($A$1),3,1)),$A724&amp;"*",INDIRECT(ADDRESS(ROW($A724),COLUMN($C$1),3,1)&amp;":"&amp;ADDRESS(ROW($A724)+MATCH("Г",$C725:$C$6000,0),COLUMN($C$1),3,1)),"&lt;&gt;Г"),SUMIFS(T725:T$6000,$A725:$A$6000,IF(AND($A724=$A725,$C724=$C725),$A724&amp;"*",IF(OR(MID($A724,1,1)="0",MID($A724,1,1)=0),"?"&amp;MID($A724,2,LEN($A724)-1),$A724&amp;".?")),$C725:$C$6000,"Г")))</f>
        <v>0</v>
      </c>
      <c r="U724" s="57">
        <f ca="1">IF(MID($A724,3,10)="1.1.3",SUMIFS(U725:U$6000,$A725:$A$6000,$A724&amp;".1",$B725:$B$6000,"Наименование объекта по производству электрической энергии всего, в том числе:")+SUMIFS(U725:U$6000,$A725:$A$6000,$A724&amp;".2",$B725:$B$6000,"Наименование объекта по производству электрической энергии всего, в том числе:"),IF(AND($C725&lt;&gt;"Г",$C725&lt;&gt;""),SUMIFS(INDIRECT(ADDRESS(ROW($A724),COLUMN(U$1),3,1)&amp;":"&amp;ADDRESS(ROW($A724)+MATCH("Г",$C725:$C$6000,0),COLUMN(U$1),3,1)),INDIRECT(ADDRESS(ROW($A724),COLUMN($A$1),3,1)&amp;":"&amp;ADDRESS(ROW($A724)+MATCH("Г",$C725:$C$6000,0),COLUMN($A$1),3,1)),$A724&amp;"*",INDIRECT(ADDRESS(ROW($A724),COLUMN($C$1),3,1)&amp;":"&amp;ADDRESS(ROW($A724)+MATCH("Г",$C725:$C$6000,0),COLUMN($C$1),3,1)),"&lt;&gt;Г"),SUMIFS(U725:U$6000,$A725:$A$6000,IF(AND($A724=$A725,$C724=$C725),$A724&amp;"*",IF(OR(MID($A724,1,1)="0",MID($A724,1,1)=0),"?"&amp;MID($A724,2,LEN($A724)-1),$A724&amp;".?")),$C725:$C$6000,"Г")))</f>
        <v>0</v>
      </c>
      <c r="V724" s="57">
        <f ca="1">IF(MID($A724,3,10)="1.1.3",SUMIFS(V725:V$6000,$A725:$A$6000,$A724&amp;".1",$B725:$B$6000,"Наименование объекта по производству электрической энергии всего, в том числе:")+SUMIFS(V725:V$6000,$A725:$A$6000,$A724&amp;".2",$B725:$B$6000,"Наименование объекта по производству электрической энергии всего, в том числе:"),IF(AND($C725&lt;&gt;"Г",$C725&lt;&gt;""),SUMIFS(INDIRECT(ADDRESS(ROW($A724),COLUMN(V$1),3,1)&amp;":"&amp;ADDRESS(ROW($A724)+MATCH("Г",$C725:$C$6000,0),COLUMN(V$1),3,1)),INDIRECT(ADDRESS(ROW($A724),COLUMN($A$1),3,1)&amp;":"&amp;ADDRESS(ROW($A724)+MATCH("Г",$C725:$C$6000,0),COLUMN($A$1),3,1)),$A724&amp;"*",INDIRECT(ADDRESS(ROW($A724),COLUMN($C$1),3,1)&amp;":"&amp;ADDRESS(ROW($A724)+MATCH("Г",$C725:$C$6000,0),COLUMN($C$1),3,1)),"&lt;&gt;Г"),SUMIFS(V725:V$6000,$A725:$A$6000,IF(AND($A724=$A725,$C724=$C725),$A724&amp;"*",IF(OR(MID($A724,1,1)="0",MID($A724,1,1)=0),"?"&amp;MID($A724,2,LEN($A724)-1),$A724&amp;".?")),$C725:$C$6000,"Г")))</f>
        <v>0</v>
      </c>
      <c r="W724" s="57">
        <f ca="1">IF(MID($A724,3,10)="1.1.3",SUMIFS(W725:W$6000,$A725:$A$6000,$A724&amp;".1",$B725:$B$6000,"Наименование объекта по производству электрической энергии всего, в том числе:")+SUMIFS(W725:W$6000,$A725:$A$6000,$A724&amp;".2",$B725:$B$6000,"Наименование объекта по производству электрической энергии всего, в том числе:"),IF(AND($C725&lt;&gt;"Г",$C725&lt;&gt;""),SUMIFS(INDIRECT(ADDRESS(ROW($A724),COLUMN(W$1),3,1)&amp;":"&amp;ADDRESS(ROW($A724)+MATCH("Г",$C725:$C$6000,0),COLUMN(W$1),3,1)),INDIRECT(ADDRESS(ROW($A724),COLUMN($A$1),3,1)&amp;":"&amp;ADDRESS(ROW($A724)+MATCH("Г",$C725:$C$6000,0),COLUMN($A$1),3,1)),$A724&amp;"*",INDIRECT(ADDRESS(ROW($A724),COLUMN($C$1),3,1)&amp;":"&amp;ADDRESS(ROW($A724)+MATCH("Г",$C725:$C$6000,0),COLUMN($C$1),3,1)),"&lt;&gt;Г"),SUMIFS(W725:W$6000,$A725:$A$6000,IF(AND($A724=$A725,$C724=$C725),$A724&amp;"*",IF(OR(MID($A724,1,1)="0",MID($A724,1,1)=0),"?"&amp;MID($A724,2,LEN($A724)-1),$A724&amp;".?")),$C725:$C$6000,"Г")))</f>
        <v>0</v>
      </c>
      <c r="X724" s="57">
        <f ca="1">IF(MID($A724,3,10)="1.1.3",SUMIFS(X725:X$6000,$A725:$A$6000,$A724&amp;".1",$B725:$B$6000,"Наименование объекта по производству электрической энергии всего, в том числе:")+SUMIFS(X725:X$6000,$A725:$A$6000,$A724&amp;".2",$B725:$B$6000,"Наименование объекта по производству электрической энергии всего, в том числе:"),IF(AND($C725&lt;&gt;"Г",$C725&lt;&gt;""),SUMIFS(INDIRECT(ADDRESS(ROW($A724),COLUMN(X$1),3,1)&amp;":"&amp;ADDRESS(ROW($A724)+MATCH("Г",$C725:$C$6000,0),COLUMN(X$1),3,1)),INDIRECT(ADDRESS(ROW($A724),COLUMN($A$1),3,1)&amp;":"&amp;ADDRESS(ROW($A724)+MATCH("Г",$C725:$C$6000,0),COLUMN($A$1),3,1)),$A724&amp;"*",INDIRECT(ADDRESS(ROW($A724),COLUMN($C$1),3,1)&amp;":"&amp;ADDRESS(ROW($A724)+MATCH("Г",$C725:$C$6000,0),COLUMN($C$1),3,1)),"&lt;&gt;Г"),SUMIFS(X725:X$6000,$A725:$A$6000,IF(AND($A724=$A725,$C724=$C725),$A724&amp;"*",IF(OR(MID($A724,1,1)="0",MID($A724,1,1)=0),"?"&amp;MID($A724,2,LEN($A724)-1),$A724&amp;".?")),$C725:$C$6000,"Г")))</f>
        <v>0</v>
      </c>
      <c r="Y724" s="57">
        <f ca="1">IF(MID($A724,3,10)="1.1.3",SUMIFS(Y725:Y$6000,$A725:$A$6000,$A724&amp;".1",$B725:$B$6000,"Наименование объекта по производству электрической энергии всего, в том числе:")+SUMIFS(Y725:Y$6000,$A725:$A$6000,$A724&amp;".2",$B725:$B$6000,"Наименование объекта по производству электрической энергии всего, в том числе:"),IF(AND($C725&lt;&gt;"Г",$C725&lt;&gt;""),SUMIFS(INDIRECT(ADDRESS(ROW($A724),COLUMN(Y$1),3,1)&amp;":"&amp;ADDRESS(ROW($A724)+MATCH("Г",$C725:$C$6000,0),COLUMN(Y$1),3,1)),INDIRECT(ADDRESS(ROW($A724),COLUMN($A$1),3,1)&amp;":"&amp;ADDRESS(ROW($A724)+MATCH("Г",$C725:$C$6000,0),COLUMN($A$1),3,1)),$A724&amp;"*",INDIRECT(ADDRESS(ROW($A724),COLUMN($C$1),3,1)&amp;":"&amp;ADDRESS(ROW($A724)+MATCH("Г",$C725:$C$6000,0),COLUMN($C$1),3,1)),"&lt;&gt;Г"),SUMIFS(Y725:Y$6000,$A725:$A$6000,IF(AND($A724=$A725,$C724=$C725),$A724&amp;"*",IF(OR(MID($A724,1,1)="0",MID($A724,1,1)=0),"?"&amp;MID($A724,2,LEN($A724)-1),$A724&amp;".?")),$C725:$C$6000,"Г")))</f>
        <v>0</v>
      </c>
    </row>
    <row r="725" spans="1:25" ht="15.75" x14ac:dyDescent="0.2">
      <c r="A725" s="56" t="s">
        <v>1539</v>
      </c>
      <c r="B725" s="56" t="s">
        <v>258</v>
      </c>
      <c r="C725" s="56" t="s">
        <v>44</v>
      </c>
      <c r="D725" s="57">
        <f ca="1">IF(MID($A725,3,10)="1.1.3",SUMIFS(D726:D$6000,$A726:$A$6000,$A725&amp;".1",$B726:$B$6000,"Наименование объекта по производству электрической энергии всего, в том числе:")+SUMIFS(D726:D$6000,$A726:$A$6000,$A725&amp;".2",$B726:$B$6000,"Наименование объекта по производству электрической энергии всего, в том числе:"),IF(AND($C726&lt;&gt;"Г",$C726&lt;&gt;""),SUMIFS(INDIRECT(ADDRESS(ROW($A725),COLUMN(D$1),3,1)&amp;":"&amp;ADDRESS(ROW($A725)+MATCH("Г",$C726:$C$6000,0),COLUMN(D$1),3,1)),INDIRECT(ADDRESS(ROW($A725),COLUMN($A$1),3,1)&amp;":"&amp;ADDRESS(ROW($A725)+MATCH("Г",$C726:$C$6000,0),COLUMN($A$1),3,1)),$A725&amp;"*",INDIRECT(ADDRESS(ROW($A725),COLUMN($C$1),3,1)&amp;":"&amp;ADDRESS(ROW($A725)+MATCH("Г",$C726:$C$6000,0),COLUMN($C$1),3,1)),"&lt;&gt;Г"),SUMIFS(D726:D$6000,$A726:$A$6000,IF(AND($A725=$A726,$C725=$C726),$A725&amp;"*",IF(OR(MID($A725,1,1)="0",MID($A725,1,1)=0),"?"&amp;MID($A725,2,LEN($A725)-1),$A725&amp;".?")),$C726:$C$6000,"Г")))</f>
        <v>0</v>
      </c>
      <c r="E725" s="56" t="s">
        <v>60</v>
      </c>
      <c r="F725" s="57">
        <f ca="1">IF(MID($A725,3,10)="1.1.3",SUMIFS(F726:F$6000,$A726:$A$6000,$A725&amp;".1",$B726:$B$6000,"Наименование объекта по производству электрической энергии всего, в том числе:")+SUMIFS(F726:F$6000,$A726:$A$6000,$A725&amp;".2",$B726:$B$6000,"Наименование объекта по производству электрической энергии всего, в том числе:"),IF(AND($C726&lt;&gt;"Г",$C726&lt;&gt;""),SUMIFS(INDIRECT(ADDRESS(ROW($A725),COLUMN(F$1),3,1)&amp;":"&amp;ADDRESS(ROW($A725)+MATCH("Г",$C726:$C$6000,0),COLUMN(F$1),3,1)),INDIRECT(ADDRESS(ROW($A725),COLUMN($A$1),3,1)&amp;":"&amp;ADDRESS(ROW($A725)+MATCH("Г",$C726:$C$6000,0),COLUMN($A$1),3,1)),$A725&amp;"*",INDIRECT(ADDRESS(ROW($A725),COLUMN($C$1),3,1)&amp;":"&amp;ADDRESS(ROW($A725)+MATCH("Г",$C726:$C$6000,0),COLUMN($C$1),3,1)),"&lt;&gt;Г"),SUMIFS(F726:F$6000,$A726:$A$6000,IF(AND($A725=$A726,$C725=$C726),$A725&amp;"*",IF(OR(MID($A725,1,1)="0",MID($A725,1,1)=0),"?"&amp;MID($A725,2,LEN($A725)-1),$A725&amp;".?")),$C726:$C$6000,"Г")))</f>
        <v>0</v>
      </c>
      <c r="G725" s="57">
        <f ca="1">IF(MID($A725,3,10)="1.1.3",SUMIFS(G726:G$6000,$A726:$A$6000,$A725&amp;".1",$B726:$B$6000,"Наименование объекта по производству электрической энергии всего, в том числе:")+SUMIFS(G726:G$6000,$A726:$A$6000,$A725&amp;".2",$B726:$B$6000,"Наименование объекта по производству электрической энергии всего, в том числе:"),IF(AND($C726&lt;&gt;"Г",$C726&lt;&gt;""),SUMIFS(INDIRECT(ADDRESS(ROW($A725),COLUMN(G$1),3,1)&amp;":"&amp;ADDRESS(ROW($A725)+MATCH("Г",$C726:$C$6000,0),COLUMN(G$1),3,1)),INDIRECT(ADDRESS(ROW($A725),COLUMN($A$1),3,1)&amp;":"&amp;ADDRESS(ROW($A725)+MATCH("Г",$C726:$C$6000,0),COLUMN($A$1),3,1)),$A725&amp;"*",INDIRECT(ADDRESS(ROW($A725),COLUMN($C$1),3,1)&amp;":"&amp;ADDRESS(ROW($A725)+MATCH("Г",$C726:$C$6000,0),COLUMN($C$1),3,1)),"&lt;&gt;Г"),SUMIFS(G726:G$6000,$A726:$A$6000,IF(AND($A725=$A726,$C725=$C726),$A725&amp;"*",IF(OR(MID($A725,1,1)="0",MID($A725,1,1)=0),"?"&amp;MID($A725,2,LEN($A725)-1),$A725&amp;".?")),$C726:$C$6000,"Г")))</f>
        <v>0</v>
      </c>
      <c r="H725" s="57">
        <f ca="1">IF(MID($A725,3,10)="1.1.3",SUMIFS(H726:H$6000,$A726:$A$6000,$A725&amp;".1",$B726:$B$6000,"Наименование объекта по производству электрической энергии всего, в том числе:")+SUMIFS(H726:H$6000,$A726:$A$6000,$A725&amp;".2",$B726:$B$6000,"Наименование объекта по производству электрической энергии всего, в том числе:"),IF(AND($C726&lt;&gt;"Г",$C726&lt;&gt;""),SUMIFS(INDIRECT(ADDRESS(ROW($A725),COLUMN(H$1),3,1)&amp;":"&amp;ADDRESS(ROW($A725)+MATCH("Г",$C726:$C$6000,0),COLUMN(H$1),3,1)),INDIRECT(ADDRESS(ROW($A725),COLUMN($A$1),3,1)&amp;":"&amp;ADDRESS(ROW($A725)+MATCH("Г",$C726:$C$6000,0),COLUMN($A$1),3,1)),$A725&amp;"*",INDIRECT(ADDRESS(ROW($A725),COLUMN($C$1),3,1)&amp;":"&amp;ADDRESS(ROW($A725)+MATCH("Г",$C726:$C$6000,0),COLUMN($C$1),3,1)),"&lt;&gt;Г"),SUMIFS(H726:H$6000,$A726:$A$6000,IF(AND($A725=$A726,$C725=$C726),$A725&amp;"*",IF(OR(MID($A725,1,1)="0",MID($A725,1,1)=0),"?"&amp;MID($A725,2,LEN($A725)-1),$A725&amp;".?")),$C726:$C$6000,"Г")))</f>
        <v>0</v>
      </c>
      <c r="I725" s="57">
        <f ca="1">IF(MID($A725,3,10)="1.1.3",SUMIFS(I726:I$6000,$A726:$A$6000,$A725&amp;".1",$B726:$B$6000,"Наименование объекта по производству электрической энергии всего, в том числе:")+SUMIFS(I726:I$6000,$A726:$A$6000,$A725&amp;".2",$B726:$B$6000,"Наименование объекта по производству электрической энергии всего, в том числе:"),IF(AND($C726&lt;&gt;"Г",$C726&lt;&gt;""),SUMIFS(INDIRECT(ADDRESS(ROW($A725),COLUMN(I$1),3,1)&amp;":"&amp;ADDRESS(ROW($A725)+MATCH("Г",$C726:$C$6000,0),COLUMN(I$1),3,1)),INDIRECT(ADDRESS(ROW($A725),COLUMN($A$1),3,1)&amp;":"&amp;ADDRESS(ROW($A725)+MATCH("Г",$C726:$C$6000,0),COLUMN($A$1),3,1)),$A725&amp;"*",INDIRECT(ADDRESS(ROW($A725),COLUMN($C$1),3,1)&amp;":"&amp;ADDRESS(ROW($A725)+MATCH("Г",$C726:$C$6000,0),COLUMN($C$1),3,1)),"&lt;&gt;Г"),SUMIFS(I726:I$6000,$A726:$A$6000,IF(AND($A725=$A726,$C725=$C726),$A725&amp;"*",IF(OR(MID($A725,1,1)="0",MID($A725,1,1)=0),"?"&amp;MID($A725,2,LEN($A725)-1),$A725&amp;".?")),$C726:$C$6000,"Г")))</f>
        <v>0</v>
      </c>
      <c r="J725" s="57">
        <f ca="1">IF(MID($A725,3,10)="1.1.3",SUMIFS(J726:J$6000,$A726:$A$6000,$A725&amp;".1",$B726:$B$6000,"Наименование объекта по производству электрической энергии всего, в том числе:")+SUMIFS(J726:J$6000,$A726:$A$6000,$A725&amp;".2",$B726:$B$6000,"Наименование объекта по производству электрической энергии всего, в том числе:"),IF(AND($C726&lt;&gt;"Г",$C726&lt;&gt;""),SUMIFS(INDIRECT(ADDRESS(ROW($A725),COLUMN(J$1),3,1)&amp;":"&amp;ADDRESS(ROW($A725)+MATCH("Г",$C726:$C$6000,0),COLUMN(J$1),3,1)),INDIRECT(ADDRESS(ROW($A725),COLUMN($A$1),3,1)&amp;":"&amp;ADDRESS(ROW($A725)+MATCH("Г",$C726:$C$6000,0),COLUMN($A$1),3,1)),$A725&amp;"*",INDIRECT(ADDRESS(ROW($A725),COLUMN($C$1),3,1)&amp;":"&amp;ADDRESS(ROW($A725)+MATCH("Г",$C726:$C$6000,0),COLUMN($C$1),3,1)),"&lt;&gt;Г"),SUMIFS(J726:J$6000,$A726:$A$6000,IF(AND($A725=$A726,$C725=$C726),$A725&amp;"*",IF(OR(MID($A725,1,1)="0",MID($A725,1,1)=0),"?"&amp;MID($A725,2,LEN($A725)-1),$A725&amp;".?")),$C726:$C$6000,"Г")))</f>
        <v>0</v>
      </c>
      <c r="K725" s="57">
        <f ca="1">IF(MID($A725,3,10)="1.1.3",SUMIFS(K726:K$6000,$A726:$A$6000,$A725&amp;".1",$B726:$B$6000,"Наименование объекта по производству электрической энергии всего, в том числе:")+SUMIFS(K726:K$6000,$A726:$A$6000,$A725&amp;".2",$B726:$B$6000,"Наименование объекта по производству электрической энергии всего, в том числе:"),IF(AND($C726&lt;&gt;"Г",$C726&lt;&gt;""),SUMIFS(INDIRECT(ADDRESS(ROW($A725),COLUMN(K$1),3,1)&amp;":"&amp;ADDRESS(ROW($A725)+MATCH("Г",$C726:$C$6000,0),COLUMN(K$1),3,1)),INDIRECT(ADDRESS(ROW($A725),COLUMN($A$1),3,1)&amp;":"&amp;ADDRESS(ROW($A725)+MATCH("Г",$C726:$C$6000,0),COLUMN($A$1),3,1)),$A725&amp;"*",INDIRECT(ADDRESS(ROW($A725),COLUMN($C$1),3,1)&amp;":"&amp;ADDRESS(ROW($A725)+MATCH("Г",$C726:$C$6000,0),COLUMN($C$1),3,1)),"&lt;&gt;Г"),SUMIFS(K726:K$6000,$A726:$A$6000,IF(AND($A725=$A726,$C725=$C726),$A725&amp;"*",IF(OR(MID($A725,1,1)="0",MID($A725,1,1)=0),"?"&amp;MID($A725,2,LEN($A725)-1),$A725&amp;".?")),$C726:$C$6000,"Г")))</f>
        <v>0</v>
      </c>
      <c r="L725" s="58" t="s">
        <v>60</v>
      </c>
      <c r="M725" s="57">
        <f ca="1">IF(MID($A725,3,10)="1.1.3",SUMIFS(M726:M$6000,$A726:$A$6000,$A725&amp;".1",$B726:$B$6000,"Наименование объекта по производству электрической энергии всего, в том числе:")+SUMIFS(M726:M$6000,$A726:$A$6000,$A725&amp;".2",$B726:$B$6000,"Наименование объекта по производству электрической энергии всего, в том числе:"),IF(AND($C726&lt;&gt;"Г",$C726&lt;&gt;""),SUMIFS(INDIRECT(ADDRESS(ROW($A725),COLUMN(M$1),3,1)&amp;":"&amp;ADDRESS(ROW($A725)+MATCH("Г",$C726:$C$6000,0),COLUMN(M$1),3,1)),INDIRECT(ADDRESS(ROW($A725),COLUMN($A$1),3,1)&amp;":"&amp;ADDRESS(ROW($A725)+MATCH("Г",$C726:$C$6000,0),COLUMN($A$1),3,1)),$A725&amp;"*",INDIRECT(ADDRESS(ROW($A725),COLUMN($C$1),3,1)&amp;":"&amp;ADDRESS(ROW($A725)+MATCH("Г",$C726:$C$6000,0),COLUMN($C$1),3,1)),"&lt;&gt;Г"),SUMIFS(M726:M$6000,$A726:$A$6000,IF(AND($A725=$A726,$C725=$C726),$A725&amp;"*",IF(OR(MID($A725,1,1)="0",MID($A725,1,1)=0),"?"&amp;MID($A725,2,LEN($A725)-1),$A725&amp;".?")),$C726:$C$6000,"Г")))</f>
        <v>0</v>
      </c>
      <c r="N725" s="56" t="s">
        <v>60</v>
      </c>
      <c r="O725" s="57" t="s">
        <v>60</v>
      </c>
      <c r="P725" s="57">
        <f ca="1">IF(MID($A725,3,10)="1.1.3",SUMIFS(P726:P$6000,$A726:$A$6000,$A725&amp;".1",$B726:$B$6000,"Наименование объекта по производству электрической энергии всего, в том числе:")+SUMIFS(P726:P$6000,$A726:$A$6000,$A725&amp;".2",$B726:$B$6000,"Наименование объекта по производству электрической энергии всего, в том числе:"),IF(AND($C726&lt;&gt;"Г",$C726&lt;&gt;""),SUMIFS(INDIRECT(ADDRESS(ROW($A725),COLUMN(P$1),3,1)&amp;":"&amp;ADDRESS(ROW($A725)+MATCH("Г",$C726:$C$6000,0),COLUMN(P$1),3,1)),INDIRECT(ADDRESS(ROW($A725),COLUMN($A$1),3,1)&amp;":"&amp;ADDRESS(ROW($A725)+MATCH("Г",$C726:$C$6000,0),COLUMN($A$1),3,1)),$A725&amp;"*",INDIRECT(ADDRESS(ROW($A725),COLUMN($C$1),3,1)&amp;":"&amp;ADDRESS(ROW($A725)+MATCH("Г",$C726:$C$6000,0),COLUMN($C$1),3,1)),"&lt;&gt;Г"),SUMIFS(P726:P$6000,$A726:$A$6000,IF(AND($A725=$A726,$C725=$C726),$A725&amp;"*",IF(OR(MID($A725,1,1)="0",MID($A725,1,1)=0),"?"&amp;MID($A725,2,LEN($A725)-1),$A725&amp;".?")),$C726:$C$6000,"Г")))</f>
        <v>0</v>
      </c>
      <c r="Q725" s="57">
        <f ca="1">IF(MID($A725,3,10)="1.1.3",SUMIFS(Q726:Q$6000,$A726:$A$6000,$A725&amp;".1",$B726:$B$6000,"Наименование объекта по производству электрической энергии всего, в том числе:")+SUMIFS(Q726:Q$6000,$A726:$A$6000,$A725&amp;".2",$B726:$B$6000,"Наименование объекта по производству электрической энергии всего, в том числе:"),IF(AND($C726&lt;&gt;"Г",$C726&lt;&gt;""),SUMIFS(INDIRECT(ADDRESS(ROW($A725),COLUMN(Q$1),3,1)&amp;":"&amp;ADDRESS(ROW($A725)+MATCH("Г",$C726:$C$6000,0),COLUMN(Q$1),3,1)),INDIRECT(ADDRESS(ROW($A725),COLUMN($A$1),3,1)&amp;":"&amp;ADDRESS(ROW($A725)+MATCH("Г",$C726:$C$6000,0),COLUMN($A$1),3,1)),$A725&amp;"*",INDIRECT(ADDRESS(ROW($A725),COLUMN($C$1),3,1)&amp;":"&amp;ADDRESS(ROW($A725)+MATCH("Г",$C726:$C$6000,0),COLUMN($C$1),3,1)),"&lt;&gt;Г"),SUMIFS(Q726:Q$6000,$A726:$A$6000,IF(AND($A725=$A726,$C725=$C726),$A725&amp;"*",IF(OR(MID($A725,1,1)="0",MID($A725,1,1)=0),"?"&amp;MID($A725,2,LEN($A725)-1),$A725&amp;".?")),$C726:$C$6000,"Г")))</f>
        <v>0</v>
      </c>
      <c r="R725" s="57">
        <f ca="1">IF(MID($A725,3,10)="1.1.3",SUMIFS(R726:R$6000,$A726:$A$6000,$A725&amp;".1",$B726:$B$6000,"Наименование объекта по производству электрической энергии всего, в том числе:")+SUMIFS(R726:R$6000,$A726:$A$6000,$A725&amp;".2",$B726:$B$6000,"Наименование объекта по производству электрической энергии всего, в том числе:"),IF(AND($C726&lt;&gt;"Г",$C726&lt;&gt;""),SUMIFS(INDIRECT(ADDRESS(ROW($A725),COLUMN(R$1),3,1)&amp;":"&amp;ADDRESS(ROW($A725)+MATCH("Г",$C726:$C$6000,0),COLUMN(R$1),3,1)),INDIRECT(ADDRESS(ROW($A725),COLUMN($A$1),3,1)&amp;":"&amp;ADDRESS(ROW($A725)+MATCH("Г",$C726:$C$6000,0),COLUMN($A$1),3,1)),$A725&amp;"*",INDIRECT(ADDRESS(ROW($A725),COLUMN($C$1),3,1)&amp;":"&amp;ADDRESS(ROW($A725)+MATCH("Г",$C726:$C$6000,0),COLUMN($C$1),3,1)),"&lt;&gt;Г"),SUMIFS(R726:R$6000,$A726:$A$6000,IF(AND($A725=$A726,$C725=$C726),$A725&amp;"*",IF(OR(MID($A725,1,1)="0",MID($A725,1,1)=0),"?"&amp;MID($A725,2,LEN($A725)-1),$A725&amp;".?")),$C726:$C$6000,"Г")))</f>
        <v>0</v>
      </c>
      <c r="S725" s="57">
        <f ca="1">IF(MID($A725,3,10)="1.1.3",SUMIFS(S726:S$6000,$A726:$A$6000,$A725&amp;".1",$B726:$B$6000,"Наименование объекта по производству электрической энергии всего, в том числе:")+SUMIFS(S726:S$6000,$A726:$A$6000,$A725&amp;".2",$B726:$B$6000,"Наименование объекта по производству электрической энергии всего, в том числе:"),IF(AND($C726&lt;&gt;"Г",$C726&lt;&gt;""),SUMIFS(INDIRECT(ADDRESS(ROW($A725),COLUMN(S$1),3,1)&amp;":"&amp;ADDRESS(ROW($A725)+MATCH("Г",$C726:$C$6000,0),COLUMN(S$1),3,1)),INDIRECT(ADDRESS(ROW($A725),COLUMN($A$1),3,1)&amp;":"&amp;ADDRESS(ROW($A725)+MATCH("Г",$C726:$C$6000,0),COLUMN($A$1),3,1)),$A725&amp;"*",INDIRECT(ADDRESS(ROW($A725),COLUMN($C$1),3,1)&amp;":"&amp;ADDRESS(ROW($A725)+MATCH("Г",$C726:$C$6000,0),COLUMN($C$1),3,1)),"&lt;&gt;Г"),SUMIFS(S726:S$6000,$A726:$A$6000,IF(AND($A725=$A726,$C725=$C726),$A725&amp;"*",IF(OR(MID($A725,1,1)="0",MID($A725,1,1)=0),"?"&amp;MID($A725,2,LEN($A725)-1),$A725&amp;".?")),$C726:$C$6000,"Г")))</f>
        <v>0</v>
      </c>
      <c r="T725" s="57">
        <f ca="1">IF(MID($A725,3,10)="1.1.3",SUMIFS(T726:T$6000,$A726:$A$6000,$A725&amp;".1",$B726:$B$6000,"Наименование объекта по производству электрической энергии всего, в том числе:")+SUMIFS(T726:T$6000,$A726:$A$6000,$A725&amp;".2",$B726:$B$6000,"Наименование объекта по производству электрической энергии всего, в том числе:"),IF(AND($C726&lt;&gt;"Г",$C726&lt;&gt;""),SUMIFS(INDIRECT(ADDRESS(ROW($A725),COLUMN(T$1),3,1)&amp;":"&amp;ADDRESS(ROW($A725)+MATCH("Г",$C726:$C$6000,0),COLUMN(T$1),3,1)),INDIRECT(ADDRESS(ROW($A725),COLUMN($A$1),3,1)&amp;":"&amp;ADDRESS(ROW($A725)+MATCH("Г",$C726:$C$6000,0),COLUMN($A$1),3,1)),$A725&amp;"*",INDIRECT(ADDRESS(ROW($A725),COLUMN($C$1),3,1)&amp;":"&amp;ADDRESS(ROW($A725)+MATCH("Г",$C726:$C$6000,0),COLUMN($C$1),3,1)),"&lt;&gt;Г"),SUMIFS(T726:T$6000,$A726:$A$6000,IF(AND($A725=$A726,$C725=$C726),$A725&amp;"*",IF(OR(MID($A725,1,1)="0",MID($A725,1,1)=0),"?"&amp;MID($A725,2,LEN($A725)-1),$A725&amp;".?")),$C726:$C$6000,"Г")))</f>
        <v>0</v>
      </c>
      <c r="U725" s="57">
        <f ca="1">IF(MID($A725,3,10)="1.1.3",SUMIFS(U726:U$6000,$A726:$A$6000,$A725&amp;".1",$B726:$B$6000,"Наименование объекта по производству электрической энергии всего, в том числе:")+SUMIFS(U726:U$6000,$A726:$A$6000,$A725&amp;".2",$B726:$B$6000,"Наименование объекта по производству электрической энергии всего, в том числе:"),IF(AND($C726&lt;&gt;"Г",$C726&lt;&gt;""),SUMIFS(INDIRECT(ADDRESS(ROW($A725),COLUMN(U$1),3,1)&amp;":"&amp;ADDRESS(ROW($A725)+MATCH("Г",$C726:$C$6000,0),COLUMN(U$1),3,1)),INDIRECT(ADDRESS(ROW($A725),COLUMN($A$1),3,1)&amp;":"&amp;ADDRESS(ROW($A725)+MATCH("Г",$C726:$C$6000,0),COLUMN($A$1),3,1)),$A725&amp;"*",INDIRECT(ADDRESS(ROW($A725),COLUMN($C$1),3,1)&amp;":"&amp;ADDRESS(ROW($A725)+MATCH("Г",$C726:$C$6000,0),COLUMN($C$1),3,1)),"&lt;&gt;Г"),SUMIFS(U726:U$6000,$A726:$A$6000,IF(AND($A725=$A726,$C725=$C726),$A725&amp;"*",IF(OR(MID($A725,1,1)="0",MID($A725,1,1)=0),"?"&amp;MID($A725,2,LEN($A725)-1),$A725&amp;".?")),$C726:$C$6000,"Г")))</f>
        <v>0</v>
      </c>
      <c r="V725" s="57">
        <f ca="1">IF(MID($A725,3,10)="1.1.3",SUMIFS(V726:V$6000,$A726:$A$6000,$A725&amp;".1",$B726:$B$6000,"Наименование объекта по производству электрической энергии всего, в том числе:")+SUMIFS(V726:V$6000,$A726:$A$6000,$A725&amp;".2",$B726:$B$6000,"Наименование объекта по производству электрической энергии всего, в том числе:"),IF(AND($C726&lt;&gt;"Г",$C726&lt;&gt;""),SUMIFS(INDIRECT(ADDRESS(ROW($A725),COLUMN(V$1),3,1)&amp;":"&amp;ADDRESS(ROW($A725)+MATCH("Г",$C726:$C$6000,0),COLUMN(V$1),3,1)),INDIRECT(ADDRESS(ROW($A725),COLUMN($A$1),3,1)&amp;":"&amp;ADDRESS(ROW($A725)+MATCH("Г",$C726:$C$6000,0),COLUMN($A$1),3,1)),$A725&amp;"*",INDIRECT(ADDRESS(ROW($A725),COLUMN($C$1),3,1)&amp;":"&amp;ADDRESS(ROW($A725)+MATCH("Г",$C726:$C$6000,0),COLUMN($C$1),3,1)),"&lt;&gt;Г"),SUMIFS(V726:V$6000,$A726:$A$6000,IF(AND($A725=$A726,$C725=$C726),$A725&amp;"*",IF(OR(MID($A725,1,1)="0",MID($A725,1,1)=0),"?"&amp;MID($A725,2,LEN($A725)-1),$A725&amp;".?")),$C726:$C$6000,"Г")))</f>
        <v>0</v>
      </c>
      <c r="W725" s="57">
        <f ca="1">IF(MID($A725,3,10)="1.1.3",SUMIFS(W726:W$6000,$A726:$A$6000,$A725&amp;".1",$B726:$B$6000,"Наименование объекта по производству электрической энергии всего, в том числе:")+SUMIFS(W726:W$6000,$A726:$A$6000,$A725&amp;".2",$B726:$B$6000,"Наименование объекта по производству электрической энергии всего, в том числе:"),IF(AND($C726&lt;&gt;"Г",$C726&lt;&gt;""),SUMIFS(INDIRECT(ADDRESS(ROW($A725),COLUMN(W$1),3,1)&amp;":"&amp;ADDRESS(ROW($A725)+MATCH("Г",$C726:$C$6000,0),COLUMN(W$1),3,1)),INDIRECT(ADDRESS(ROW($A725),COLUMN($A$1),3,1)&amp;":"&amp;ADDRESS(ROW($A725)+MATCH("Г",$C726:$C$6000,0),COLUMN($A$1),3,1)),$A725&amp;"*",INDIRECT(ADDRESS(ROW($A725),COLUMN($C$1),3,1)&amp;":"&amp;ADDRESS(ROW($A725)+MATCH("Г",$C726:$C$6000,0),COLUMN($C$1),3,1)),"&lt;&gt;Г"),SUMIFS(W726:W$6000,$A726:$A$6000,IF(AND($A725=$A726,$C725=$C726),$A725&amp;"*",IF(OR(MID($A725,1,1)="0",MID($A725,1,1)=0),"?"&amp;MID($A725,2,LEN($A725)-1),$A725&amp;".?")),$C726:$C$6000,"Г")))</f>
        <v>0</v>
      </c>
      <c r="X725" s="57">
        <f ca="1">IF(MID($A725,3,10)="1.1.3",SUMIFS(X726:X$6000,$A726:$A$6000,$A725&amp;".1",$B726:$B$6000,"Наименование объекта по производству электрической энергии всего, в том числе:")+SUMIFS(X726:X$6000,$A726:$A$6000,$A725&amp;".2",$B726:$B$6000,"Наименование объекта по производству электрической энергии всего, в том числе:"),IF(AND($C726&lt;&gt;"Г",$C726&lt;&gt;""),SUMIFS(INDIRECT(ADDRESS(ROW($A725),COLUMN(X$1),3,1)&amp;":"&amp;ADDRESS(ROW($A725)+MATCH("Г",$C726:$C$6000,0),COLUMN(X$1),3,1)),INDIRECT(ADDRESS(ROW($A725),COLUMN($A$1),3,1)&amp;":"&amp;ADDRESS(ROW($A725)+MATCH("Г",$C726:$C$6000,0),COLUMN($A$1),3,1)),$A725&amp;"*",INDIRECT(ADDRESS(ROW($A725),COLUMN($C$1),3,1)&amp;":"&amp;ADDRESS(ROW($A725)+MATCH("Г",$C726:$C$6000,0),COLUMN($C$1),3,1)),"&lt;&gt;Г"),SUMIFS(X726:X$6000,$A726:$A$6000,IF(AND($A725=$A726,$C725=$C726),$A725&amp;"*",IF(OR(MID($A725,1,1)="0",MID($A725,1,1)=0),"?"&amp;MID($A725,2,LEN($A725)-1),$A725&amp;".?")),$C726:$C$6000,"Г")))</f>
        <v>0</v>
      </c>
      <c r="Y725" s="57">
        <f ca="1">IF(MID($A725,3,10)="1.1.3",SUMIFS(Y726:Y$6000,$A726:$A$6000,$A725&amp;".1",$B726:$B$6000,"Наименование объекта по производству электрической энергии всего, в том числе:")+SUMIFS(Y726:Y$6000,$A726:$A$6000,$A725&amp;".2",$B726:$B$6000,"Наименование объекта по производству электрической энергии всего, в том числе:"),IF(AND($C726&lt;&gt;"Г",$C726&lt;&gt;""),SUMIFS(INDIRECT(ADDRESS(ROW($A725),COLUMN(Y$1),3,1)&amp;":"&amp;ADDRESS(ROW($A725)+MATCH("Г",$C726:$C$6000,0),COLUMN(Y$1),3,1)),INDIRECT(ADDRESS(ROW($A725),COLUMN($A$1),3,1)&amp;":"&amp;ADDRESS(ROW($A725)+MATCH("Г",$C726:$C$6000,0),COLUMN($A$1),3,1)),$A725&amp;"*",INDIRECT(ADDRESS(ROW($A725),COLUMN($C$1),3,1)&amp;":"&amp;ADDRESS(ROW($A725)+MATCH("Г",$C726:$C$6000,0),COLUMN($C$1),3,1)),"&lt;&gt;Г"),SUMIFS(Y726:Y$6000,$A726:$A$6000,IF(AND($A725=$A726,$C725=$C726),$A725&amp;"*",IF(OR(MID($A725,1,1)="0",MID($A725,1,1)=0),"?"&amp;MID($A725,2,LEN($A725)-1),$A725&amp;".?")),$C726:$C$6000,"Г")))</f>
        <v>0</v>
      </c>
    </row>
    <row r="726" spans="1:25" ht="15.75" x14ac:dyDescent="0.2">
      <c r="A726" s="56" t="s">
        <v>1540</v>
      </c>
      <c r="B726" s="56" t="s">
        <v>260</v>
      </c>
      <c r="C726" s="56" t="s">
        <v>44</v>
      </c>
      <c r="D726" s="57">
        <f ca="1">IF(MID($A726,3,10)="1.1.3",SUMIFS(D727:D$6000,$A727:$A$6000,$A726&amp;".1",$B727:$B$6000,"Наименование объекта по производству электрической энергии всего, в том числе:")+SUMIFS(D727:D$6000,$A727:$A$6000,$A726&amp;".2",$B727:$B$6000,"Наименование объекта по производству электрической энергии всего, в том числе:"),IF(AND($C727&lt;&gt;"Г",$C727&lt;&gt;""),SUMIFS(INDIRECT(ADDRESS(ROW($A726),COLUMN(D$1),3,1)&amp;":"&amp;ADDRESS(ROW($A726)+MATCH("Г",$C727:$C$6000,0),COLUMN(D$1),3,1)),INDIRECT(ADDRESS(ROW($A726),COLUMN($A$1),3,1)&amp;":"&amp;ADDRESS(ROW($A726)+MATCH("Г",$C727:$C$6000,0),COLUMN($A$1),3,1)),$A726&amp;"*",INDIRECT(ADDRESS(ROW($A726),COLUMN($C$1),3,1)&amp;":"&amp;ADDRESS(ROW($A726)+MATCH("Г",$C727:$C$6000,0),COLUMN($C$1),3,1)),"&lt;&gt;Г"),SUMIFS(D727:D$6000,$A727:$A$6000,IF(AND($A726=$A727,$C726=$C727),$A726&amp;"*",IF(OR(MID($A726,1,1)="0",MID($A726,1,1)=0),"?"&amp;MID($A726,2,LEN($A726)-1),$A726&amp;".?")),$C727:$C$6000,"Г")))</f>
        <v>0</v>
      </c>
      <c r="E726" s="56" t="s">
        <v>60</v>
      </c>
      <c r="F726" s="57">
        <f ca="1">IF(MID($A726,3,10)="1.1.3",SUMIFS(F727:F$6000,$A727:$A$6000,$A726&amp;".1",$B727:$B$6000,"Наименование объекта по производству электрической энергии всего, в том числе:")+SUMIFS(F727:F$6000,$A727:$A$6000,$A726&amp;".2",$B727:$B$6000,"Наименование объекта по производству электрической энергии всего, в том числе:"),IF(AND($C727&lt;&gt;"Г",$C727&lt;&gt;""),SUMIFS(INDIRECT(ADDRESS(ROW($A726),COLUMN(F$1),3,1)&amp;":"&amp;ADDRESS(ROW($A726)+MATCH("Г",$C727:$C$6000,0),COLUMN(F$1),3,1)),INDIRECT(ADDRESS(ROW($A726),COLUMN($A$1),3,1)&amp;":"&amp;ADDRESS(ROW($A726)+MATCH("Г",$C727:$C$6000,0),COLUMN($A$1),3,1)),$A726&amp;"*",INDIRECT(ADDRESS(ROW($A726),COLUMN($C$1),3,1)&amp;":"&amp;ADDRESS(ROW($A726)+MATCH("Г",$C727:$C$6000,0),COLUMN($C$1),3,1)),"&lt;&gt;Г"),SUMIFS(F727:F$6000,$A727:$A$6000,IF(AND($A726=$A727,$C726=$C727),$A726&amp;"*",IF(OR(MID($A726,1,1)="0",MID($A726,1,1)=0),"?"&amp;MID($A726,2,LEN($A726)-1),$A726&amp;".?")),$C727:$C$6000,"Г")))</f>
        <v>0</v>
      </c>
      <c r="G726" s="57">
        <f ca="1">IF(MID($A726,3,10)="1.1.3",SUMIFS(G727:G$6000,$A727:$A$6000,$A726&amp;".1",$B727:$B$6000,"Наименование объекта по производству электрической энергии всего, в том числе:")+SUMIFS(G727:G$6000,$A727:$A$6000,$A726&amp;".2",$B727:$B$6000,"Наименование объекта по производству электрической энергии всего, в том числе:"),IF(AND($C727&lt;&gt;"Г",$C727&lt;&gt;""),SUMIFS(INDIRECT(ADDRESS(ROW($A726),COLUMN(G$1),3,1)&amp;":"&amp;ADDRESS(ROW($A726)+MATCH("Г",$C727:$C$6000,0),COLUMN(G$1),3,1)),INDIRECT(ADDRESS(ROW($A726),COLUMN($A$1),3,1)&amp;":"&amp;ADDRESS(ROW($A726)+MATCH("Г",$C727:$C$6000,0),COLUMN($A$1),3,1)),$A726&amp;"*",INDIRECT(ADDRESS(ROW($A726),COLUMN($C$1),3,1)&amp;":"&amp;ADDRESS(ROW($A726)+MATCH("Г",$C727:$C$6000,0),COLUMN($C$1),3,1)),"&lt;&gt;Г"),SUMIFS(G727:G$6000,$A727:$A$6000,IF(AND($A726=$A727,$C726=$C727),$A726&amp;"*",IF(OR(MID($A726,1,1)="0",MID($A726,1,1)=0),"?"&amp;MID($A726,2,LEN($A726)-1),$A726&amp;".?")),$C727:$C$6000,"Г")))</f>
        <v>0</v>
      </c>
      <c r="H726" s="57">
        <f ca="1">IF(MID($A726,3,10)="1.1.3",SUMIFS(H727:H$6000,$A727:$A$6000,$A726&amp;".1",$B727:$B$6000,"Наименование объекта по производству электрической энергии всего, в том числе:")+SUMIFS(H727:H$6000,$A727:$A$6000,$A726&amp;".2",$B727:$B$6000,"Наименование объекта по производству электрической энергии всего, в том числе:"),IF(AND($C727&lt;&gt;"Г",$C727&lt;&gt;""),SUMIFS(INDIRECT(ADDRESS(ROW($A726),COLUMN(H$1),3,1)&amp;":"&amp;ADDRESS(ROW($A726)+MATCH("Г",$C727:$C$6000,0),COLUMN(H$1),3,1)),INDIRECT(ADDRESS(ROW($A726),COLUMN($A$1),3,1)&amp;":"&amp;ADDRESS(ROW($A726)+MATCH("Г",$C727:$C$6000,0),COLUMN($A$1),3,1)),$A726&amp;"*",INDIRECT(ADDRESS(ROW($A726),COLUMN($C$1),3,1)&amp;":"&amp;ADDRESS(ROW($A726)+MATCH("Г",$C727:$C$6000,0),COLUMN($C$1),3,1)),"&lt;&gt;Г"),SUMIFS(H727:H$6000,$A727:$A$6000,IF(AND($A726=$A727,$C726=$C727),$A726&amp;"*",IF(OR(MID($A726,1,1)="0",MID($A726,1,1)=0),"?"&amp;MID($A726,2,LEN($A726)-1),$A726&amp;".?")),$C727:$C$6000,"Г")))</f>
        <v>0</v>
      </c>
      <c r="I726" s="57">
        <f ca="1">IF(MID($A726,3,10)="1.1.3",SUMIFS(I727:I$6000,$A727:$A$6000,$A726&amp;".1",$B727:$B$6000,"Наименование объекта по производству электрической энергии всего, в том числе:")+SUMIFS(I727:I$6000,$A727:$A$6000,$A726&amp;".2",$B727:$B$6000,"Наименование объекта по производству электрической энергии всего, в том числе:"),IF(AND($C727&lt;&gt;"Г",$C727&lt;&gt;""),SUMIFS(INDIRECT(ADDRESS(ROW($A726),COLUMN(I$1),3,1)&amp;":"&amp;ADDRESS(ROW($A726)+MATCH("Г",$C727:$C$6000,0),COLUMN(I$1),3,1)),INDIRECT(ADDRESS(ROW($A726),COLUMN($A$1),3,1)&amp;":"&amp;ADDRESS(ROW($A726)+MATCH("Г",$C727:$C$6000,0),COLUMN($A$1),3,1)),$A726&amp;"*",INDIRECT(ADDRESS(ROW($A726),COLUMN($C$1),3,1)&amp;":"&amp;ADDRESS(ROW($A726)+MATCH("Г",$C727:$C$6000,0),COLUMN($C$1),3,1)),"&lt;&gt;Г"),SUMIFS(I727:I$6000,$A727:$A$6000,IF(AND($A726=$A727,$C726=$C727),$A726&amp;"*",IF(OR(MID($A726,1,1)="0",MID($A726,1,1)=0),"?"&amp;MID($A726,2,LEN($A726)-1),$A726&amp;".?")),$C727:$C$6000,"Г")))</f>
        <v>0</v>
      </c>
      <c r="J726" s="57">
        <f ca="1">IF(MID($A726,3,10)="1.1.3",SUMIFS(J727:J$6000,$A727:$A$6000,$A726&amp;".1",$B727:$B$6000,"Наименование объекта по производству электрической энергии всего, в том числе:")+SUMIFS(J727:J$6000,$A727:$A$6000,$A726&amp;".2",$B727:$B$6000,"Наименование объекта по производству электрической энергии всего, в том числе:"),IF(AND($C727&lt;&gt;"Г",$C727&lt;&gt;""),SUMIFS(INDIRECT(ADDRESS(ROW($A726),COLUMN(J$1),3,1)&amp;":"&amp;ADDRESS(ROW($A726)+MATCH("Г",$C727:$C$6000,0),COLUMN(J$1),3,1)),INDIRECT(ADDRESS(ROW($A726),COLUMN($A$1),3,1)&amp;":"&amp;ADDRESS(ROW($A726)+MATCH("Г",$C727:$C$6000,0),COLUMN($A$1),3,1)),$A726&amp;"*",INDIRECT(ADDRESS(ROW($A726),COLUMN($C$1),3,1)&amp;":"&amp;ADDRESS(ROW($A726)+MATCH("Г",$C727:$C$6000,0),COLUMN($C$1),3,1)),"&lt;&gt;Г"),SUMIFS(J727:J$6000,$A727:$A$6000,IF(AND($A726=$A727,$C726=$C727),$A726&amp;"*",IF(OR(MID($A726,1,1)="0",MID($A726,1,1)=0),"?"&amp;MID($A726,2,LEN($A726)-1),$A726&amp;".?")),$C727:$C$6000,"Г")))</f>
        <v>0</v>
      </c>
      <c r="K726" s="57">
        <f ca="1">IF(MID($A726,3,10)="1.1.3",SUMIFS(K727:K$6000,$A727:$A$6000,$A726&amp;".1",$B727:$B$6000,"Наименование объекта по производству электрической энергии всего, в том числе:")+SUMIFS(K727:K$6000,$A727:$A$6000,$A726&amp;".2",$B727:$B$6000,"Наименование объекта по производству электрической энергии всего, в том числе:"),IF(AND($C727&lt;&gt;"Г",$C727&lt;&gt;""),SUMIFS(INDIRECT(ADDRESS(ROW($A726),COLUMN(K$1),3,1)&amp;":"&amp;ADDRESS(ROW($A726)+MATCH("Г",$C727:$C$6000,0),COLUMN(K$1),3,1)),INDIRECT(ADDRESS(ROW($A726),COLUMN($A$1),3,1)&amp;":"&amp;ADDRESS(ROW($A726)+MATCH("Г",$C727:$C$6000,0),COLUMN($A$1),3,1)),$A726&amp;"*",INDIRECT(ADDRESS(ROW($A726),COLUMN($C$1),3,1)&amp;":"&amp;ADDRESS(ROW($A726)+MATCH("Г",$C727:$C$6000,0),COLUMN($C$1),3,1)),"&lt;&gt;Г"),SUMIFS(K727:K$6000,$A727:$A$6000,IF(AND($A726=$A727,$C726=$C727),$A726&amp;"*",IF(OR(MID($A726,1,1)="0",MID($A726,1,1)=0),"?"&amp;MID($A726,2,LEN($A726)-1),$A726&amp;".?")),$C727:$C$6000,"Г")))</f>
        <v>0</v>
      </c>
      <c r="L726" s="58" t="s">
        <v>60</v>
      </c>
      <c r="M726" s="57">
        <f ca="1">IF(MID($A726,3,10)="1.1.3",SUMIFS(M727:M$6000,$A727:$A$6000,$A726&amp;".1",$B727:$B$6000,"Наименование объекта по производству электрической энергии всего, в том числе:")+SUMIFS(M727:M$6000,$A727:$A$6000,$A726&amp;".2",$B727:$B$6000,"Наименование объекта по производству электрической энергии всего, в том числе:"),IF(AND($C727&lt;&gt;"Г",$C727&lt;&gt;""),SUMIFS(INDIRECT(ADDRESS(ROW($A726),COLUMN(M$1),3,1)&amp;":"&amp;ADDRESS(ROW($A726)+MATCH("Г",$C727:$C$6000,0),COLUMN(M$1),3,1)),INDIRECT(ADDRESS(ROW($A726),COLUMN($A$1),3,1)&amp;":"&amp;ADDRESS(ROW($A726)+MATCH("Г",$C727:$C$6000,0),COLUMN($A$1),3,1)),$A726&amp;"*",INDIRECT(ADDRESS(ROW($A726),COLUMN($C$1),3,1)&amp;":"&amp;ADDRESS(ROW($A726)+MATCH("Г",$C727:$C$6000,0),COLUMN($C$1),3,1)),"&lt;&gt;Г"),SUMIFS(M727:M$6000,$A727:$A$6000,IF(AND($A726=$A727,$C726=$C727),$A726&amp;"*",IF(OR(MID($A726,1,1)="0",MID($A726,1,1)=0),"?"&amp;MID($A726,2,LEN($A726)-1),$A726&amp;".?")),$C727:$C$6000,"Г")))</f>
        <v>0</v>
      </c>
      <c r="N726" s="56" t="s">
        <v>60</v>
      </c>
      <c r="O726" s="57" t="s">
        <v>60</v>
      </c>
      <c r="P726" s="57">
        <f ca="1">IF(MID($A726,3,10)="1.1.3",SUMIFS(P727:P$6000,$A727:$A$6000,$A726&amp;".1",$B727:$B$6000,"Наименование объекта по производству электрической энергии всего, в том числе:")+SUMIFS(P727:P$6000,$A727:$A$6000,$A726&amp;".2",$B727:$B$6000,"Наименование объекта по производству электрической энергии всего, в том числе:"),IF(AND($C727&lt;&gt;"Г",$C727&lt;&gt;""),SUMIFS(INDIRECT(ADDRESS(ROW($A726),COLUMN(P$1),3,1)&amp;":"&amp;ADDRESS(ROW($A726)+MATCH("Г",$C727:$C$6000,0),COLUMN(P$1),3,1)),INDIRECT(ADDRESS(ROW($A726),COLUMN($A$1),3,1)&amp;":"&amp;ADDRESS(ROW($A726)+MATCH("Г",$C727:$C$6000,0),COLUMN($A$1),3,1)),$A726&amp;"*",INDIRECT(ADDRESS(ROW($A726),COLUMN($C$1),3,1)&amp;":"&amp;ADDRESS(ROW($A726)+MATCH("Г",$C727:$C$6000,0),COLUMN($C$1),3,1)),"&lt;&gt;Г"),SUMIFS(P727:P$6000,$A727:$A$6000,IF(AND($A726=$A727,$C726=$C727),$A726&amp;"*",IF(OR(MID($A726,1,1)="0",MID($A726,1,1)=0),"?"&amp;MID($A726,2,LEN($A726)-1),$A726&amp;".?")),$C727:$C$6000,"Г")))</f>
        <v>0</v>
      </c>
      <c r="Q726" s="57">
        <f ca="1">IF(MID($A726,3,10)="1.1.3",SUMIFS(Q727:Q$6000,$A727:$A$6000,$A726&amp;".1",$B727:$B$6000,"Наименование объекта по производству электрической энергии всего, в том числе:")+SUMIFS(Q727:Q$6000,$A727:$A$6000,$A726&amp;".2",$B727:$B$6000,"Наименование объекта по производству электрической энергии всего, в том числе:"),IF(AND($C727&lt;&gt;"Г",$C727&lt;&gt;""),SUMIFS(INDIRECT(ADDRESS(ROW($A726),COLUMN(Q$1),3,1)&amp;":"&amp;ADDRESS(ROW($A726)+MATCH("Г",$C727:$C$6000,0),COLUMN(Q$1),3,1)),INDIRECT(ADDRESS(ROW($A726),COLUMN($A$1),3,1)&amp;":"&amp;ADDRESS(ROW($A726)+MATCH("Г",$C727:$C$6000,0),COLUMN($A$1),3,1)),$A726&amp;"*",INDIRECT(ADDRESS(ROW($A726),COLUMN($C$1),3,1)&amp;":"&amp;ADDRESS(ROW($A726)+MATCH("Г",$C727:$C$6000,0),COLUMN($C$1),3,1)),"&lt;&gt;Г"),SUMIFS(Q727:Q$6000,$A727:$A$6000,IF(AND($A726=$A727,$C726=$C727),$A726&amp;"*",IF(OR(MID($A726,1,1)="0",MID($A726,1,1)=0),"?"&amp;MID($A726,2,LEN($A726)-1),$A726&amp;".?")),$C727:$C$6000,"Г")))</f>
        <v>0</v>
      </c>
      <c r="R726" s="57">
        <f ca="1">IF(MID($A726,3,10)="1.1.3",SUMIFS(R727:R$6000,$A727:$A$6000,$A726&amp;".1",$B727:$B$6000,"Наименование объекта по производству электрической энергии всего, в том числе:")+SUMIFS(R727:R$6000,$A727:$A$6000,$A726&amp;".2",$B727:$B$6000,"Наименование объекта по производству электрической энергии всего, в том числе:"),IF(AND($C727&lt;&gt;"Г",$C727&lt;&gt;""),SUMIFS(INDIRECT(ADDRESS(ROW($A726),COLUMN(R$1),3,1)&amp;":"&amp;ADDRESS(ROW($A726)+MATCH("Г",$C727:$C$6000,0),COLUMN(R$1),3,1)),INDIRECT(ADDRESS(ROW($A726),COLUMN($A$1),3,1)&amp;":"&amp;ADDRESS(ROW($A726)+MATCH("Г",$C727:$C$6000,0),COLUMN($A$1),3,1)),$A726&amp;"*",INDIRECT(ADDRESS(ROW($A726),COLUMN($C$1),3,1)&amp;":"&amp;ADDRESS(ROW($A726)+MATCH("Г",$C727:$C$6000,0),COLUMN($C$1),3,1)),"&lt;&gt;Г"),SUMIFS(R727:R$6000,$A727:$A$6000,IF(AND($A726=$A727,$C726=$C727),$A726&amp;"*",IF(OR(MID($A726,1,1)="0",MID($A726,1,1)=0),"?"&amp;MID($A726,2,LEN($A726)-1),$A726&amp;".?")),$C727:$C$6000,"Г")))</f>
        <v>0</v>
      </c>
      <c r="S726" s="57">
        <f ca="1">IF(MID($A726,3,10)="1.1.3",SUMIFS(S727:S$6000,$A727:$A$6000,$A726&amp;".1",$B727:$B$6000,"Наименование объекта по производству электрической энергии всего, в том числе:")+SUMIFS(S727:S$6000,$A727:$A$6000,$A726&amp;".2",$B727:$B$6000,"Наименование объекта по производству электрической энергии всего, в том числе:"),IF(AND($C727&lt;&gt;"Г",$C727&lt;&gt;""),SUMIFS(INDIRECT(ADDRESS(ROW($A726),COLUMN(S$1),3,1)&amp;":"&amp;ADDRESS(ROW($A726)+MATCH("Г",$C727:$C$6000,0),COLUMN(S$1),3,1)),INDIRECT(ADDRESS(ROW($A726),COLUMN($A$1),3,1)&amp;":"&amp;ADDRESS(ROW($A726)+MATCH("Г",$C727:$C$6000,0),COLUMN($A$1),3,1)),$A726&amp;"*",INDIRECT(ADDRESS(ROW($A726),COLUMN($C$1),3,1)&amp;":"&amp;ADDRESS(ROW($A726)+MATCH("Г",$C727:$C$6000,0),COLUMN($C$1),3,1)),"&lt;&gt;Г"),SUMIFS(S727:S$6000,$A727:$A$6000,IF(AND($A726=$A727,$C726=$C727),$A726&amp;"*",IF(OR(MID($A726,1,1)="0",MID($A726,1,1)=0),"?"&amp;MID($A726,2,LEN($A726)-1),$A726&amp;".?")),$C727:$C$6000,"Г")))</f>
        <v>0</v>
      </c>
      <c r="T726" s="57">
        <f ca="1">IF(MID($A726,3,10)="1.1.3",SUMIFS(T727:T$6000,$A727:$A$6000,$A726&amp;".1",$B727:$B$6000,"Наименование объекта по производству электрической энергии всего, в том числе:")+SUMIFS(T727:T$6000,$A727:$A$6000,$A726&amp;".2",$B727:$B$6000,"Наименование объекта по производству электрической энергии всего, в том числе:"),IF(AND($C727&lt;&gt;"Г",$C727&lt;&gt;""),SUMIFS(INDIRECT(ADDRESS(ROW($A726),COLUMN(T$1),3,1)&amp;":"&amp;ADDRESS(ROW($A726)+MATCH("Г",$C727:$C$6000,0),COLUMN(T$1),3,1)),INDIRECT(ADDRESS(ROW($A726),COLUMN($A$1),3,1)&amp;":"&amp;ADDRESS(ROW($A726)+MATCH("Г",$C727:$C$6000,0),COLUMN($A$1),3,1)),$A726&amp;"*",INDIRECT(ADDRESS(ROW($A726),COLUMN($C$1),3,1)&amp;":"&amp;ADDRESS(ROW($A726)+MATCH("Г",$C727:$C$6000,0),COLUMN($C$1),3,1)),"&lt;&gt;Г"),SUMIFS(T727:T$6000,$A727:$A$6000,IF(AND($A726=$A727,$C726=$C727),$A726&amp;"*",IF(OR(MID($A726,1,1)="0",MID($A726,1,1)=0),"?"&amp;MID($A726,2,LEN($A726)-1),$A726&amp;".?")),$C727:$C$6000,"Г")))</f>
        <v>0</v>
      </c>
      <c r="U726" s="57">
        <f ca="1">IF(MID($A726,3,10)="1.1.3",SUMIFS(U727:U$6000,$A727:$A$6000,$A726&amp;".1",$B727:$B$6000,"Наименование объекта по производству электрической энергии всего, в том числе:")+SUMIFS(U727:U$6000,$A727:$A$6000,$A726&amp;".2",$B727:$B$6000,"Наименование объекта по производству электрической энергии всего, в том числе:"),IF(AND($C727&lt;&gt;"Г",$C727&lt;&gt;""),SUMIFS(INDIRECT(ADDRESS(ROW($A726),COLUMN(U$1),3,1)&amp;":"&amp;ADDRESS(ROW($A726)+MATCH("Г",$C727:$C$6000,0),COLUMN(U$1),3,1)),INDIRECT(ADDRESS(ROW($A726),COLUMN($A$1),3,1)&amp;":"&amp;ADDRESS(ROW($A726)+MATCH("Г",$C727:$C$6000,0),COLUMN($A$1),3,1)),$A726&amp;"*",INDIRECT(ADDRESS(ROW($A726),COLUMN($C$1),3,1)&amp;":"&amp;ADDRESS(ROW($A726)+MATCH("Г",$C727:$C$6000,0),COLUMN($C$1),3,1)),"&lt;&gt;Г"),SUMIFS(U727:U$6000,$A727:$A$6000,IF(AND($A726=$A727,$C726=$C727),$A726&amp;"*",IF(OR(MID($A726,1,1)="0",MID($A726,1,1)=0),"?"&amp;MID($A726,2,LEN($A726)-1),$A726&amp;".?")),$C727:$C$6000,"Г")))</f>
        <v>0</v>
      </c>
      <c r="V726" s="57">
        <f ca="1">IF(MID($A726,3,10)="1.1.3",SUMIFS(V727:V$6000,$A727:$A$6000,$A726&amp;".1",$B727:$B$6000,"Наименование объекта по производству электрической энергии всего, в том числе:")+SUMIFS(V727:V$6000,$A727:$A$6000,$A726&amp;".2",$B727:$B$6000,"Наименование объекта по производству электрической энергии всего, в том числе:"),IF(AND($C727&lt;&gt;"Г",$C727&lt;&gt;""),SUMIFS(INDIRECT(ADDRESS(ROW($A726),COLUMN(V$1),3,1)&amp;":"&amp;ADDRESS(ROW($A726)+MATCH("Г",$C727:$C$6000,0),COLUMN(V$1),3,1)),INDIRECT(ADDRESS(ROW($A726),COLUMN($A$1),3,1)&amp;":"&amp;ADDRESS(ROW($A726)+MATCH("Г",$C727:$C$6000,0),COLUMN($A$1),3,1)),$A726&amp;"*",INDIRECT(ADDRESS(ROW($A726),COLUMN($C$1),3,1)&amp;":"&amp;ADDRESS(ROW($A726)+MATCH("Г",$C727:$C$6000,0),COLUMN($C$1),3,1)),"&lt;&gt;Г"),SUMIFS(V727:V$6000,$A727:$A$6000,IF(AND($A726=$A727,$C726=$C727),$A726&amp;"*",IF(OR(MID($A726,1,1)="0",MID($A726,1,1)=0),"?"&amp;MID($A726,2,LEN($A726)-1),$A726&amp;".?")),$C727:$C$6000,"Г")))</f>
        <v>0</v>
      </c>
      <c r="W726" s="57">
        <f ca="1">IF(MID($A726,3,10)="1.1.3",SUMIFS(W727:W$6000,$A727:$A$6000,$A726&amp;".1",$B727:$B$6000,"Наименование объекта по производству электрической энергии всего, в том числе:")+SUMIFS(W727:W$6000,$A727:$A$6000,$A726&amp;".2",$B727:$B$6000,"Наименование объекта по производству электрической энергии всего, в том числе:"),IF(AND($C727&lt;&gt;"Г",$C727&lt;&gt;""),SUMIFS(INDIRECT(ADDRESS(ROW($A726),COLUMN(W$1),3,1)&amp;":"&amp;ADDRESS(ROW($A726)+MATCH("Г",$C727:$C$6000,0),COLUMN(W$1),3,1)),INDIRECT(ADDRESS(ROW($A726),COLUMN($A$1),3,1)&amp;":"&amp;ADDRESS(ROW($A726)+MATCH("Г",$C727:$C$6000,0),COLUMN($A$1),3,1)),$A726&amp;"*",INDIRECT(ADDRESS(ROW($A726),COLUMN($C$1),3,1)&amp;":"&amp;ADDRESS(ROW($A726)+MATCH("Г",$C727:$C$6000,0),COLUMN($C$1),3,1)),"&lt;&gt;Г"),SUMIFS(W727:W$6000,$A727:$A$6000,IF(AND($A726=$A727,$C726=$C727),$A726&amp;"*",IF(OR(MID($A726,1,1)="0",MID($A726,1,1)=0),"?"&amp;MID($A726,2,LEN($A726)-1),$A726&amp;".?")),$C727:$C$6000,"Г")))</f>
        <v>0</v>
      </c>
      <c r="X726" s="57">
        <f ca="1">IF(MID($A726,3,10)="1.1.3",SUMIFS(X727:X$6000,$A727:$A$6000,$A726&amp;".1",$B727:$B$6000,"Наименование объекта по производству электрической энергии всего, в том числе:")+SUMIFS(X727:X$6000,$A727:$A$6000,$A726&amp;".2",$B727:$B$6000,"Наименование объекта по производству электрической энергии всего, в том числе:"),IF(AND($C727&lt;&gt;"Г",$C727&lt;&gt;""),SUMIFS(INDIRECT(ADDRESS(ROW($A726),COLUMN(X$1),3,1)&amp;":"&amp;ADDRESS(ROW($A726)+MATCH("Г",$C727:$C$6000,0),COLUMN(X$1),3,1)),INDIRECT(ADDRESS(ROW($A726),COLUMN($A$1),3,1)&amp;":"&amp;ADDRESS(ROW($A726)+MATCH("Г",$C727:$C$6000,0),COLUMN($A$1),3,1)),$A726&amp;"*",INDIRECT(ADDRESS(ROW($A726),COLUMN($C$1),3,1)&amp;":"&amp;ADDRESS(ROW($A726)+MATCH("Г",$C727:$C$6000,0),COLUMN($C$1),3,1)),"&lt;&gt;Г"),SUMIFS(X727:X$6000,$A727:$A$6000,IF(AND($A726=$A727,$C726=$C727),$A726&amp;"*",IF(OR(MID($A726,1,1)="0",MID($A726,1,1)=0),"?"&amp;MID($A726,2,LEN($A726)-1),$A726&amp;".?")),$C727:$C$6000,"Г")))</f>
        <v>0</v>
      </c>
      <c r="Y726" s="57">
        <f ca="1">IF(MID($A726,3,10)="1.1.3",SUMIFS(Y727:Y$6000,$A727:$A$6000,$A726&amp;".1",$B727:$B$6000,"Наименование объекта по производству электрической энергии всего, в том числе:")+SUMIFS(Y727:Y$6000,$A727:$A$6000,$A726&amp;".2",$B727:$B$6000,"Наименование объекта по производству электрической энергии всего, в том числе:"),IF(AND($C727&lt;&gt;"Г",$C727&lt;&gt;""),SUMIFS(INDIRECT(ADDRESS(ROW($A726),COLUMN(Y$1),3,1)&amp;":"&amp;ADDRESS(ROW($A726)+MATCH("Г",$C727:$C$6000,0),COLUMN(Y$1),3,1)),INDIRECT(ADDRESS(ROW($A726),COLUMN($A$1),3,1)&amp;":"&amp;ADDRESS(ROW($A726)+MATCH("Г",$C727:$C$6000,0),COLUMN($A$1),3,1)),$A726&amp;"*",INDIRECT(ADDRESS(ROW($A726),COLUMN($C$1),3,1)&amp;":"&amp;ADDRESS(ROW($A726)+MATCH("Г",$C727:$C$6000,0),COLUMN($C$1),3,1)),"&lt;&gt;Г"),SUMIFS(Y727:Y$6000,$A727:$A$6000,IF(AND($A726=$A727,$C726=$C727),$A726&amp;"*",IF(OR(MID($A726,1,1)="0",MID($A726,1,1)=0),"?"&amp;MID($A726,2,LEN($A726)-1),$A726&amp;".?")),$C727:$C$6000,"Г")))</f>
        <v>0</v>
      </c>
    </row>
    <row r="727" spans="1:25" ht="15.75" x14ac:dyDescent="0.2">
      <c r="A727" s="56" t="s">
        <v>1541</v>
      </c>
      <c r="B727" s="56" t="s">
        <v>262</v>
      </c>
      <c r="C727" s="56" t="s">
        <v>44</v>
      </c>
      <c r="D727" s="57">
        <f ca="1">IF(MID($A727,3,10)="1.1.3",SUMIFS(D728:D$6000,$A728:$A$6000,$A727&amp;".1",$B728:$B$6000,"Наименование объекта по производству электрической энергии всего, в том числе:")+SUMIFS(D728:D$6000,$A728:$A$6000,$A727&amp;".2",$B728:$B$6000,"Наименование объекта по производству электрической энергии всего, в том числе:"),IF(AND($C728&lt;&gt;"Г",$C728&lt;&gt;""),SUMIFS(INDIRECT(ADDRESS(ROW($A727),COLUMN(D$1),3,1)&amp;":"&amp;ADDRESS(ROW($A727)+MATCH("Г",$C728:$C$6000,0),COLUMN(D$1),3,1)),INDIRECT(ADDRESS(ROW($A727),COLUMN($A$1),3,1)&amp;":"&amp;ADDRESS(ROW($A727)+MATCH("Г",$C728:$C$6000,0),COLUMN($A$1),3,1)),$A727&amp;"*",INDIRECT(ADDRESS(ROW($A727),COLUMN($C$1),3,1)&amp;":"&amp;ADDRESS(ROW($A727)+MATCH("Г",$C728:$C$6000,0),COLUMN($C$1),3,1)),"&lt;&gt;Г"),SUMIFS(D728:D$6000,$A728:$A$6000,IF(AND($A727=$A728,$C727=$C728),$A727&amp;"*",IF(OR(MID($A727,1,1)="0",MID($A727,1,1)=0),"?"&amp;MID($A727,2,LEN($A727)-1),$A727&amp;".?")),$C728:$C$6000,"Г")))</f>
        <v>0</v>
      </c>
      <c r="E727" s="56" t="s">
        <v>60</v>
      </c>
      <c r="F727" s="57">
        <f ca="1">IF(MID($A727,3,10)="1.1.3",SUMIFS(F728:F$6000,$A728:$A$6000,$A727&amp;".1",$B728:$B$6000,"Наименование объекта по производству электрической энергии всего, в том числе:")+SUMIFS(F728:F$6000,$A728:$A$6000,$A727&amp;".2",$B728:$B$6000,"Наименование объекта по производству электрической энергии всего, в том числе:"),IF(AND($C728&lt;&gt;"Г",$C728&lt;&gt;""),SUMIFS(INDIRECT(ADDRESS(ROW($A727),COLUMN(F$1),3,1)&amp;":"&amp;ADDRESS(ROW($A727)+MATCH("Г",$C728:$C$6000,0),COLUMN(F$1),3,1)),INDIRECT(ADDRESS(ROW($A727),COLUMN($A$1),3,1)&amp;":"&amp;ADDRESS(ROW($A727)+MATCH("Г",$C728:$C$6000,0),COLUMN($A$1),3,1)),$A727&amp;"*",INDIRECT(ADDRESS(ROW($A727),COLUMN($C$1),3,1)&amp;":"&amp;ADDRESS(ROW($A727)+MATCH("Г",$C728:$C$6000,0),COLUMN($C$1),3,1)),"&lt;&gt;Г"),SUMIFS(F728:F$6000,$A728:$A$6000,IF(AND($A727=$A728,$C727=$C728),$A727&amp;"*",IF(OR(MID($A727,1,1)="0",MID($A727,1,1)=0),"?"&amp;MID($A727,2,LEN($A727)-1),$A727&amp;".?")),$C728:$C$6000,"Г")))</f>
        <v>0</v>
      </c>
      <c r="G727" s="57">
        <f ca="1">IF(MID($A727,3,10)="1.1.3",SUMIFS(G728:G$6000,$A728:$A$6000,$A727&amp;".1",$B728:$B$6000,"Наименование объекта по производству электрической энергии всего, в том числе:")+SUMIFS(G728:G$6000,$A728:$A$6000,$A727&amp;".2",$B728:$B$6000,"Наименование объекта по производству электрической энергии всего, в том числе:"),IF(AND($C728&lt;&gt;"Г",$C728&lt;&gt;""),SUMIFS(INDIRECT(ADDRESS(ROW($A727),COLUMN(G$1),3,1)&amp;":"&amp;ADDRESS(ROW($A727)+MATCH("Г",$C728:$C$6000,0),COLUMN(G$1),3,1)),INDIRECT(ADDRESS(ROW($A727),COLUMN($A$1),3,1)&amp;":"&amp;ADDRESS(ROW($A727)+MATCH("Г",$C728:$C$6000,0),COLUMN($A$1),3,1)),$A727&amp;"*",INDIRECT(ADDRESS(ROW($A727),COLUMN($C$1),3,1)&amp;":"&amp;ADDRESS(ROW($A727)+MATCH("Г",$C728:$C$6000,0),COLUMN($C$1),3,1)),"&lt;&gt;Г"),SUMIFS(G728:G$6000,$A728:$A$6000,IF(AND($A727=$A728,$C727=$C728),$A727&amp;"*",IF(OR(MID($A727,1,1)="0",MID($A727,1,1)=0),"?"&amp;MID($A727,2,LEN($A727)-1),$A727&amp;".?")),$C728:$C$6000,"Г")))</f>
        <v>0</v>
      </c>
      <c r="H727" s="57">
        <f ca="1">IF(MID($A727,3,10)="1.1.3",SUMIFS(H728:H$6000,$A728:$A$6000,$A727&amp;".1",$B728:$B$6000,"Наименование объекта по производству электрической энергии всего, в том числе:")+SUMIFS(H728:H$6000,$A728:$A$6000,$A727&amp;".2",$B728:$B$6000,"Наименование объекта по производству электрической энергии всего, в том числе:"),IF(AND($C728&lt;&gt;"Г",$C728&lt;&gt;""),SUMIFS(INDIRECT(ADDRESS(ROW($A727),COLUMN(H$1),3,1)&amp;":"&amp;ADDRESS(ROW($A727)+MATCH("Г",$C728:$C$6000,0),COLUMN(H$1),3,1)),INDIRECT(ADDRESS(ROW($A727),COLUMN($A$1),3,1)&amp;":"&amp;ADDRESS(ROW($A727)+MATCH("Г",$C728:$C$6000,0),COLUMN($A$1),3,1)),$A727&amp;"*",INDIRECT(ADDRESS(ROW($A727),COLUMN($C$1),3,1)&amp;":"&amp;ADDRESS(ROW($A727)+MATCH("Г",$C728:$C$6000,0),COLUMN($C$1),3,1)),"&lt;&gt;Г"),SUMIFS(H728:H$6000,$A728:$A$6000,IF(AND($A727=$A728,$C727=$C728),$A727&amp;"*",IF(OR(MID($A727,1,1)="0",MID($A727,1,1)=0),"?"&amp;MID($A727,2,LEN($A727)-1),$A727&amp;".?")),$C728:$C$6000,"Г")))</f>
        <v>0</v>
      </c>
      <c r="I727" s="57">
        <f ca="1">IF(MID($A727,3,10)="1.1.3",SUMIFS(I728:I$6000,$A728:$A$6000,$A727&amp;".1",$B728:$B$6000,"Наименование объекта по производству электрической энергии всего, в том числе:")+SUMIFS(I728:I$6000,$A728:$A$6000,$A727&amp;".2",$B728:$B$6000,"Наименование объекта по производству электрической энергии всего, в том числе:"),IF(AND($C728&lt;&gt;"Г",$C728&lt;&gt;""),SUMIFS(INDIRECT(ADDRESS(ROW($A727),COLUMN(I$1),3,1)&amp;":"&amp;ADDRESS(ROW($A727)+MATCH("Г",$C728:$C$6000,0),COLUMN(I$1),3,1)),INDIRECT(ADDRESS(ROW($A727),COLUMN($A$1),3,1)&amp;":"&amp;ADDRESS(ROW($A727)+MATCH("Г",$C728:$C$6000,0),COLUMN($A$1),3,1)),$A727&amp;"*",INDIRECT(ADDRESS(ROW($A727),COLUMN($C$1),3,1)&amp;":"&amp;ADDRESS(ROW($A727)+MATCH("Г",$C728:$C$6000,0),COLUMN($C$1),3,1)),"&lt;&gt;Г"),SUMIFS(I728:I$6000,$A728:$A$6000,IF(AND($A727=$A728,$C727=$C728),$A727&amp;"*",IF(OR(MID($A727,1,1)="0",MID($A727,1,1)=0),"?"&amp;MID($A727,2,LEN($A727)-1),$A727&amp;".?")),$C728:$C$6000,"Г")))</f>
        <v>0</v>
      </c>
      <c r="J727" s="57">
        <f ca="1">IF(MID($A727,3,10)="1.1.3",SUMIFS(J728:J$6000,$A728:$A$6000,$A727&amp;".1",$B728:$B$6000,"Наименование объекта по производству электрической энергии всего, в том числе:")+SUMIFS(J728:J$6000,$A728:$A$6000,$A727&amp;".2",$B728:$B$6000,"Наименование объекта по производству электрической энергии всего, в том числе:"),IF(AND($C728&lt;&gt;"Г",$C728&lt;&gt;""),SUMIFS(INDIRECT(ADDRESS(ROW($A727),COLUMN(J$1),3,1)&amp;":"&amp;ADDRESS(ROW($A727)+MATCH("Г",$C728:$C$6000,0),COLUMN(J$1),3,1)),INDIRECT(ADDRESS(ROW($A727),COLUMN($A$1),3,1)&amp;":"&amp;ADDRESS(ROW($A727)+MATCH("Г",$C728:$C$6000,0),COLUMN($A$1),3,1)),$A727&amp;"*",INDIRECT(ADDRESS(ROW($A727),COLUMN($C$1),3,1)&amp;":"&amp;ADDRESS(ROW($A727)+MATCH("Г",$C728:$C$6000,0),COLUMN($C$1),3,1)),"&lt;&gt;Г"),SUMIFS(J728:J$6000,$A728:$A$6000,IF(AND($A727=$A728,$C727=$C728),$A727&amp;"*",IF(OR(MID($A727,1,1)="0",MID($A727,1,1)=0),"?"&amp;MID($A727,2,LEN($A727)-1),$A727&amp;".?")),$C728:$C$6000,"Г")))</f>
        <v>0</v>
      </c>
      <c r="K727" s="57">
        <f ca="1">IF(MID($A727,3,10)="1.1.3",SUMIFS(K728:K$6000,$A728:$A$6000,$A727&amp;".1",$B728:$B$6000,"Наименование объекта по производству электрической энергии всего, в том числе:")+SUMIFS(K728:K$6000,$A728:$A$6000,$A727&amp;".2",$B728:$B$6000,"Наименование объекта по производству электрической энергии всего, в том числе:"),IF(AND($C728&lt;&gt;"Г",$C728&lt;&gt;""),SUMIFS(INDIRECT(ADDRESS(ROW($A727),COLUMN(K$1),3,1)&amp;":"&amp;ADDRESS(ROW($A727)+MATCH("Г",$C728:$C$6000,0),COLUMN(K$1),3,1)),INDIRECT(ADDRESS(ROW($A727),COLUMN($A$1),3,1)&amp;":"&amp;ADDRESS(ROW($A727)+MATCH("Г",$C728:$C$6000,0),COLUMN($A$1),3,1)),$A727&amp;"*",INDIRECT(ADDRESS(ROW($A727),COLUMN($C$1),3,1)&amp;":"&amp;ADDRESS(ROW($A727)+MATCH("Г",$C728:$C$6000,0),COLUMN($C$1),3,1)),"&lt;&gt;Г"),SUMIFS(K728:K$6000,$A728:$A$6000,IF(AND($A727=$A728,$C727=$C728),$A727&amp;"*",IF(OR(MID($A727,1,1)="0",MID($A727,1,1)=0),"?"&amp;MID($A727,2,LEN($A727)-1),$A727&amp;".?")),$C728:$C$6000,"Г")))</f>
        <v>0</v>
      </c>
      <c r="L727" s="58" t="s">
        <v>60</v>
      </c>
      <c r="M727" s="57">
        <f ca="1">IF(MID($A727,3,10)="1.1.3",SUMIFS(M728:M$6000,$A728:$A$6000,$A727&amp;".1",$B728:$B$6000,"Наименование объекта по производству электрической энергии всего, в том числе:")+SUMIFS(M728:M$6000,$A728:$A$6000,$A727&amp;".2",$B728:$B$6000,"Наименование объекта по производству электрической энергии всего, в том числе:"),IF(AND($C728&lt;&gt;"Г",$C728&lt;&gt;""),SUMIFS(INDIRECT(ADDRESS(ROW($A727),COLUMN(M$1),3,1)&amp;":"&amp;ADDRESS(ROW($A727)+MATCH("Г",$C728:$C$6000,0),COLUMN(M$1),3,1)),INDIRECT(ADDRESS(ROW($A727),COLUMN($A$1),3,1)&amp;":"&amp;ADDRESS(ROW($A727)+MATCH("Г",$C728:$C$6000,0),COLUMN($A$1),3,1)),$A727&amp;"*",INDIRECT(ADDRESS(ROW($A727),COLUMN($C$1),3,1)&amp;":"&amp;ADDRESS(ROW($A727)+MATCH("Г",$C728:$C$6000,0),COLUMN($C$1),3,1)),"&lt;&gt;Г"),SUMIFS(M728:M$6000,$A728:$A$6000,IF(AND($A727=$A728,$C727=$C728),$A727&amp;"*",IF(OR(MID($A727,1,1)="0",MID($A727,1,1)=0),"?"&amp;MID($A727,2,LEN($A727)-1),$A727&amp;".?")),$C728:$C$6000,"Г")))</f>
        <v>0</v>
      </c>
      <c r="N727" s="56" t="s">
        <v>60</v>
      </c>
      <c r="O727" s="57" t="s">
        <v>60</v>
      </c>
      <c r="P727" s="57">
        <f ca="1">IF(MID($A727,3,10)="1.1.3",SUMIFS(P728:P$6000,$A728:$A$6000,$A727&amp;".1",$B728:$B$6000,"Наименование объекта по производству электрической энергии всего, в том числе:")+SUMIFS(P728:P$6000,$A728:$A$6000,$A727&amp;".2",$B728:$B$6000,"Наименование объекта по производству электрической энергии всего, в том числе:"),IF(AND($C728&lt;&gt;"Г",$C728&lt;&gt;""),SUMIFS(INDIRECT(ADDRESS(ROW($A727),COLUMN(P$1),3,1)&amp;":"&amp;ADDRESS(ROW($A727)+MATCH("Г",$C728:$C$6000,0),COLUMN(P$1),3,1)),INDIRECT(ADDRESS(ROW($A727),COLUMN($A$1),3,1)&amp;":"&amp;ADDRESS(ROW($A727)+MATCH("Г",$C728:$C$6000,0),COLUMN($A$1),3,1)),$A727&amp;"*",INDIRECT(ADDRESS(ROW($A727),COLUMN($C$1),3,1)&amp;":"&amp;ADDRESS(ROW($A727)+MATCH("Г",$C728:$C$6000,0),COLUMN($C$1),3,1)),"&lt;&gt;Г"),SUMIFS(P728:P$6000,$A728:$A$6000,IF(AND($A727=$A728,$C727=$C728),$A727&amp;"*",IF(OR(MID($A727,1,1)="0",MID($A727,1,1)=0),"?"&amp;MID($A727,2,LEN($A727)-1),$A727&amp;".?")),$C728:$C$6000,"Г")))</f>
        <v>0</v>
      </c>
      <c r="Q727" s="57">
        <f ca="1">IF(MID($A727,3,10)="1.1.3",SUMIFS(Q728:Q$6000,$A728:$A$6000,$A727&amp;".1",$B728:$B$6000,"Наименование объекта по производству электрической энергии всего, в том числе:")+SUMIFS(Q728:Q$6000,$A728:$A$6000,$A727&amp;".2",$B728:$B$6000,"Наименование объекта по производству электрической энергии всего, в том числе:"),IF(AND($C728&lt;&gt;"Г",$C728&lt;&gt;""),SUMIFS(INDIRECT(ADDRESS(ROW($A727),COLUMN(Q$1),3,1)&amp;":"&amp;ADDRESS(ROW($A727)+MATCH("Г",$C728:$C$6000,0),COLUMN(Q$1),3,1)),INDIRECT(ADDRESS(ROW($A727),COLUMN($A$1),3,1)&amp;":"&amp;ADDRESS(ROW($A727)+MATCH("Г",$C728:$C$6000,0),COLUMN($A$1),3,1)),$A727&amp;"*",INDIRECT(ADDRESS(ROW($A727),COLUMN($C$1),3,1)&amp;":"&amp;ADDRESS(ROW($A727)+MATCH("Г",$C728:$C$6000,0),COLUMN($C$1),3,1)),"&lt;&gt;Г"),SUMIFS(Q728:Q$6000,$A728:$A$6000,IF(AND($A727=$A728,$C727=$C728),$A727&amp;"*",IF(OR(MID($A727,1,1)="0",MID($A727,1,1)=0),"?"&amp;MID($A727,2,LEN($A727)-1),$A727&amp;".?")),$C728:$C$6000,"Г")))</f>
        <v>0</v>
      </c>
      <c r="R727" s="57">
        <f ca="1">IF(MID($A727,3,10)="1.1.3",SUMIFS(R728:R$6000,$A728:$A$6000,$A727&amp;".1",$B728:$B$6000,"Наименование объекта по производству электрической энергии всего, в том числе:")+SUMIFS(R728:R$6000,$A728:$A$6000,$A727&amp;".2",$B728:$B$6000,"Наименование объекта по производству электрической энергии всего, в том числе:"),IF(AND($C728&lt;&gt;"Г",$C728&lt;&gt;""),SUMIFS(INDIRECT(ADDRESS(ROW($A727),COLUMN(R$1),3,1)&amp;":"&amp;ADDRESS(ROW($A727)+MATCH("Г",$C728:$C$6000,0),COLUMN(R$1),3,1)),INDIRECT(ADDRESS(ROW($A727),COLUMN($A$1),3,1)&amp;":"&amp;ADDRESS(ROW($A727)+MATCH("Г",$C728:$C$6000,0),COLUMN($A$1),3,1)),$A727&amp;"*",INDIRECT(ADDRESS(ROW($A727),COLUMN($C$1),3,1)&amp;":"&amp;ADDRESS(ROW($A727)+MATCH("Г",$C728:$C$6000,0),COLUMN($C$1),3,1)),"&lt;&gt;Г"),SUMIFS(R728:R$6000,$A728:$A$6000,IF(AND($A727=$A728,$C727=$C728),$A727&amp;"*",IF(OR(MID($A727,1,1)="0",MID($A727,1,1)=0),"?"&amp;MID($A727,2,LEN($A727)-1),$A727&amp;".?")),$C728:$C$6000,"Г")))</f>
        <v>0</v>
      </c>
      <c r="S727" s="57">
        <f ca="1">IF(MID($A727,3,10)="1.1.3",SUMIFS(S728:S$6000,$A728:$A$6000,$A727&amp;".1",$B728:$B$6000,"Наименование объекта по производству электрической энергии всего, в том числе:")+SUMIFS(S728:S$6000,$A728:$A$6000,$A727&amp;".2",$B728:$B$6000,"Наименование объекта по производству электрической энергии всего, в том числе:"),IF(AND($C728&lt;&gt;"Г",$C728&lt;&gt;""),SUMIFS(INDIRECT(ADDRESS(ROW($A727),COLUMN(S$1),3,1)&amp;":"&amp;ADDRESS(ROW($A727)+MATCH("Г",$C728:$C$6000,0),COLUMN(S$1),3,1)),INDIRECT(ADDRESS(ROW($A727),COLUMN($A$1),3,1)&amp;":"&amp;ADDRESS(ROW($A727)+MATCH("Г",$C728:$C$6000,0),COLUMN($A$1),3,1)),$A727&amp;"*",INDIRECT(ADDRESS(ROW($A727),COLUMN($C$1),3,1)&amp;":"&amp;ADDRESS(ROW($A727)+MATCH("Г",$C728:$C$6000,0),COLUMN($C$1),3,1)),"&lt;&gt;Г"),SUMIFS(S728:S$6000,$A728:$A$6000,IF(AND($A727=$A728,$C727=$C728),$A727&amp;"*",IF(OR(MID($A727,1,1)="0",MID($A727,1,1)=0),"?"&amp;MID($A727,2,LEN($A727)-1),$A727&amp;".?")),$C728:$C$6000,"Г")))</f>
        <v>0</v>
      </c>
      <c r="T727" s="57">
        <f ca="1">IF(MID($A727,3,10)="1.1.3",SUMIFS(T728:T$6000,$A728:$A$6000,$A727&amp;".1",$B728:$B$6000,"Наименование объекта по производству электрической энергии всего, в том числе:")+SUMIFS(T728:T$6000,$A728:$A$6000,$A727&amp;".2",$B728:$B$6000,"Наименование объекта по производству электрической энергии всего, в том числе:"),IF(AND($C728&lt;&gt;"Г",$C728&lt;&gt;""),SUMIFS(INDIRECT(ADDRESS(ROW($A727),COLUMN(T$1),3,1)&amp;":"&amp;ADDRESS(ROW($A727)+MATCH("Г",$C728:$C$6000,0),COLUMN(T$1),3,1)),INDIRECT(ADDRESS(ROW($A727),COLUMN($A$1),3,1)&amp;":"&amp;ADDRESS(ROW($A727)+MATCH("Г",$C728:$C$6000,0),COLUMN($A$1),3,1)),$A727&amp;"*",INDIRECT(ADDRESS(ROW($A727),COLUMN($C$1),3,1)&amp;":"&amp;ADDRESS(ROW($A727)+MATCH("Г",$C728:$C$6000,0),COLUMN($C$1),3,1)),"&lt;&gt;Г"),SUMIFS(T728:T$6000,$A728:$A$6000,IF(AND($A727=$A728,$C727=$C728),$A727&amp;"*",IF(OR(MID($A727,1,1)="0",MID($A727,1,1)=0),"?"&amp;MID($A727,2,LEN($A727)-1),$A727&amp;".?")),$C728:$C$6000,"Г")))</f>
        <v>0</v>
      </c>
      <c r="U727" s="57">
        <f ca="1">IF(MID($A727,3,10)="1.1.3",SUMIFS(U728:U$6000,$A728:$A$6000,$A727&amp;".1",$B728:$B$6000,"Наименование объекта по производству электрической энергии всего, в том числе:")+SUMIFS(U728:U$6000,$A728:$A$6000,$A727&amp;".2",$B728:$B$6000,"Наименование объекта по производству электрической энергии всего, в том числе:"),IF(AND($C728&lt;&gt;"Г",$C728&lt;&gt;""),SUMIFS(INDIRECT(ADDRESS(ROW($A727),COLUMN(U$1),3,1)&amp;":"&amp;ADDRESS(ROW($A727)+MATCH("Г",$C728:$C$6000,0),COLUMN(U$1),3,1)),INDIRECT(ADDRESS(ROW($A727),COLUMN($A$1),3,1)&amp;":"&amp;ADDRESS(ROW($A727)+MATCH("Г",$C728:$C$6000,0),COLUMN($A$1),3,1)),$A727&amp;"*",INDIRECT(ADDRESS(ROW($A727),COLUMN($C$1),3,1)&amp;":"&amp;ADDRESS(ROW($A727)+MATCH("Г",$C728:$C$6000,0),COLUMN($C$1),3,1)),"&lt;&gt;Г"),SUMIFS(U728:U$6000,$A728:$A$6000,IF(AND($A727=$A728,$C727=$C728),$A727&amp;"*",IF(OR(MID($A727,1,1)="0",MID($A727,1,1)=0),"?"&amp;MID($A727,2,LEN($A727)-1),$A727&amp;".?")),$C728:$C$6000,"Г")))</f>
        <v>0</v>
      </c>
      <c r="V727" s="57">
        <f ca="1">IF(MID($A727,3,10)="1.1.3",SUMIFS(V728:V$6000,$A728:$A$6000,$A727&amp;".1",$B728:$B$6000,"Наименование объекта по производству электрической энергии всего, в том числе:")+SUMIFS(V728:V$6000,$A728:$A$6000,$A727&amp;".2",$B728:$B$6000,"Наименование объекта по производству электрической энергии всего, в том числе:"),IF(AND($C728&lt;&gt;"Г",$C728&lt;&gt;""),SUMIFS(INDIRECT(ADDRESS(ROW($A727),COLUMN(V$1),3,1)&amp;":"&amp;ADDRESS(ROW($A727)+MATCH("Г",$C728:$C$6000,0),COLUMN(V$1),3,1)),INDIRECT(ADDRESS(ROW($A727),COLUMN($A$1),3,1)&amp;":"&amp;ADDRESS(ROW($A727)+MATCH("Г",$C728:$C$6000,0),COLUMN($A$1),3,1)),$A727&amp;"*",INDIRECT(ADDRESS(ROW($A727),COLUMN($C$1),3,1)&amp;":"&amp;ADDRESS(ROW($A727)+MATCH("Г",$C728:$C$6000,0),COLUMN($C$1),3,1)),"&lt;&gt;Г"),SUMIFS(V728:V$6000,$A728:$A$6000,IF(AND($A727=$A728,$C727=$C728),$A727&amp;"*",IF(OR(MID($A727,1,1)="0",MID($A727,1,1)=0),"?"&amp;MID($A727,2,LEN($A727)-1),$A727&amp;".?")),$C728:$C$6000,"Г")))</f>
        <v>0</v>
      </c>
      <c r="W727" s="57">
        <f ca="1">IF(MID($A727,3,10)="1.1.3",SUMIFS(W728:W$6000,$A728:$A$6000,$A727&amp;".1",$B728:$B$6000,"Наименование объекта по производству электрической энергии всего, в том числе:")+SUMIFS(W728:W$6000,$A728:$A$6000,$A727&amp;".2",$B728:$B$6000,"Наименование объекта по производству электрической энергии всего, в том числе:"),IF(AND($C728&lt;&gt;"Г",$C728&lt;&gt;""),SUMIFS(INDIRECT(ADDRESS(ROW($A727),COLUMN(W$1),3,1)&amp;":"&amp;ADDRESS(ROW($A727)+MATCH("Г",$C728:$C$6000,0),COLUMN(W$1),3,1)),INDIRECT(ADDRESS(ROW($A727),COLUMN($A$1),3,1)&amp;":"&amp;ADDRESS(ROW($A727)+MATCH("Г",$C728:$C$6000,0),COLUMN($A$1),3,1)),$A727&amp;"*",INDIRECT(ADDRESS(ROW($A727),COLUMN($C$1),3,1)&amp;":"&amp;ADDRESS(ROW($A727)+MATCH("Г",$C728:$C$6000,0),COLUMN($C$1),3,1)),"&lt;&gt;Г"),SUMIFS(W728:W$6000,$A728:$A$6000,IF(AND($A727=$A728,$C727=$C728),$A727&amp;"*",IF(OR(MID($A727,1,1)="0",MID($A727,1,1)=0),"?"&amp;MID($A727,2,LEN($A727)-1),$A727&amp;".?")),$C728:$C$6000,"Г")))</f>
        <v>0</v>
      </c>
      <c r="X727" s="57">
        <f ca="1">IF(MID($A727,3,10)="1.1.3",SUMIFS(X728:X$6000,$A728:$A$6000,$A727&amp;".1",$B728:$B$6000,"Наименование объекта по производству электрической энергии всего, в том числе:")+SUMIFS(X728:X$6000,$A728:$A$6000,$A727&amp;".2",$B728:$B$6000,"Наименование объекта по производству электрической энергии всего, в том числе:"),IF(AND($C728&lt;&gt;"Г",$C728&lt;&gt;""),SUMIFS(INDIRECT(ADDRESS(ROW($A727),COLUMN(X$1),3,1)&amp;":"&amp;ADDRESS(ROW($A727)+MATCH("Г",$C728:$C$6000,0),COLUMN(X$1),3,1)),INDIRECT(ADDRESS(ROW($A727),COLUMN($A$1),3,1)&amp;":"&amp;ADDRESS(ROW($A727)+MATCH("Г",$C728:$C$6000,0),COLUMN($A$1),3,1)),$A727&amp;"*",INDIRECT(ADDRESS(ROW($A727),COLUMN($C$1),3,1)&amp;":"&amp;ADDRESS(ROW($A727)+MATCH("Г",$C728:$C$6000,0),COLUMN($C$1),3,1)),"&lt;&gt;Г"),SUMIFS(X728:X$6000,$A728:$A$6000,IF(AND($A727=$A728,$C727=$C728),$A727&amp;"*",IF(OR(MID($A727,1,1)="0",MID($A727,1,1)=0),"?"&amp;MID($A727,2,LEN($A727)-1),$A727&amp;".?")),$C728:$C$6000,"Г")))</f>
        <v>0</v>
      </c>
      <c r="Y727" s="57">
        <f ca="1">IF(MID($A727,3,10)="1.1.3",SUMIFS(Y728:Y$6000,$A728:$A$6000,$A727&amp;".1",$B728:$B$6000,"Наименование объекта по производству электрической энергии всего, в том числе:")+SUMIFS(Y728:Y$6000,$A728:$A$6000,$A727&amp;".2",$B728:$B$6000,"Наименование объекта по производству электрической энергии всего, в том числе:"),IF(AND($C728&lt;&gt;"Г",$C728&lt;&gt;""),SUMIFS(INDIRECT(ADDRESS(ROW($A727),COLUMN(Y$1),3,1)&amp;":"&amp;ADDRESS(ROW($A727)+MATCH("Г",$C728:$C$6000,0),COLUMN(Y$1),3,1)),INDIRECT(ADDRESS(ROW($A727),COLUMN($A$1),3,1)&amp;":"&amp;ADDRESS(ROW($A727)+MATCH("Г",$C728:$C$6000,0),COLUMN($A$1),3,1)),$A727&amp;"*",INDIRECT(ADDRESS(ROW($A727),COLUMN($C$1),3,1)&amp;":"&amp;ADDRESS(ROW($A727)+MATCH("Г",$C728:$C$6000,0),COLUMN($C$1),3,1)),"&lt;&gt;Г"),SUMIFS(Y728:Y$6000,$A728:$A$6000,IF(AND($A727=$A728,$C727=$C728),$A727&amp;"*",IF(OR(MID($A727,1,1)="0",MID($A727,1,1)=0),"?"&amp;MID($A727,2,LEN($A727)-1),$A727&amp;".?")),$C728:$C$6000,"Г")))</f>
        <v>0</v>
      </c>
    </row>
    <row r="728" spans="1:25" ht="31.5" x14ac:dyDescent="0.2">
      <c r="A728" s="56" t="s">
        <v>1542</v>
      </c>
      <c r="B728" s="56" t="s">
        <v>264</v>
      </c>
      <c r="C728" s="56" t="s">
        <v>44</v>
      </c>
      <c r="D728" s="57">
        <f ca="1">IF(MID($A728,3,10)="1.1.3",SUMIFS(D729:D$6000,$A729:$A$6000,$A728&amp;".1",$B729:$B$6000,"Наименование объекта по производству электрической энергии всего, в том числе:")+SUMIFS(D729:D$6000,$A729:$A$6000,$A728&amp;".2",$B729:$B$6000,"Наименование объекта по производству электрической энергии всего, в том числе:"),IF(AND($C729&lt;&gt;"Г",$C729&lt;&gt;""),SUMIFS(INDIRECT(ADDRESS(ROW($A728),COLUMN(D$1),3,1)&amp;":"&amp;ADDRESS(ROW($A728)+MATCH("Г",$C729:$C$6000,0),COLUMN(D$1),3,1)),INDIRECT(ADDRESS(ROW($A728),COLUMN($A$1),3,1)&amp;":"&amp;ADDRESS(ROW($A728)+MATCH("Г",$C729:$C$6000,0),COLUMN($A$1),3,1)),$A728&amp;"*",INDIRECT(ADDRESS(ROW($A728),COLUMN($C$1),3,1)&amp;":"&amp;ADDRESS(ROW($A728)+MATCH("Г",$C729:$C$6000,0),COLUMN($C$1),3,1)),"&lt;&gt;Г"),SUMIFS(D729:D$6000,$A729:$A$6000,IF(AND($A728=$A729,$C728=$C729),$A728&amp;"*",IF(OR(MID($A728,1,1)="0",MID($A728,1,1)=0),"?"&amp;MID($A728,2,LEN($A728)-1),$A728&amp;".?")),$C729:$C$6000,"Г")))</f>
        <v>0</v>
      </c>
      <c r="E728" s="56" t="s">
        <v>60</v>
      </c>
      <c r="F728" s="57">
        <f ca="1">IF(MID($A728,3,10)="1.1.3",SUMIFS(F729:F$6000,$A729:$A$6000,$A728&amp;".1",$B729:$B$6000,"Наименование объекта по производству электрической энергии всего, в том числе:")+SUMIFS(F729:F$6000,$A729:$A$6000,$A728&amp;".2",$B729:$B$6000,"Наименование объекта по производству электрической энергии всего, в том числе:"),IF(AND($C729&lt;&gt;"Г",$C729&lt;&gt;""),SUMIFS(INDIRECT(ADDRESS(ROW($A728),COLUMN(F$1),3,1)&amp;":"&amp;ADDRESS(ROW($A728)+MATCH("Г",$C729:$C$6000,0),COLUMN(F$1),3,1)),INDIRECT(ADDRESS(ROW($A728),COLUMN($A$1),3,1)&amp;":"&amp;ADDRESS(ROW($A728)+MATCH("Г",$C729:$C$6000,0),COLUMN($A$1),3,1)),$A728&amp;"*",INDIRECT(ADDRESS(ROW($A728),COLUMN($C$1),3,1)&amp;":"&amp;ADDRESS(ROW($A728)+MATCH("Г",$C729:$C$6000,0),COLUMN($C$1),3,1)),"&lt;&gt;Г"),SUMIFS(F729:F$6000,$A729:$A$6000,IF(AND($A728=$A729,$C728=$C729),$A728&amp;"*",IF(OR(MID($A728,1,1)="0",MID($A728,1,1)=0),"?"&amp;MID($A728,2,LEN($A728)-1),$A728&amp;".?")),$C729:$C$6000,"Г")))</f>
        <v>0</v>
      </c>
      <c r="G728" s="57">
        <f ca="1">IF(MID($A728,3,10)="1.1.3",SUMIFS(G729:G$6000,$A729:$A$6000,$A728&amp;".1",$B729:$B$6000,"Наименование объекта по производству электрической энергии всего, в том числе:")+SUMIFS(G729:G$6000,$A729:$A$6000,$A728&amp;".2",$B729:$B$6000,"Наименование объекта по производству электрической энергии всего, в том числе:"),IF(AND($C729&lt;&gt;"Г",$C729&lt;&gt;""),SUMIFS(INDIRECT(ADDRESS(ROW($A728),COLUMN(G$1),3,1)&amp;":"&amp;ADDRESS(ROW($A728)+MATCH("Г",$C729:$C$6000,0),COLUMN(G$1),3,1)),INDIRECT(ADDRESS(ROW($A728),COLUMN($A$1),3,1)&amp;":"&amp;ADDRESS(ROW($A728)+MATCH("Г",$C729:$C$6000,0),COLUMN($A$1),3,1)),$A728&amp;"*",INDIRECT(ADDRESS(ROW($A728),COLUMN($C$1),3,1)&amp;":"&amp;ADDRESS(ROW($A728)+MATCH("Г",$C729:$C$6000,0),COLUMN($C$1),3,1)),"&lt;&gt;Г"),SUMIFS(G729:G$6000,$A729:$A$6000,IF(AND($A728=$A729,$C728=$C729),$A728&amp;"*",IF(OR(MID($A728,1,1)="0",MID($A728,1,1)=0),"?"&amp;MID($A728,2,LEN($A728)-1),$A728&amp;".?")),$C729:$C$6000,"Г")))</f>
        <v>0</v>
      </c>
      <c r="H728" s="57">
        <f ca="1">IF(MID($A728,3,10)="1.1.3",SUMIFS(H729:H$6000,$A729:$A$6000,$A728&amp;".1",$B729:$B$6000,"Наименование объекта по производству электрической энергии всего, в том числе:")+SUMIFS(H729:H$6000,$A729:$A$6000,$A728&amp;".2",$B729:$B$6000,"Наименование объекта по производству электрической энергии всего, в том числе:"),IF(AND($C729&lt;&gt;"Г",$C729&lt;&gt;""),SUMIFS(INDIRECT(ADDRESS(ROW($A728),COLUMN(H$1),3,1)&amp;":"&amp;ADDRESS(ROW($A728)+MATCH("Г",$C729:$C$6000,0),COLUMN(H$1),3,1)),INDIRECT(ADDRESS(ROW($A728),COLUMN($A$1),3,1)&amp;":"&amp;ADDRESS(ROW($A728)+MATCH("Г",$C729:$C$6000,0),COLUMN($A$1),3,1)),$A728&amp;"*",INDIRECT(ADDRESS(ROW($A728),COLUMN($C$1),3,1)&amp;":"&amp;ADDRESS(ROW($A728)+MATCH("Г",$C729:$C$6000,0),COLUMN($C$1),3,1)),"&lt;&gt;Г"),SUMIFS(H729:H$6000,$A729:$A$6000,IF(AND($A728=$A729,$C728=$C729),$A728&amp;"*",IF(OR(MID($A728,1,1)="0",MID($A728,1,1)=0),"?"&amp;MID($A728,2,LEN($A728)-1),$A728&amp;".?")),$C729:$C$6000,"Г")))</f>
        <v>0</v>
      </c>
      <c r="I728" s="57">
        <f ca="1">IF(MID($A728,3,10)="1.1.3",SUMIFS(I729:I$6000,$A729:$A$6000,$A728&amp;".1",$B729:$B$6000,"Наименование объекта по производству электрической энергии всего, в том числе:")+SUMIFS(I729:I$6000,$A729:$A$6000,$A728&amp;".2",$B729:$B$6000,"Наименование объекта по производству электрической энергии всего, в том числе:"),IF(AND($C729&lt;&gt;"Г",$C729&lt;&gt;""),SUMIFS(INDIRECT(ADDRESS(ROW($A728),COLUMN(I$1),3,1)&amp;":"&amp;ADDRESS(ROW($A728)+MATCH("Г",$C729:$C$6000,0),COLUMN(I$1),3,1)),INDIRECT(ADDRESS(ROW($A728),COLUMN($A$1),3,1)&amp;":"&amp;ADDRESS(ROW($A728)+MATCH("Г",$C729:$C$6000,0),COLUMN($A$1),3,1)),$A728&amp;"*",INDIRECT(ADDRESS(ROW($A728),COLUMN($C$1),3,1)&amp;":"&amp;ADDRESS(ROW($A728)+MATCH("Г",$C729:$C$6000,0),COLUMN($C$1),3,1)),"&lt;&gt;Г"),SUMIFS(I729:I$6000,$A729:$A$6000,IF(AND($A728=$A729,$C728=$C729),$A728&amp;"*",IF(OR(MID($A728,1,1)="0",MID($A728,1,1)=0),"?"&amp;MID($A728,2,LEN($A728)-1),$A728&amp;".?")),$C729:$C$6000,"Г")))</f>
        <v>0</v>
      </c>
      <c r="J728" s="57">
        <f ca="1">IF(MID($A728,3,10)="1.1.3",SUMIFS(J729:J$6000,$A729:$A$6000,$A728&amp;".1",$B729:$B$6000,"Наименование объекта по производству электрической энергии всего, в том числе:")+SUMIFS(J729:J$6000,$A729:$A$6000,$A728&amp;".2",$B729:$B$6000,"Наименование объекта по производству электрической энергии всего, в том числе:"),IF(AND($C729&lt;&gt;"Г",$C729&lt;&gt;""),SUMIFS(INDIRECT(ADDRESS(ROW($A728),COLUMN(J$1),3,1)&amp;":"&amp;ADDRESS(ROW($A728)+MATCH("Г",$C729:$C$6000,0),COLUMN(J$1),3,1)),INDIRECT(ADDRESS(ROW($A728),COLUMN($A$1),3,1)&amp;":"&amp;ADDRESS(ROW($A728)+MATCH("Г",$C729:$C$6000,0),COLUMN($A$1),3,1)),$A728&amp;"*",INDIRECT(ADDRESS(ROW($A728),COLUMN($C$1),3,1)&amp;":"&amp;ADDRESS(ROW($A728)+MATCH("Г",$C729:$C$6000,0),COLUMN($C$1),3,1)),"&lt;&gt;Г"),SUMIFS(J729:J$6000,$A729:$A$6000,IF(AND($A728=$A729,$C728=$C729),$A728&amp;"*",IF(OR(MID($A728,1,1)="0",MID($A728,1,1)=0),"?"&amp;MID($A728,2,LEN($A728)-1),$A728&amp;".?")),$C729:$C$6000,"Г")))</f>
        <v>0</v>
      </c>
      <c r="K728" s="57">
        <f ca="1">IF(MID($A728,3,10)="1.1.3",SUMIFS(K729:K$6000,$A729:$A$6000,$A728&amp;".1",$B729:$B$6000,"Наименование объекта по производству электрической энергии всего, в том числе:")+SUMIFS(K729:K$6000,$A729:$A$6000,$A728&amp;".2",$B729:$B$6000,"Наименование объекта по производству электрической энергии всего, в том числе:"),IF(AND($C729&lt;&gt;"Г",$C729&lt;&gt;""),SUMIFS(INDIRECT(ADDRESS(ROW($A728),COLUMN(K$1),3,1)&amp;":"&amp;ADDRESS(ROW($A728)+MATCH("Г",$C729:$C$6000,0),COLUMN(K$1),3,1)),INDIRECT(ADDRESS(ROW($A728),COLUMN($A$1),3,1)&amp;":"&amp;ADDRESS(ROW($A728)+MATCH("Г",$C729:$C$6000,0),COLUMN($A$1),3,1)),$A728&amp;"*",INDIRECT(ADDRESS(ROW($A728),COLUMN($C$1),3,1)&amp;":"&amp;ADDRESS(ROW($A728)+MATCH("Г",$C729:$C$6000,0),COLUMN($C$1),3,1)),"&lt;&gt;Г"),SUMIFS(K729:K$6000,$A729:$A$6000,IF(AND($A728=$A729,$C728=$C729),$A728&amp;"*",IF(OR(MID($A728,1,1)="0",MID($A728,1,1)=0),"?"&amp;MID($A728,2,LEN($A728)-1),$A728&amp;".?")),$C729:$C$6000,"Г")))</f>
        <v>0</v>
      </c>
      <c r="L728" s="58" t="s">
        <v>60</v>
      </c>
      <c r="M728" s="57">
        <f ca="1">IF(MID($A728,3,10)="1.1.3",SUMIFS(M729:M$6000,$A729:$A$6000,$A728&amp;".1",$B729:$B$6000,"Наименование объекта по производству электрической энергии всего, в том числе:")+SUMIFS(M729:M$6000,$A729:$A$6000,$A728&amp;".2",$B729:$B$6000,"Наименование объекта по производству электрической энергии всего, в том числе:"),IF(AND($C729&lt;&gt;"Г",$C729&lt;&gt;""),SUMIFS(INDIRECT(ADDRESS(ROW($A728),COLUMN(M$1),3,1)&amp;":"&amp;ADDRESS(ROW($A728)+MATCH("Г",$C729:$C$6000,0),COLUMN(M$1),3,1)),INDIRECT(ADDRESS(ROW($A728),COLUMN($A$1),3,1)&amp;":"&amp;ADDRESS(ROW($A728)+MATCH("Г",$C729:$C$6000,0),COLUMN($A$1),3,1)),$A728&amp;"*",INDIRECT(ADDRESS(ROW($A728),COLUMN($C$1),3,1)&amp;":"&amp;ADDRESS(ROW($A728)+MATCH("Г",$C729:$C$6000,0),COLUMN($C$1),3,1)),"&lt;&gt;Г"),SUMIFS(M729:M$6000,$A729:$A$6000,IF(AND($A728=$A729,$C728=$C729),$A728&amp;"*",IF(OR(MID($A728,1,1)="0",MID($A728,1,1)=0),"?"&amp;MID($A728,2,LEN($A728)-1),$A728&amp;".?")),$C729:$C$6000,"Г")))</f>
        <v>0</v>
      </c>
      <c r="N728" s="56" t="s">
        <v>60</v>
      </c>
      <c r="O728" s="57" t="s">
        <v>60</v>
      </c>
      <c r="P728" s="57">
        <f ca="1">IF(MID($A728,3,10)="1.1.3",SUMIFS(P729:P$6000,$A729:$A$6000,$A728&amp;".1",$B729:$B$6000,"Наименование объекта по производству электрической энергии всего, в том числе:")+SUMIFS(P729:P$6000,$A729:$A$6000,$A728&amp;".2",$B729:$B$6000,"Наименование объекта по производству электрической энергии всего, в том числе:"),IF(AND($C729&lt;&gt;"Г",$C729&lt;&gt;""),SUMIFS(INDIRECT(ADDRESS(ROW($A728),COLUMN(P$1),3,1)&amp;":"&amp;ADDRESS(ROW($A728)+MATCH("Г",$C729:$C$6000,0),COLUMN(P$1),3,1)),INDIRECT(ADDRESS(ROW($A728),COLUMN($A$1),3,1)&amp;":"&amp;ADDRESS(ROW($A728)+MATCH("Г",$C729:$C$6000,0),COLUMN($A$1),3,1)),$A728&amp;"*",INDIRECT(ADDRESS(ROW($A728),COLUMN($C$1),3,1)&amp;":"&amp;ADDRESS(ROW($A728)+MATCH("Г",$C729:$C$6000,0),COLUMN($C$1),3,1)),"&lt;&gt;Г"),SUMIFS(P729:P$6000,$A729:$A$6000,IF(AND($A728=$A729,$C728=$C729),$A728&amp;"*",IF(OR(MID($A728,1,1)="0",MID($A728,1,1)=0),"?"&amp;MID($A728,2,LEN($A728)-1),$A728&amp;".?")),$C729:$C$6000,"Г")))</f>
        <v>0</v>
      </c>
      <c r="Q728" s="57">
        <f ca="1">IF(MID($A728,3,10)="1.1.3",SUMIFS(Q729:Q$6000,$A729:$A$6000,$A728&amp;".1",$B729:$B$6000,"Наименование объекта по производству электрической энергии всего, в том числе:")+SUMIFS(Q729:Q$6000,$A729:$A$6000,$A728&amp;".2",$B729:$B$6000,"Наименование объекта по производству электрической энергии всего, в том числе:"),IF(AND($C729&lt;&gt;"Г",$C729&lt;&gt;""),SUMIFS(INDIRECT(ADDRESS(ROW($A728),COLUMN(Q$1),3,1)&amp;":"&amp;ADDRESS(ROW($A728)+MATCH("Г",$C729:$C$6000,0),COLUMN(Q$1),3,1)),INDIRECT(ADDRESS(ROW($A728),COLUMN($A$1),3,1)&amp;":"&amp;ADDRESS(ROW($A728)+MATCH("Г",$C729:$C$6000,0),COLUMN($A$1),3,1)),$A728&amp;"*",INDIRECT(ADDRESS(ROW($A728),COLUMN($C$1),3,1)&amp;":"&amp;ADDRESS(ROW($A728)+MATCH("Г",$C729:$C$6000,0),COLUMN($C$1),3,1)),"&lt;&gt;Г"),SUMIFS(Q729:Q$6000,$A729:$A$6000,IF(AND($A728=$A729,$C728=$C729),$A728&amp;"*",IF(OR(MID($A728,1,1)="0",MID($A728,1,1)=0),"?"&amp;MID($A728,2,LEN($A728)-1),$A728&amp;".?")),$C729:$C$6000,"Г")))</f>
        <v>0</v>
      </c>
      <c r="R728" s="57">
        <f ca="1">IF(MID($A728,3,10)="1.1.3",SUMIFS(R729:R$6000,$A729:$A$6000,$A728&amp;".1",$B729:$B$6000,"Наименование объекта по производству электрической энергии всего, в том числе:")+SUMIFS(R729:R$6000,$A729:$A$6000,$A728&amp;".2",$B729:$B$6000,"Наименование объекта по производству электрической энергии всего, в том числе:"),IF(AND($C729&lt;&gt;"Г",$C729&lt;&gt;""),SUMIFS(INDIRECT(ADDRESS(ROW($A728),COLUMN(R$1),3,1)&amp;":"&amp;ADDRESS(ROW($A728)+MATCH("Г",$C729:$C$6000,0),COLUMN(R$1),3,1)),INDIRECT(ADDRESS(ROW($A728),COLUMN($A$1),3,1)&amp;":"&amp;ADDRESS(ROW($A728)+MATCH("Г",$C729:$C$6000,0),COLUMN($A$1),3,1)),$A728&amp;"*",INDIRECT(ADDRESS(ROW($A728),COLUMN($C$1),3,1)&amp;":"&amp;ADDRESS(ROW($A728)+MATCH("Г",$C729:$C$6000,0),COLUMN($C$1),3,1)),"&lt;&gt;Г"),SUMIFS(R729:R$6000,$A729:$A$6000,IF(AND($A728=$A729,$C728=$C729),$A728&amp;"*",IF(OR(MID($A728,1,1)="0",MID($A728,1,1)=0),"?"&amp;MID($A728,2,LEN($A728)-1),$A728&amp;".?")),$C729:$C$6000,"Г")))</f>
        <v>0</v>
      </c>
      <c r="S728" s="57">
        <f ca="1">IF(MID($A728,3,10)="1.1.3",SUMIFS(S729:S$6000,$A729:$A$6000,$A728&amp;".1",$B729:$B$6000,"Наименование объекта по производству электрической энергии всего, в том числе:")+SUMIFS(S729:S$6000,$A729:$A$6000,$A728&amp;".2",$B729:$B$6000,"Наименование объекта по производству электрической энергии всего, в том числе:"),IF(AND($C729&lt;&gt;"Г",$C729&lt;&gt;""),SUMIFS(INDIRECT(ADDRESS(ROW($A728),COLUMN(S$1),3,1)&amp;":"&amp;ADDRESS(ROW($A728)+MATCH("Г",$C729:$C$6000,0),COLUMN(S$1),3,1)),INDIRECT(ADDRESS(ROW($A728),COLUMN($A$1),3,1)&amp;":"&amp;ADDRESS(ROW($A728)+MATCH("Г",$C729:$C$6000,0),COLUMN($A$1),3,1)),$A728&amp;"*",INDIRECT(ADDRESS(ROW($A728),COLUMN($C$1),3,1)&amp;":"&amp;ADDRESS(ROW($A728)+MATCH("Г",$C729:$C$6000,0),COLUMN($C$1),3,1)),"&lt;&gt;Г"),SUMIFS(S729:S$6000,$A729:$A$6000,IF(AND($A728=$A729,$C728=$C729),$A728&amp;"*",IF(OR(MID($A728,1,1)="0",MID($A728,1,1)=0),"?"&amp;MID($A728,2,LEN($A728)-1),$A728&amp;".?")),$C729:$C$6000,"Г")))</f>
        <v>0</v>
      </c>
      <c r="T728" s="57">
        <f ca="1">IF(MID($A728,3,10)="1.1.3",SUMIFS(T729:T$6000,$A729:$A$6000,$A728&amp;".1",$B729:$B$6000,"Наименование объекта по производству электрической энергии всего, в том числе:")+SUMIFS(T729:T$6000,$A729:$A$6000,$A728&amp;".2",$B729:$B$6000,"Наименование объекта по производству электрической энергии всего, в том числе:"),IF(AND($C729&lt;&gt;"Г",$C729&lt;&gt;""),SUMIFS(INDIRECT(ADDRESS(ROW($A728),COLUMN(T$1),3,1)&amp;":"&amp;ADDRESS(ROW($A728)+MATCH("Г",$C729:$C$6000,0),COLUMN(T$1),3,1)),INDIRECT(ADDRESS(ROW($A728),COLUMN($A$1),3,1)&amp;":"&amp;ADDRESS(ROW($A728)+MATCH("Г",$C729:$C$6000,0),COLUMN($A$1),3,1)),$A728&amp;"*",INDIRECT(ADDRESS(ROW($A728),COLUMN($C$1),3,1)&amp;":"&amp;ADDRESS(ROW($A728)+MATCH("Г",$C729:$C$6000,0),COLUMN($C$1),3,1)),"&lt;&gt;Г"),SUMIFS(T729:T$6000,$A729:$A$6000,IF(AND($A728=$A729,$C728=$C729),$A728&amp;"*",IF(OR(MID($A728,1,1)="0",MID($A728,1,1)=0),"?"&amp;MID($A728,2,LEN($A728)-1),$A728&amp;".?")),$C729:$C$6000,"Г")))</f>
        <v>0</v>
      </c>
      <c r="U728" s="57">
        <f ca="1">IF(MID($A728,3,10)="1.1.3",SUMIFS(U729:U$6000,$A729:$A$6000,$A728&amp;".1",$B729:$B$6000,"Наименование объекта по производству электрической энергии всего, в том числе:")+SUMIFS(U729:U$6000,$A729:$A$6000,$A728&amp;".2",$B729:$B$6000,"Наименование объекта по производству электрической энергии всего, в том числе:"),IF(AND($C729&lt;&gt;"Г",$C729&lt;&gt;""),SUMIFS(INDIRECT(ADDRESS(ROW($A728),COLUMN(U$1),3,1)&amp;":"&amp;ADDRESS(ROW($A728)+MATCH("Г",$C729:$C$6000,0),COLUMN(U$1),3,1)),INDIRECT(ADDRESS(ROW($A728),COLUMN($A$1),3,1)&amp;":"&amp;ADDRESS(ROW($A728)+MATCH("Г",$C729:$C$6000,0),COLUMN($A$1),3,1)),$A728&amp;"*",INDIRECT(ADDRESS(ROW($A728),COLUMN($C$1),3,1)&amp;":"&amp;ADDRESS(ROW($A728)+MATCH("Г",$C729:$C$6000,0),COLUMN($C$1),3,1)),"&lt;&gt;Г"),SUMIFS(U729:U$6000,$A729:$A$6000,IF(AND($A728=$A729,$C728=$C729),$A728&amp;"*",IF(OR(MID($A728,1,1)="0",MID($A728,1,1)=0),"?"&amp;MID($A728,2,LEN($A728)-1),$A728&amp;".?")),$C729:$C$6000,"Г")))</f>
        <v>0</v>
      </c>
      <c r="V728" s="57">
        <f ca="1">IF(MID($A728,3,10)="1.1.3",SUMIFS(V729:V$6000,$A729:$A$6000,$A728&amp;".1",$B729:$B$6000,"Наименование объекта по производству электрической энергии всего, в том числе:")+SUMIFS(V729:V$6000,$A729:$A$6000,$A728&amp;".2",$B729:$B$6000,"Наименование объекта по производству электрической энергии всего, в том числе:"),IF(AND($C729&lt;&gt;"Г",$C729&lt;&gt;""),SUMIFS(INDIRECT(ADDRESS(ROW($A728),COLUMN(V$1),3,1)&amp;":"&amp;ADDRESS(ROW($A728)+MATCH("Г",$C729:$C$6000,0),COLUMN(V$1),3,1)),INDIRECT(ADDRESS(ROW($A728),COLUMN($A$1),3,1)&amp;":"&amp;ADDRESS(ROW($A728)+MATCH("Г",$C729:$C$6000,0),COLUMN($A$1),3,1)),$A728&amp;"*",INDIRECT(ADDRESS(ROW($A728),COLUMN($C$1),3,1)&amp;":"&amp;ADDRESS(ROW($A728)+MATCH("Г",$C729:$C$6000,0),COLUMN($C$1),3,1)),"&lt;&gt;Г"),SUMIFS(V729:V$6000,$A729:$A$6000,IF(AND($A728=$A729,$C728=$C729),$A728&amp;"*",IF(OR(MID($A728,1,1)="0",MID($A728,1,1)=0),"?"&amp;MID($A728,2,LEN($A728)-1),$A728&amp;".?")),$C729:$C$6000,"Г")))</f>
        <v>0</v>
      </c>
      <c r="W728" s="57">
        <f ca="1">IF(MID($A728,3,10)="1.1.3",SUMIFS(W729:W$6000,$A729:$A$6000,$A728&amp;".1",$B729:$B$6000,"Наименование объекта по производству электрической энергии всего, в том числе:")+SUMIFS(W729:W$6000,$A729:$A$6000,$A728&amp;".2",$B729:$B$6000,"Наименование объекта по производству электрической энергии всего, в том числе:"),IF(AND($C729&lt;&gt;"Г",$C729&lt;&gt;""),SUMIFS(INDIRECT(ADDRESS(ROW($A728),COLUMN(W$1),3,1)&amp;":"&amp;ADDRESS(ROW($A728)+MATCH("Г",$C729:$C$6000,0),COLUMN(W$1),3,1)),INDIRECT(ADDRESS(ROW($A728),COLUMN($A$1),3,1)&amp;":"&amp;ADDRESS(ROW($A728)+MATCH("Г",$C729:$C$6000,0),COLUMN($A$1),3,1)),$A728&amp;"*",INDIRECT(ADDRESS(ROW($A728),COLUMN($C$1),3,1)&amp;":"&amp;ADDRESS(ROW($A728)+MATCH("Г",$C729:$C$6000,0),COLUMN($C$1),3,1)),"&lt;&gt;Г"),SUMIFS(W729:W$6000,$A729:$A$6000,IF(AND($A728=$A729,$C728=$C729),$A728&amp;"*",IF(OR(MID($A728,1,1)="0",MID($A728,1,1)=0),"?"&amp;MID($A728,2,LEN($A728)-1),$A728&amp;".?")),$C729:$C$6000,"Г")))</f>
        <v>0</v>
      </c>
      <c r="X728" s="57">
        <f ca="1">IF(MID($A728,3,10)="1.1.3",SUMIFS(X729:X$6000,$A729:$A$6000,$A728&amp;".1",$B729:$B$6000,"Наименование объекта по производству электрической энергии всего, в том числе:")+SUMIFS(X729:X$6000,$A729:$A$6000,$A728&amp;".2",$B729:$B$6000,"Наименование объекта по производству электрической энергии всего, в том числе:"),IF(AND($C729&lt;&gt;"Г",$C729&lt;&gt;""),SUMIFS(INDIRECT(ADDRESS(ROW($A728),COLUMN(X$1),3,1)&amp;":"&amp;ADDRESS(ROW($A728)+MATCH("Г",$C729:$C$6000,0),COLUMN(X$1),3,1)),INDIRECT(ADDRESS(ROW($A728),COLUMN($A$1),3,1)&amp;":"&amp;ADDRESS(ROW($A728)+MATCH("Г",$C729:$C$6000,0),COLUMN($A$1),3,1)),$A728&amp;"*",INDIRECT(ADDRESS(ROW($A728),COLUMN($C$1),3,1)&amp;":"&amp;ADDRESS(ROW($A728)+MATCH("Г",$C729:$C$6000,0),COLUMN($C$1),3,1)),"&lt;&gt;Г"),SUMIFS(X729:X$6000,$A729:$A$6000,IF(AND($A728=$A729,$C728=$C729),$A728&amp;"*",IF(OR(MID($A728,1,1)="0",MID($A728,1,1)=0),"?"&amp;MID($A728,2,LEN($A728)-1),$A728&amp;".?")),$C729:$C$6000,"Г")))</f>
        <v>0</v>
      </c>
      <c r="Y728" s="57">
        <f ca="1">IF(MID($A728,3,10)="1.1.3",SUMIFS(Y729:Y$6000,$A729:$A$6000,$A728&amp;".1",$B729:$B$6000,"Наименование объекта по производству электрической энергии всего, в том числе:")+SUMIFS(Y729:Y$6000,$A729:$A$6000,$A728&amp;".2",$B729:$B$6000,"Наименование объекта по производству электрической энергии всего, в том числе:"),IF(AND($C729&lt;&gt;"Г",$C729&lt;&gt;""),SUMIFS(INDIRECT(ADDRESS(ROW($A728),COLUMN(Y$1),3,1)&amp;":"&amp;ADDRESS(ROW($A728)+MATCH("Г",$C729:$C$6000,0),COLUMN(Y$1),3,1)),INDIRECT(ADDRESS(ROW($A728),COLUMN($A$1),3,1)&amp;":"&amp;ADDRESS(ROW($A728)+MATCH("Г",$C729:$C$6000,0),COLUMN($A$1),3,1)),$A728&amp;"*",INDIRECT(ADDRESS(ROW($A728),COLUMN($C$1),3,1)&amp;":"&amp;ADDRESS(ROW($A728)+MATCH("Г",$C729:$C$6000,0),COLUMN($C$1),3,1)),"&lt;&gt;Г"),SUMIFS(Y729:Y$6000,$A729:$A$6000,IF(AND($A728=$A729,$C728=$C729),$A728&amp;"*",IF(OR(MID($A728,1,1)="0",MID($A728,1,1)=0),"?"&amp;MID($A728,2,LEN($A728)-1),$A728&amp;".?")),$C729:$C$6000,"Г")))</f>
        <v>0</v>
      </c>
    </row>
    <row r="729" spans="1:25" ht="15.75" x14ac:dyDescent="0.2">
      <c r="A729" s="56" t="s">
        <v>1543</v>
      </c>
      <c r="B729" s="56" t="s">
        <v>266</v>
      </c>
      <c r="C729" s="56" t="s">
        <v>44</v>
      </c>
      <c r="D729" s="57">
        <f ca="1">IF(MID($A729,3,10)="1.1.3",SUMIFS(D730:D$6000,$A730:$A$6000,$A729&amp;".1",$B730:$B$6000,"Наименование объекта по производству электрической энергии всего, в том числе:")+SUMIFS(D730:D$6000,$A730:$A$6000,$A729&amp;".2",$B730:$B$6000,"Наименование объекта по производству электрической энергии всего, в том числе:"),IF(AND($C730&lt;&gt;"Г",$C730&lt;&gt;""),SUMIFS(INDIRECT(ADDRESS(ROW($A729),COLUMN(D$1),3,1)&amp;":"&amp;ADDRESS(ROW($A729)+MATCH("Г",$C730:$C$6000,0),COLUMN(D$1),3,1)),INDIRECT(ADDRESS(ROW($A729),COLUMN($A$1),3,1)&amp;":"&amp;ADDRESS(ROW($A729)+MATCH("Г",$C730:$C$6000,0),COLUMN($A$1),3,1)),$A729&amp;"*",INDIRECT(ADDRESS(ROW($A729),COLUMN($C$1),3,1)&amp;":"&amp;ADDRESS(ROW($A729)+MATCH("Г",$C730:$C$6000,0),COLUMN($C$1),3,1)),"&lt;&gt;Г"),SUMIFS(D730:D$6000,$A730:$A$6000,IF(AND($A729=$A730,$C729=$C730),$A729&amp;"*",IF(OR(MID($A729,1,1)="0",MID($A729,1,1)=0),"?"&amp;MID($A729,2,LEN($A729)-1),$A729&amp;".?")),$C730:$C$6000,"Г")))</f>
        <v>0</v>
      </c>
      <c r="E729" s="56" t="s">
        <v>60</v>
      </c>
      <c r="F729" s="57">
        <f ca="1">IF(MID($A729,3,10)="1.1.3",SUMIFS(F730:F$6000,$A730:$A$6000,$A729&amp;".1",$B730:$B$6000,"Наименование объекта по производству электрической энергии всего, в том числе:")+SUMIFS(F730:F$6000,$A730:$A$6000,$A729&amp;".2",$B730:$B$6000,"Наименование объекта по производству электрической энергии всего, в том числе:"),IF(AND($C730&lt;&gt;"Г",$C730&lt;&gt;""),SUMIFS(INDIRECT(ADDRESS(ROW($A729),COLUMN(F$1),3,1)&amp;":"&amp;ADDRESS(ROW($A729)+MATCH("Г",$C730:$C$6000,0),COLUMN(F$1),3,1)),INDIRECT(ADDRESS(ROW($A729),COLUMN($A$1),3,1)&amp;":"&amp;ADDRESS(ROW($A729)+MATCH("Г",$C730:$C$6000,0),COLUMN($A$1),3,1)),$A729&amp;"*",INDIRECT(ADDRESS(ROW($A729),COLUMN($C$1),3,1)&amp;":"&amp;ADDRESS(ROW($A729)+MATCH("Г",$C730:$C$6000,0),COLUMN($C$1),3,1)),"&lt;&gt;Г"),SUMIFS(F730:F$6000,$A730:$A$6000,IF(AND($A729=$A730,$C729=$C730),$A729&amp;"*",IF(OR(MID($A729,1,1)="0",MID($A729,1,1)=0),"?"&amp;MID($A729,2,LEN($A729)-1),$A729&amp;".?")),$C730:$C$6000,"Г")))</f>
        <v>0</v>
      </c>
      <c r="G729" s="57">
        <f ca="1">IF(MID($A729,3,10)="1.1.3",SUMIFS(G730:G$6000,$A730:$A$6000,$A729&amp;".1",$B730:$B$6000,"Наименование объекта по производству электрической энергии всего, в том числе:")+SUMIFS(G730:G$6000,$A730:$A$6000,$A729&amp;".2",$B730:$B$6000,"Наименование объекта по производству электрической энергии всего, в том числе:"),IF(AND($C730&lt;&gt;"Г",$C730&lt;&gt;""),SUMIFS(INDIRECT(ADDRESS(ROW($A729),COLUMN(G$1),3,1)&amp;":"&amp;ADDRESS(ROW($A729)+MATCH("Г",$C730:$C$6000,0),COLUMN(G$1),3,1)),INDIRECT(ADDRESS(ROW($A729),COLUMN($A$1),3,1)&amp;":"&amp;ADDRESS(ROW($A729)+MATCH("Г",$C730:$C$6000,0),COLUMN($A$1),3,1)),$A729&amp;"*",INDIRECT(ADDRESS(ROW($A729),COLUMN($C$1),3,1)&amp;":"&amp;ADDRESS(ROW($A729)+MATCH("Г",$C730:$C$6000,0),COLUMN($C$1),3,1)),"&lt;&gt;Г"),SUMIFS(G730:G$6000,$A730:$A$6000,IF(AND($A729=$A730,$C729=$C730),$A729&amp;"*",IF(OR(MID($A729,1,1)="0",MID($A729,1,1)=0),"?"&amp;MID($A729,2,LEN($A729)-1),$A729&amp;".?")),$C730:$C$6000,"Г")))</f>
        <v>0</v>
      </c>
      <c r="H729" s="57">
        <f ca="1">IF(MID($A729,3,10)="1.1.3",SUMIFS(H730:H$6000,$A730:$A$6000,$A729&amp;".1",$B730:$B$6000,"Наименование объекта по производству электрической энергии всего, в том числе:")+SUMIFS(H730:H$6000,$A730:$A$6000,$A729&amp;".2",$B730:$B$6000,"Наименование объекта по производству электрической энергии всего, в том числе:"),IF(AND($C730&lt;&gt;"Г",$C730&lt;&gt;""),SUMIFS(INDIRECT(ADDRESS(ROW($A729),COLUMN(H$1),3,1)&amp;":"&amp;ADDRESS(ROW($A729)+MATCH("Г",$C730:$C$6000,0),COLUMN(H$1),3,1)),INDIRECT(ADDRESS(ROW($A729),COLUMN($A$1),3,1)&amp;":"&amp;ADDRESS(ROW($A729)+MATCH("Г",$C730:$C$6000,0),COLUMN($A$1),3,1)),$A729&amp;"*",INDIRECT(ADDRESS(ROW($A729),COLUMN($C$1),3,1)&amp;":"&amp;ADDRESS(ROW($A729)+MATCH("Г",$C730:$C$6000,0),COLUMN($C$1),3,1)),"&lt;&gt;Г"),SUMIFS(H730:H$6000,$A730:$A$6000,IF(AND($A729=$A730,$C729=$C730),$A729&amp;"*",IF(OR(MID($A729,1,1)="0",MID($A729,1,1)=0),"?"&amp;MID($A729,2,LEN($A729)-1),$A729&amp;".?")),$C730:$C$6000,"Г")))</f>
        <v>0</v>
      </c>
      <c r="I729" s="57">
        <f ca="1">IF(MID($A729,3,10)="1.1.3",SUMIFS(I730:I$6000,$A730:$A$6000,$A729&amp;".1",$B730:$B$6000,"Наименование объекта по производству электрической энергии всего, в том числе:")+SUMIFS(I730:I$6000,$A730:$A$6000,$A729&amp;".2",$B730:$B$6000,"Наименование объекта по производству электрической энергии всего, в том числе:"),IF(AND($C730&lt;&gt;"Г",$C730&lt;&gt;""),SUMIFS(INDIRECT(ADDRESS(ROW($A729),COLUMN(I$1),3,1)&amp;":"&amp;ADDRESS(ROW($A729)+MATCH("Г",$C730:$C$6000,0),COLUMN(I$1),3,1)),INDIRECT(ADDRESS(ROW($A729),COLUMN($A$1),3,1)&amp;":"&amp;ADDRESS(ROW($A729)+MATCH("Г",$C730:$C$6000,0),COLUMN($A$1),3,1)),$A729&amp;"*",INDIRECT(ADDRESS(ROW($A729),COLUMN($C$1),3,1)&amp;":"&amp;ADDRESS(ROW($A729)+MATCH("Г",$C730:$C$6000,0),COLUMN($C$1),3,1)),"&lt;&gt;Г"),SUMIFS(I730:I$6000,$A730:$A$6000,IF(AND($A729=$A730,$C729=$C730),$A729&amp;"*",IF(OR(MID($A729,1,1)="0",MID($A729,1,1)=0),"?"&amp;MID($A729,2,LEN($A729)-1),$A729&amp;".?")),$C730:$C$6000,"Г")))</f>
        <v>0</v>
      </c>
      <c r="J729" s="57">
        <f ca="1">IF(MID($A729,3,10)="1.1.3",SUMIFS(J730:J$6000,$A730:$A$6000,$A729&amp;".1",$B730:$B$6000,"Наименование объекта по производству электрической энергии всего, в том числе:")+SUMIFS(J730:J$6000,$A730:$A$6000,$A729&amp;".2",$B730:$B$6000,"Наименование объекта по производству электрической энергии всего, в том числе:"),IF(AND($C730&lt;&gt;"Г",$C730&lt;&gt;""),SUMIFS(INDIRECT(ADDRESS(ROW($A729),COLUMN(J$1),3,1)&amp;":"&amp;ADDRESS(ROW($A729)+MATCH("Г",$C730:$C$6000,0),COLUMN(J$1),3,1)),INDIRECT(ADDRESS(ROW($A729),COLUMN($A$1),3,1)&amp;":"&amp;ADDRESS(ROW($A729)+MATCH("Г",$C730:$C$6000,0),COLUMN($A$1),3,1)),$A729&amp;"*",INDIRECT(ADDRESS(ROW($A729),COLUMN($C$1),3,1)&amp;":"&amp;ADDRESS(ROW($A729)+MATCH("Г",$C730:$C$6000,0),COLUMN($C$1),3,1)),"&lt;&gt;Г"),SUMIFS(J730:J$6000,$A730:$A$6000,IF(AND($A729=$A730,$C729=$C730),$A729&amp;"*",IF(OR(MID($A729,1,1)="0",MID($A729,1,1)=0),"?"&amp;MID($A729,2,LEN($A729)-1),$A729&amp;".?")),$C730:$C$6000,"Г")))</f>
        <v>0</v>
      </c>
      <c r="K729" s="57">
        <f ca="1">IF(MID($A729,3,10)="1.1.3",SUMIFS(K730:K$6000,$A730:$A$6000,$A729&amp;".1",$B730:$B$6000,"Наименование объекта по производству электрической энергии всего, в том числе:")+SUMIFS(K730:K$6000,$A730:$A$6000,$A729&amp;".2",$B730:$B$6000,"Наименование объекта по производству электрической энергии всего, в том числе:"),IF(AND($C730&lt;&gt;"Г",$C730&lt;&gt;""),SUMIFS(INDIRECT(ADDRESS(ROW($A729),COLUMN(K$1),3,1)&amp;":"&amp;ADDRESS(ROW($A729)+MATCH("Г",$C730:$C$6000,0),COLUMN(K$1),3,1)),INDIRECT(ADDRESS(ROW($A729),COLUMN($A$1),3,1)&amp;":"&amp;ADDRESS(ROW($A729)+MATCH("Г",$C730:$C$6000,0),COLUMN($A$1),3,1)),$A729&amp;"*",INDIRECT(ADDRESS(ROW($A729),COLUMN($C$1),3,1)&amp;":"&amp;ADDRESS(ROW($A729)+MATCH("Г",$C730:$C$6000,0),COLUMN($C$1),3,1)),"&lt;&gt;Г"),SUMIFS(K730:K$6000,$A730:$A$6000,IF(AND($A729=$A730,$C729=$C730),$A729&amp;"*",IF(OR(MID($A729,1,1)="0",MID($A729,1,1)=0),"?"&amp;MID($A729,2,LEN($A729)-1),$A729&amp;".?")),$C730:$C$6000,"Г")))</f>
        <v>0</v>
      </c>
      <c r="L729" s="58" t="s">
        <v>60</v>
      </c>
      <c r="M729" s="57">
        <f ca="1">IF(MID($A729,3,10)="1.1.3",SUMIFS(M730:M$6000,$A730:$A$6000,$A729&amp;".1",$B730:$B$6000,"Наименование объекта по производству электрической энергии всего, в том числе:")+SUMIFS(M730:M$6000,$A730:$A$6000,$A729&amp;".2",$B730:$B$6000,"Наименование объекта по производству электрической энергии всего, в том числе:"),IF(AND($C730&lt;&gt;"Г",$C730&lt;&gt;""),SUMIFS(INDIRECT(ADDRESS(ROW($A729),COLUMN(M$1),3,1)&amp;":"&amp;ADDRESS(ROW($A729)+MATCH("Г",$C730:$C$6000,0),COLUMN(M$1),3,1)),INDIRECT(ADDRESS(ROW($A729),COLUMN($A$1),3,1)&amp;":"&amp;ADDRESS(ROW($A729)+MATCH("Г",$C730:$C$6000,0),COLUMN($A$1),3,1)),$A729&amp;"*",INDIRECT(ADDRESS(ROW($A729),COLUMN($C$1),3,1)&amp;":"&amp;ADDRESS(ROW($A729)+MATCH("Г",$C730:$C$6000,0),COLUMN($C$1),3,1)),"&lt;&gt;Г"),SUMIFS(M730:M$6000,$A730:$A$6000,IF(AND($A729=$A730,$C729=$C730),$A729&amp;"*",IF(OR(MID($A729,1,1)="0",MID($A729,1,1)=0),"?"&amp;MID($A729,2,LEN($A729)-1),$A729&amp;".?")),$C730:$C$6000,"Г")))</f>
        <v>0</v>
      </c>
      <c r="N729" s="56" t="s">
        <v>60</v>
      </c>
      <c r="O729" s="57" t="s">
        <v>60</v>
      </c>
      <c r="P729" s="57">
        <f ca="1">IF(MID($A729,3,10)="1.1.3",SUMIFS(P730:P$6000,$A730:$A$6000,$A729&amp;".1",$B730:$B$6000,"Наименование объекта по производству электрической энергии всего, в том числе:")+SUMIFS(P730:P$6000,$A730:$A$6000,$A729&amp;".2",$B730:$B$6000,"Наименование объекта по производству электрической энергии всего, в том числе:"),IF(AND($C730&lt;&gt;"Г",$C730&lt;&gt;""),SUMIFS(INDIRECT(ADDRESS(ROW($A729),COLUMN(P$1),3,1)&amp;":"&amp;ADDRESS(ROW($A729)+MATCH("Г",$C730:$C$6000,0),COLUMN(P$1),3,1)),INDIRECT(ADDRESS(ROW($A729),COLUMN($A$1),3,1)&amp;":"&amp;ADDRESS(ROW($A729)+MATCH("Г",$C730:$C$6000,0),COLUMN($A$1),3,1)),$A729&amp;"*",INDIRECT(ADDRESS(ROW($A729),COLUMN($C$1),3,1)&amp;":"&amp;ADDRESS(ROW($A729)+MATCH("Г",$C730:$C$6000,0),COLUMN($C$1),3,1)),"&lt;&gt;Г"),SUMIFS(P730:P$6000,$A730:$A$6000,IF(AND($A729=$A730,$C729=$C730),$A729&amp;"*",IF(OR(MID($A729,1,1)="0",MID($A729,1,1)=0),"?"&amp;MID($A729,2,LEN($A729)-1),$A729&amp;".?")),$C730:$C$6000,"Г")))</f>
        <v>0</v>
      </c>
      <c r="Q729" s="57">
        <f ca="1">IF(MID($A729,3,10)="1.1.3",SUMIFS(Q730:Q$6000,$A730:$A$6000,$A729&amp;".1",$B730:$B$6000,"Наименование объекта по производству электрической энергии всего, в том числе:")+SUMIFS(Q730:Q$6000,$A730:$A$6000,$A729&amp;".2",$B730:$B$6000,"Наименование объекта по производству электрической энергии всего, в том числе:"),IF(AND($C730&lt;&gt;"Г",$C730&lt;&gt;""),SUMIFS(INDIRECT(ADDRESS(ROW($A729),COLUMN(Q$1),3,1)&amp;":"&amp;ADDRESS(ROW($A729)+MATCH("Г",$C730:$C$6000,0),COLUMN(Q$1),3,1)),INDIRECT(ADDRESS(ROW($A729),COLUMN($A$1),3,1)&amp;":"&amp;ADDRESS(ROW($A729)+MATCH("Г",$C730:$C$6000,0),COLUMN($A$1),3,1)),$A729&amp;"*",INDIRECT(ADDRESS(ROW($A729),COLUMN($C$1),3,1)&amp;":"&amp;ADDRESS(ROW($A729)+MATCH("Г",$C730:$C$6000,0),COLUMN($C$1),3,1)),"&lt;&gt;Г"),SUMIFS(Q730:Q$6000,$A730:$A$6000,IF(AND($A729=$A730,$C729=$C730),$A729&amp;"*",IF(OR(MID($A729,1,1)="0",MID($A729,1,1)=0),"?"&amp;MID($A729,2,LEN($A729)-1),$A729&amp;".?")),$C730:$C$6000,"Г")))</f>
        <v>0</v>
      </c>
      <c r="R729" s="57">
        <f ca="1">IF(MID($A729,3,10)="1.1.3",SUMIFS(R730:R$6000,$A730:$A$6000,$A729&amp;".1",$B730:$B$6000,"Наименование объекта по производству электрической энергии всего, в том числе:")+SUMIFS(R730:R$6000,$A730:$A$6000,$A729&amp;".2",$B730:$B$6000,"Наименование объекта по производству электрической энергии всего, в том числе:"),IF(AND($C730&lt;&gt;"Г",$C730&lt;&gt;""),SUMIFS(INDIRECT(ADDRESS(ROW($A729),COLUMN(R$1),3,1)&amp;":"&amp;ADDRESS(ROW($A729)+MATCH("Г",$C730:$C$6000,0),COLUMN(R$1),3,1)),INDIRECT(ADDRESS(ROW($A729),COLUMN($A$1),3,1)&amp;":"&amp;ADDRESS(ROW($A729)+MATCH("Г",$C730:$C$6000,0),COLUMN($A$1),3,1)),$A729&amp;"*",INDIRECT(ADDRESS(ROW($A729),COLUMN($C$1),3,1)&amp;":"&amp;ADDRESS(ROW($A729)+MATCH("Г",$C730:$C$6000,0),COLUMN($C$1),3,1)),"&lt;&gt;Г"),SUMIFS(R730:R$6000,$A730:$A$6000,IF(AND($A729=$A730,$C729=$C730),$A729&amp;"*",IF(OR(MID($A729,1,1)="0",MID($A729,1,1)=0),"?"&amp;MID($A729,2,LEN($A729)-1),$A729&amp;".?")),$C730:$C$6000,"Г")))</f>
        <v>0</v>
      </c>
      <c r="S729" s="57">
        <f ca="1">IF(MID($A729,3,10)="1.1.3",SUMIFS(S730:S$6000,$A730:$A$6000,$A729&amp;".1",$B730:$B$6000,"Наименование объекта по производству электрической энергии всего, в том числе:")+SUMIFS(S730:S$6000,$A730:$A$6000,$A729&amp;".2",$B730:$B$6000,"Наименование объекта по производству электрической энергии всего, в том числе:"),IF(AND($C730&lt;&gt;"Г",$C730&lt;&gt;""),SUMIFS(INDIRECT(ADDRESS(ROW($A729),COLUMN(S$1),3,1)&amp;":"&amp;ADDRESS(ROW($A729)+MATCH("Г",$C730:$C$6000,0),COLUMN(S$1),3,1)),INDIRECT(ADDRESS(ROW($A729),COLUMN($A$1),3,1)&amp;":"&amp;ADDRESS(ROW($A729)+MATCH("Г",$C730:$C$6000,0),COLUMN($A$1),3,1)),$A729&amp;"*",INDIRECT(ADDRESS(ROW($A729),COLUMN($C$1),3,1)&amp;":"&amp;ADDRESS(ROW($A729)+MATCH("Г",$C730:$C$6000,0),COLUMN($C$1),3,1)),"&lt;&gt;Г"),SUMIFS(S730:S$6000,$A730:$A$6000,IF(AND($A729=$A730,$C729=$C730),$A729&amp;"*",IF(OR(MID($A729,1,1)="0",MID($A729,1,1)=0),"?"&amp;MID($A729,2,LEN($A729)-1),$A729&amp;".?")),$C730:$C$6000,"Г")))</f>
        <v>0</v>
      </c>
      <c r="T729" s="57">
        <f ca="1">IF(MID($A729,3,10)="1.1.3",SUMIFS(T730:T$6000,$A730:$A$6000,$A729&amp;".1",$B730:$B$6000,"Наименование объекта по производству электрической энергии всего, в том числе:")+SUMIFS(T730:T$6000,$A730:$A$6000,$A729&amp;".2",$B730:$B$6000,"Наименование объекта по производству электрической энергии всего, в том числе:"),IF(AND($C730&lt;&gt;"Г",$C730&lt;&gt;""),SUMIFS(INDIRECT(ADDRESS(ROW($A729),COLUMN(T$1),3,1)&amp;":"&amp;ADDRESS(ROW($A729)+MATCH("Г",$C730:$C$6000,0),COLUMN(T$1),3,1)),INDIRECT(ADDRESS(ROW($A729),COLUMN($A$1),3,1)&amp;":"&amp;ADDRESS(ROW($A729)+MATCH("Г",$C730:$C$6000,0),COLUMN($A$1),3,1)),$A729&amp;"*",INDIRECT(ADDRESS(ROW($A729),COLUMN($C$1),3,1)&amp;":"&amp;ADDRESS(ROW($A729)+MATCH("Г",$C730:$C$6000,0),COLUMN($C$1),3,1)),"&lt;&gt;Г"),SUMIFS(T730:T$6000,$A730:$A$6000,IF(AND($A729=$A730,$C729=$C730),$A729&amp;"*",IF(OR(MID($A729,1,1)="0",MID($A729,1,1)=0),"?"&amp;MID($A729,2,LEN($A729)-1),$A729&amp;".?")),$C730:$C$6000,"Г")))</f>
        <v>0</v>
      </c>
      <c r="U729" s="57">
        <f ca="1">IF(MID($A729,3,10)="1.1.3",SUMIFS(U730:U$6000,$A730:$A$6000,$A729&amp;".1",$B730:$B$6000,"Наименование объекта по производству электрической энергии всего, в том числе:")+SUMIFS(U730:U$6000,$A730:$A$6000,$A729&amp;".2",$B730:$B$6000,"Наименование объекта по производству электрической энергии всего, в том числе:"),IF(AND($C730&lt;&gt;"Г",$C730&lt;&gt;""),SUMIFS(INDIRECT(ADDRESS(ROW($A729),COLUMN(U$1),3,1)&amp;":"&amp;ADDRESS(ROW($A729)+MATCH("Г",$C730:$C$6000,0),COLUMN(U$1),3,1)),INDIRECT(ADDRESS(ROW($A729),COLUMN($A$1),3,1)&amp;":"&amp;ADDRESS(ROW($A729)+MATCH("Г",$C730:$C$6000,0),COLUMN($A$1),3,1)),$A729&amp;"*",INDIRECT(ADDRESS(ROW($A729),COLUMN($C$1),3,1)&amp;":"&amp;ADDRESS(ROW($A729)+MATCH("Г",$C730:$C$6000,0),COLUMN($C$1),3,1)),"&lt;&gt;Г"),SUMIFS(U730:U$6000,$A730:$A$6000,IF(AND($A729=$A730,$C729=$C730),$A729&amp;"*",IF(OR(MID($A729,1,1)="0",MID($A729,1,1)=0),"?"&amp;MID($A729,2,LEN($A729)-1),$A729&amp;".?")),$C730:$C$6000,"Г")))</f>
        <v>0</v>
      </c>
      <c r="V729" s="57">
        <f ca="1">IF(MID($A729,3,10)="1.1.3",SUMIFS(V730:V$6000,$A730:$A$6000,$A729&amp;".1",$B730:$B$6000,"Наименование объекта по производству электрической энергии всего, в том числе:")+SUMIFS(V730:V$6000,$A730:$A$6000,$A729&amp;".2",$B730:$B$6000,"Наименование объекта по производству электрической энергии всего, в том числе:"),IF(AND($C730&lt;&gt;"Г",$C730&lt;&gt;""),SUMIFS(INDIRECT(ADDRESS(ROW($A729),COLUMN(V$1),3,1)&amp;":"&amp;ADDRESS(ROW($A729)+MATCH("Г",$C730:$C$6000,0),COLUMN(V$1),3,1)),INDIRECT(ADDRESS(ROW($A729),COLUMN($A$1),3,1)&amp;":"&amp;ADDRESS(ROW($A729)+MATCH("Г",$C730:$C$6000,0),COLUMN($A$1),3,1)),$A729&amp;"*",INDIRECT(ADDRESS(ROW($A729),COLUMN($C$1),3,1)&amp;":"&amp;ADDRESS(ROW($A729)+MATCH("Г",$C730:$C$6000,0),COLUMN($C$1),3,1)),"&lt;&gt;Г"),SUMIFS(V730:V$6000,$A730:$A$6000,IF(AND($A729=$A730,$C729=$C730),$A729&amp;"*",IF(OR(MID($A729,1,1)="0",MID($A729,1,1)=0),"?"&amp;MID($A729,2,LEN($A729)-1),$A729&amp;".?")),$C730:$C$6000,"Г")))</f>
        <v>0</v>
      </c>
      <c r="W729" s="57">
        <f ca="1">IF(MID($A729,3,10)="1.1.3",SUMIFS(W730:W$6000,$A730:$A$6000,$A729&amp;".1",$B730:$B$6000,"Наименование объекта по производству электрической энергии всего, в том числе:")+SUMIFS(W730:W$6000,$A730:$A$6000,$A729&amp;".2",$B730:$B$6000,"Наименование объекта по производству электрической энергии всего, в том числе:"),IF(AND($C730&lt;&gt;"Г",$C730&lt;&gt;""),SUMIFS(INDIRECT(ADDRESS(ROW($A729),COLUMN(W$1),3,1)&amp;":"&amp;ADDRESS(ROW($A729)+MATCH("Г",$C730:$C$6000,0),COLUMN(W$1),3,1)),INDIRECT(ADDRESS(ROW($A729),COLUMN($A$1),3,1)&amp;":"&amp;ADDRESS(ROW($A729)+MATCH("Г",$C730:$C$6000,0),COLUMN($A$1),3,1)),$A729&amp;"*",INDIRECT(ADDRESS(ROW($A729),COLUMN($C$1),3,1)&amp;":"&amp;ADDRESS(ROW($A729)+MATCH("Г",$C730:$C$6000,0),COLUMN($C$1),3,1)),"&lt;&gt;Г"),SUMIFS(W730:W$6000,$A730:$A$6000,IF(AND($A729=$A730,$C729=$C730),$A729&amp;"*",IF(OR(MID($A729,1,1)="0",MID($A729,1,1)=0),"?"&amp;MID($A729,2,LEN($A729)-1),$A729&amp;".?")),$C730:$C$6000,"Г")))</f>
        <v>0</v>
      </c>
      <c r="X729" s="57">
        <f ca="1">IF(MID($A729,3,10)="1.1.3",SUMIFS(X730:X$6000,$A730:$A$6000,$A729&amp;".1",$B730:$B$6000,"Наименование объекта по производству электрической энергии всего, в том числе:")+SUMIFS(X730:X$6000,$A730:$A$6000,$A729&amp;".2",$B730:$B$6000,"Наименование объекта по производству электрической энергии всего, в том числе:"),IF(AND($C730&lt;&gt;"Г",$C730&lt;&gt;""),SUMIFS(INDIRECT(ADDRESS(ROW($A729),COLUMN(X$1),3,1)&amp;":"&amp;ADDRESS(ROW($A729)+MATCH("Г",$C730:$C$6000,0),COLUMN(X$1),3,1)),INDIRECT(ADDRESS(ROW($A729),COLUMN($A$1),3,1)&amp;":"&amp;ADDRESS(ROW($A729)+MATCH("Г",$C730:$C$6000,0),COLUMN($A$1),3,1)),$A729&amp;"*",INDIRECT(ADDRESS(ROW($A729),COLUMN($C$1),3,1)&amp;":"&amp;ADDRESS(ROW($A729)+MATCH("Г",$C730:$C$6000,0),COLUMN($C$1),3,1)),"&lt;&gt;Г"),SUMIFS(X730:X$6000,$A730:$A$6000,IF(AND($A729=$A730,$C729=$C730),$A729&amp;"*",IF(OR(MID($A729,1,1)="0",MID($A729,1,1)=0),"?"&amp;MID($A729,2,LEN($A729)-1),$A729&amp;".?")),$C730:$C$6000,"Г")))</f>
        <v>0</v>
      </c>
      <c r="Y729" s="57">
        <f ca="1">IF(MID($A729,3,10)="1.1.3",SUMIFS(Y730:Y$6000,$A730:$A$6000,$A729&amp;".1",$B730:$B$6000,"Наименование объекта по производству электрической энергии всего, в том числе:")+SUMIFS(Y730:Y$6000,$A730:$A$6000,$A729&amp;".2",$B730:$B$6000,"Наименование объекта по производству электрической энергии всего, в том числе:"),IF(AND($C730&lt;&gt;"Г",$C730&lt;&gt;""),SUMIFS(INDIRECT(ADDRESS(ROW($A729),COLUMN(Y$1),3,1)&amp;":"&amp;ADDRESS(ROW($A729)+MATCH("Г",$C730:$C$6000,0),COLUMN(Y$1),3,1)),INDIRECT(ADDRESS(ROW($A729),COLUMN($A$1),3,1)&amp;":"&amp;ADDRESS(ROW($A729)+MATCH("Г",$C730:$C$6000,0),COLUMN($A$1),3,1)),$A729&amp;"*",INDIRECT(ADDRESS(ROW($A729),COLUMN($C$1),3,1)&amp;":"&amp;ADDRESS(ROW($A729)+MATCH("Г",$C730:$C$6000,0),COLUMN($C$1),3,1)),"&lt;&gt;Г"),SUMIFS(Y730:Y$6000,$A730:$A$6000,IF(AND($A729=$A730,$C729=$C730),$A729&amp;"*",IF(OR(MID($A729,1,1)="0",MID($A729,1,1)=0),"?"&amp;MID($A729,2,LEN($A729)-1),$A729&amp;".?")),$C730:$C$6000,"Г")))</f>
        <v>0</v>
      </c>
    </row>
    <row r="730" spans="1:25" ht="15.75" x14ac:dyDescent="0.2">
      <c r="A730" s="56" t="s">
        <v>1544</v>
      </c>
      <c r="B730" s="56" t="s">
        <v>268</v>
      </c>
      <c r="C730" s="56" t="s">
        <v>44</v>
      </c>
      <c r="D730" s="57">
        <f ca="1">IF(MID($A730,3,10)="1.1.3",SUMIFS(D731:D$6000,$A731:$A$6000,$A730&amp;".1",$B731:$B$6000,"Наименование объекта по производству электрической энергии всего, в том числе:")+SUMIFS(D731:D$6000,$A731:$A$6000,$A730&amp;".2",$B731:$B$6000,"Наименование объекта по производству электрической энергии всего, в том числе:"),IF(AND($C731&lt;&gt;"Г",$C731&lt;&gt;""),SUMIFS(INDIRECT(ADDRESS(ROW($A730),COLUMN(D$1),3,1)&amp;":"&amp;ADDRESS(ROW($A730)+MATCH("Г",$C731:$C$6000,0),COLUMN(D$1),3,1)),INDIRECT(ADDRESS(ROW($A730),COLUMN($A$1),3,1)&amp;":"&amp;ADDRESS(ROW($A730)+MATCH("Г",$C731:$C$6000,0),COLUMN($A$1),3,1)),$A730&amp;"*",INDIRECT(ADDRESS(ROW($A730),COLUMN($C$1),3,1)&amp;":"&amp;ADDRESS(ROW($A730)+MATCH("Г",$C731:$C$6000,0),COLUMN($C$1),3,1)),"&lt;&gt;Г"),SUMIFS(D731:D$6000,$A731:$A$6000,IF(AND($A730=$A731,$C730=$C731),$A730&amp;"*",IF(OR(MID($A730,1,1)="0",MID($A730,1,1)=0),"?"&amp;MID($A730,2,LEN($A730)-1),$A730&amp;".?")),$C731:$C$6000,"Г")))</f>
        <v>0</v>
      </c>
      <c r="E730" s="56" t="s">
        <v>60</v>
      </c>
      <c r="F730" s="57">
        <f ca="1">IF(MID($A730,3,10)="1.1.3",SUMIFS(F731:F$6000,$A731:$A$6000,$A730&amp;".1",$B731:$B$6000,"Наименование объекта по производству электрической энергии всего, в том числе:")+SUMIFS(F731:F$6000,$A731:$A$6000,$A730&amp;".2",$B731:$B$6000,"Наименование объекта по производству электрической энергии всего, в том числе:"),IF(AND($C731&lt;&gt;"Г",$C731&lt;&gt;""),SUMIFS(INDIRECT(ADDRESS(ROW($A730),COLUMN(F$1),3,1)&amp;":"&amp;ADDRESS(ROW($A730)+MATCH("Г",$C731:$C$6000,0),COLUMN(F$1),3,1)),INDIRECT(ADDRESS(ROW($A730),COLUMN($A$1),3,1)&amp;":"&amp;ADDRESS(ROW($A730)+MATCH("Г",$C731:$C$6000,0),COLUMN($A$1),3,1)),$A730&amp;"*",INDIRECT(ADDRESS(ROW($A730),COLUMN($C$1),3,1)&amp;":"&amp;ADDRESS(ROW($A730)+MATCH("Г",$C731:$C$6000,0),COLUMN($C$1),3,1)),"&lt;&gt;Г"),SUMIFS(F731:F$6000,$A731:$A$6000,IF(AND($A730=$A731,$C730=$C731),$A730&amp;"*",IF(OR(MID($A730,1,1)="0",MID($A730,1,1)=0),"?"&amp;MID($A730,2,LEN($A730)-1),$A730&amp;".?")),$C731:$C$6000,"Г")))</f>
        <v>0</v>
      </c>
      <c r="G730" s="57">
        <f ca="1">IF(MID($A730,3,10)="1.1.3",SUMIFS(G731:G$6000,$A731:$A$6000,$A730&amp;".1",$B731:$B$6000,"Наименование объекта по производству электрической энергии всего, в том числе:")+SUMIFS(G731:G$6000,$A731:$A$6000,$A730&amp;".2",$B731:$B$6000,"Наименование объекта по производству электрической энергии всего, в том числе:"),IF(AND($C731&lt;&gt;"Г",$C731&lt;&gt;""),SUMIFS(INDIRECT(ADDRESS(ROW($A730),COLUMN(G$1),3,1)&amp;":"&amp;ADDRESS(ROW($A730)+MATCH("Г",$C731:$C$6000,0),COLUMN(G$1),3,1)),INDIRECT(ADDRESS(ROW($A730),COLUMN($A$1),3,1)&amp;":"&amp;ADDRESS(ROW($A730)+MATCH("Г",$C731:$C$6000,0),COLUMN($A$1),3,1)),$A730&amp;"*",INDIRECT(ADDRESS(ROW($A730),COLUMN($C$1),3,1)&amp;":"&amp;ADDRESS(ROW($A730)+MATCH("Г",$C731:$C$6000,0),COLUMN($C$1),3,1)),"&lt;&gt;Г"),SUMIFS(G731:G$6000,$A731:$A$6000,IF(AND($A730=$A731,$C730=$C731),$A730&amp;"*",IF(OR(MID($A730,1,1)="0",MID($A730,1,1)=0),"?"&amp;MID($A730,2,LEN($A730)-1),$A730&amp;".?")),$C731:$C$6000,"Г")))</f>
        <v>0</v>
      </c>
      <c r="H730" s="57">
        <f ca="1">IF(MID($A730,3,10)="1.1.3",SUMIFS(H731:H$6000,$A731:$A$6000,$A730&amp;".1",$B731:$B$6000,"Наименование объекта по производству электрической энергии всего, в том числе:")+SUMIFS(H731:H$6000,$A731:$A$6000,$A730&amp;".2",$B731:$B$6000,"Наименование объекта по производству электрической энергии всего, в том числе:"),IF(AND($C731&lt;&gt;"Г",$C731&lt;&gt;""),SUMIFS(INDIRECT(ADDRESS(ROW($A730),COLUMN(H$1),3,1)&amp;":"&amp;ADDRESS(ROW($A730)+MATCH("Г",$C731:$C$6000,0),COLUMN(H$1),3,1)),INDIRECT(ADDRESS(ROW($A730),COLUMN($A$1),3,1)&amp;":"&amp;ADDRESS(ROW($A730)+MATCH("Г",$C731:$C$6000,0),COLUMN($A$1),3,1)),$A730&amp;"*",INDIRECT(ADDRESS(ROW($A730),COLUMN($C$1),3,1)&amp;":"&amp;ADDRESS(ROW($A730)+MATCH("Г",$C731:$C$6000,0),COLUMN($C$1),3,1)),"&lt;&gt;Г"),SUMIFS(H731:H$6000,$A731:$A$6000,IF(AND($A730=$A731,$C730=$C731),$A730&amp;"*",IF(OR(MID($A730,1,1)="0",MID($A730,1,1)=0),"?"&amp;MID($A730,2,LEN($A730)-1),$A730&amp;".?")),$C731:$C$6000,"Г")))</f>
        <v>0</v>
      </c>
      <c r="I730" s="57">
        <f ca="1">IF(MID($A730,3,10)="1.1.3",SUMIFS(I731:I$6000,$A731:$A$6000,$A730&amp;".1",$B731:$B$6000,"Наименование объекта по производству электрической энергии всего, в том числе:")+SUMIFS(I731:I$6000,$A731:$A$6000,$A730&amp;".2",$B731:$B$6000,"Наименование объекта по производству электрической энергии всего, в том числе:"),IF(AND($C731&lt;&gt;"Г",$C731&lt;&gt;""),SUMIFS(INDIRECT(ADDRESS(ROW($A730),COLUMN(I$1),3,1)&amp;":"&amp;ADDRESS(ROW($A730)+MATCH("Г",$C731:$C$6000,0),COLUMN(I$1),3,1)),INDIRECT(ADDRESS(ROW($A730),COLUMN($A$1),3,1)&amp;":"&amp;ADDRESS(ROW($A730)+MATCH("Г",$C731:$C$6000,0),COLUMN($A$1),3,1)),$A730&amp;"*",INDIRECT(ADDRESS(ROW($A730),COLUMN($C$1),3,1)&amp;":"&amp;ADDRESS(ROW($A730)+MATCH("Г",$C731:$C$6000,0),COLUMN($C$1),3,1)),"&lt;&gt;Г"),SUMIFS(I731:I$6000,$A731:$A$6000,IF(AND($A730=$A731,$C730=$C731),$A730&amp;"*",IF(OR(MID($A730,1,1)="0",MID($A730,1,1)=0),"?"&amp;MID($A730,2,LEN($A730)-1),$A730&amp;".?")),$C731:$C$6000,"Г")))</f>
        <v>0</v>
      </c>
      <c r="J730" s="57">
        <f ca="1">IF(MID($A730,3,10)="1.1.3",SUMIFS(J731:J$6000,$A731:$A$6000,$A730&amp;".1",$B731:$B$6000,"Наименование объекта по производству электрической энергии всего, в том числе:")+SUMIFS(J731:J$6000,$A731:$A$6000,$A730&amp;".2",$B731:$B$6000,"Наименование объекта по производству электрической энергии всего, в том числе:"),IF(AND($C731&lt;&gt;"Г",$C731&lt;&gt;""),SUMIFS(INDIRECT(ADDRESS(ROW($A730),COLUMN(J$1),3,1)&amp;":"&amp;ADDRESS(ROW($A730)+MATCH("Г",$C731:$C$6000,0),COLUMN(J$1),3,1)),INDIRECT(ADDRESS(ROW($A730),COLUMN($A$1),3,1)&amp;":"&amp;ADDRESS(ROW($A730)+MATCH("Г",$C731:$C$6000,0),COLUMN($A$1),3,1)),$A730&amp;"*",INDIRECT(ADDRESS(ROW($A730),COLUMN($C$1),3,1)&amp;":"&amp;ADDRESS(ROW($A730)+MATCH("Г",$C731:$C$6000,0),COLUMN($C$1),3,1)),"&lt;&gt;Г"),SUMIFS(J731:J$6000,$A731:$A$6000,IF(AND($A730=$A731,$C730=$C731),$A730&amp;"*",IF(OR(MID($A730,1,1)="0",MID($A730,1,1)=0),"?"&amp;MID($A730,2,LEN($A730)-1),$A730&amp;".?")),$C731:$C$6000,"Г")))</f>
        <v>0</v>
      </c>
      <c r="K730" s="57">
        <f ca="1">IF(MID($A730,3,10)="1.1.3",SUMIFS(K731:K$6000,$A731:$A$6000,$A730&amp;".1",$B731:$B$6000,"Наименование объекта по производству электрической энергии всего, в том числе:")+SUMIFS(K731:K$6000,$A731:$A$6000,$A730&amp;".2",$B731:$B$6000,"Наименование объекта по производству электрической энергии всего, в том числе:"),IF(AND($C731&lt;&gt;"Г",$C731&lt;&gt;""),SUMIFS(INDIRECT(ADDRESS(ROW($A730),COLUMN(K$1),3,1)&amp;":"&amp;ADDRESS(ROW($A730)+MATCH("Г",$C731:$C$6000,0),COLUMN(K$1),3,1)),INDIRECT(ADDRESS(ROW($A730),COLUMN($A$1),3,1)&amp;":"&amp;ADDRESS(ROW($A730)+MATCH("Г",$C731:$C$6000,0),COLUMN($A$1),3,1)),$A730&amp;"*",INDIRECT(ADDRESS(ROW($A730),COLUMN($C$1),3,1)&amp;":"&amp;ADDRESS(ROW($A730)+MATCH("Г",$C731:$C$6000,0),COLUMN($C$1),3,1)),"&lt;&gt;Г"),SUMIFS(K731:K$6000,$A731:$A$6000,IF(AND($A730=$A731,$C730=$C731),$A730&amp;"*",IF(OR(MID($A730,1,1)="0",MID($A730,1,1)=0),"?"&amp;MID($A730,2,LEN($A730)-1),$A730&amp;".?")),$C731:$C$6000,"Г")))</f>
        <v>0</v>
      </c>
      <c r="L730" s="58" t="s">
        <v>60</v>
      </c>
      <c r="M730" s="57">
        <f ca="1">IF(MID($A730,3,10)="1.1.3",SUMIFS(M731:M$6000,$A731:$A$6000,$A730&amp;".1",$B731:$B$6000,"Наименование объекта по производству электрической энергии всего, в том числе:")+SUMIFS(M731:M$6000,$A731:$A$6000,$A730&amp;".2",$B731:$B$6000,"Наименование объекта по производству электрической энергии всего, в том числе:"),IF(AND($C731&lt;&gt;"Г",$C731&lt;&gt;""),SUMIFS(INDIRECT(ADDRESS(ROW($A730),COLUMN(M$1),3,1)&amp;":"&amp;ADDRESS(ROW($A730)+MATCH("Г",$C731:$C$6000,0),COLUMN(M$1),3,1)),INDIRECT(ADDRESS(ROW($A730),COLUMN($A$1),3,1)&amp;":"&amp;ADDRESS(ROW($A730)+MATCH("Г",$C731:$C$6000,0),COLUMN($A$1),3,1)),$A730&amp;"*",INDIRECT(ADDRESS(ROW($A730),COLUMN($C$1),3,1)&amp;":"&amp;ADDRESS(ROW($A730)+MATCH("Г",$C731:$C$6000,0),COLUMN($C$1),3,1)),"&lt;&gt;Г"),SUMIFS(M731:M$6000,$A731:$A$6000,IF(AND($A730=$A731,$C730=$C731),$A730&amp;"*",IF(OR(MID($A730,1,1)="0",MID($A730,1,1)=0),"?"&amp;MID($A730,2,LEN($A730)-1),$A730&amp;".?")),$C731:$C$6000,"Г")))</f>
        <v>0</v>
      </c>
      <c r="N730" s="56" t="s">
        <v>60</v>
      </c>
      <c r="O730" s="57" t="s">
        <v>60</v>
      </c>
      <c r="P730" s="57">
        <f ca="1">IF(MID($A730,3,10)="1.1.3",SUMIFS(P731:P$6000,$A731:$A$6000,$A730&amp;".1",$B731:$B$6000,"Наименование объекта по производству электрической энергии всего, в том числе:")+SUMIFS(P731:P$6000,$A731:$A$6000,$A730&amp;".2",$B731:$B$6000,"Наименование объекта по производству электрической энергии всего, в том числе:"),IF(AND($C731&lt;&gt;"Г",$C731&lt;&gt;""),SUMIFS(INDIRECT(ADDRESS(ROW($A730),COLUMN(P$1),3,1)&amp;":"&amp;ADDRESS(ROW($A730)+MATCH("Г",$C731:$C$6000,0),COLUMN(P$1),3,1)),INDIRECT(ADDRESS(ROW($A730),COLUMN($A$1),3,1)&amp;":"&amp;ADDRESS(ROW($A730)+MATCH("Г",$C731:$C$6000,0),COLUMN($A$1),3,1)),$A730&amp;"*",INDIRECT(ADDRESS(ROW($A730),COLUMN($C$1),3,1)&amp;":"&amp;ADDRESS(ROW($A730)+MATCH("Г",$C731:$C$6000,0),COLUMN($C$1),3,1)),"&lt;&gt;Г"),SUMIFS(P731:P$6000,$A731:$A$6000,IF(AND($A730=$A731,$C730=$C731),$A730&amp;"*",IF(OR(MID($A730,1,1)="0",MID($A730,1,1)=0),"?"&amp;MID($A730,2,LEN($A730)-1),$A730&amp;".?")),$C731:$C$6000,"Г")))</f>
        <v>0</v>
      </c>
      <c r="Q730" s="57">
        <f ca="1">IF(MID($A730,3,10)="1.1.3",SUMIFS(Q731:Q$6000,$A731:$A$6000,$A730&amp;".1",$B731:$B$6000,"Наименование объекта по производству электрической энергии всего, в том числе:")+SUMIFS(Q731:Q$6000,$A731:$A$6000,$A730&amp;".2",$B731:$B$6000,"Наименование объекта по производству электрической энергии всего, в том числе:"),IF(AND($C731&lt;&gt;"Г",$C731&lt;&gt;""),SUMIFS(INDIRECT(ADDRESS(ROW($A730),COLUMN(Q$1),3,1)&amp;":"&amp;ADDRESS(ROW($A730)+MATCH("Г",$C731:$C$6000,0),COLUMN(Q$1),3,1)),INDIRECT(ADDRESS(ROW($A730),COLUMN($A$1),3,1)&amp;":"&amp;ADDRESS(ROW($A730)+MATCH("Г",$C731:$C$6000,0),COLUMN($A$1),3,1)),$A730&amp;"*",INDIRECT(ADDRESS(ROW($A730),COLUMN($C$1),3,1)&amp;":"&amp;ADDRESS(ROW($A730)+MATCH("Г",$C731:$C$6000,0),COLUMN($C$1),3,1)),"&lt;&gt;Г"),SUMIFS(Q731:Q$6000,$A731:$A$6000,IF(AND($A730=$A731,$C730=$C731),$A730&amp;"*",IF(OR(MID($A730,1,1)="0",MID($A730,1,1)=0),"?"&amp;MID($A730,2,LEN($A730)-1),$A730&amp;".?")),$C731:$C$6000,"Г")))</f>
        <v>0</v>
      </c>
      <c r="R730" s="57">
        <f ca="1">IF(MID($A730,3,10)="1.1.3",SUMIFS(R731:R$6000,$A731:$A$6000,$A730&amp;".1",$B731:$B$6000,"Наименование объекта по производству электрической энергии всего, в том числе:")+SUMIFS(R731:R$6000,$A731:$A$6000,$A730&amp;".2",$B731:$B$6000,"Наименование объекта по производству электрической энергии всего, в том числе:"),IF(AND($C731&lt;&gt;"Г",$C731&lt;&gt;""),SUMIFS(INDIRECT(ADDRESS(ROW($A730),COLUMN(R$1),3,1)&amp;":"&amp;ADDRESS(ROW($A730)+MATCH("Г",$C731:$C$6000,0),COLUMN(R$1),3,1)),INDIRECT(ADDRESS(ROW($A730),COLUMN($A$1),3,1)&amp;":"&amp;ADDRESS(ROW($A730)+MATCH("Г",$C731:$C$6000,0),COLUMN($A$1),3,1)),$A730&amp;"*",INDIRECT(ADDRESS(ROW($A730),COLUMN($C$1),3,1)&amp;":"&amp;ADDRESS(ROW($A730)+MATCH("Г",$C731:$C$6000,0),COLUMN($C$1),3,1)),"&lt;&gt;Г"),SUMIFS(R731:R$6000,$A731:$A$6000,IF(AND($A730=$A731,$C730=$C731),$A730&amp;"*",IF(OR(MID($A730,1,1)="0",MID($A730,1,1)=0),"?"&amp;MID($A730,2,LEN($A730)-1),$A730&amp;".?")),$C731:$C$6000,"Г")))</f>
        <v>0</v>
      </c>
      <c r="S730" s="57">
        <f ca="1">IF(MID($A730,3,10)="1.1.3",SUMIFS(S731:S$6000,$A731:$A$6000,$A730&amp;".1",$B731:$B$6000,"Наименование объекта по производству электрической энергии всего, в том числе:")+SUMIFS(S731:S$6000,$A731:$A$6000,$A730&amp;".2",$B731:$B$6000,"Наименование объекта по производству электрической энергии всего, в том числе:"),IF(AND($C731&lt;&gt;"Г",$C731&lt;&gt;""),SUMIFS(INDIRECT(ADDRESS(ROW($A730),COLUMN(S$1),3,1)&amp;":"&amp;ADDRESS(ROW($A730)+MATCH("Г",$C731:$C$6000,0),COLUMN(S$1),3,1)),INDIRECT(ADDRESS(ROW($A730),COLUMN($A$1),3,1)&amp;":"&amp;ADDRESS(ROW($A730)+MATCH("Г",$C731:$C$6000,0),COLUMN($A$1),3,1)),$A730&amp;"*",INDIRECT(ADDRESS(ROW($A730),COLUMN($C$1),3,1)&amp;":"&amp;ADDRESS(ROW($A730)+MATCH("Г",$C731:$C$6000,0),COLUMN($C$1),3,1)),"&lt;&gt;Г"),SUMIFS(S731:S$6000,$A731:$A$6000,IF(AND($A730=$A731,$C730=$C731),$A730&amp;"*",IF(OR(MID($A730,1,1)="0",MID($A730,1,1)=0),"?"&amp;MID($A730,2,LEN($A730)-1),$A730&amp;".?")),$C731:$C$6000,"Г")))</f>
        <v>0</v>
      </c>
      <c r="T730" s="57">
        <f ca="1">IF(MID($A730,3,10)="1.1.3",SUMIFS(T731:T$6000,$A731:$A$6000,$A730&amp;".1",$B731:$B$6000,"Наименование объекта по производству электрической энергии всего, в том числе:")+SUMIFS(T731:T$6000,$A731:$A$6000,$A730&amp;".2",$B731:$B$6000,"Наименование объекта по производству электрической энергии всего, в том числе:"),IF(AND($C731&lt;&gt;"Г",$C731&lt;&gt;""),SUMIFS(INDIRECT(ADDRESS(ROW($A730),COLUMN(T$1),3,1)&amp;":"&amp;ADDRESS(ROW($A730)+MATCH("Г",$C731:$C$6000,0),COLUMN(T$1),3,1)),INDIRECT(ADDRESS(ROW($A730),COLUMN($A$1),3,1)&amp;":"&amp;ADDRESS(ROW($A730)+MATCH("Г",$C731:$C$6000,0),COLUMN($A$1),3,1)),$A730&amp;"*",INDIRECT(ADDRESS(ROW($A730),COLUMN($C$1),3,1)&amp;":"&amp;ADDRESS(ROW($A730)+MATCH("Г",$C731:$C$6000,0),COLUMN($C$1),3,1)),"&lt;&gt;Г"),SUMIFS(T731:T$6000,$A731:$A$6000,IF(AND($A730=$A731,$C730=$C731),$A730&amp;"*",IF(OR(MID($A730,1,1)="0",MID($A730,1,1)=0),"?"&amp;MID($A730,2,LEN($A730)-1),$A730&amp;".?")),$C731:$C$6000,"Г")))</f>
        <v>0</v>
      </c>
      <c r="U730" s="57">
        <f ca="1">IF(MID($A730,3,10)="1.1.3",SUMIFS(U731:U$6000,$A731:$A$6000,$A730&amp;".1",$B731:$B$6000,"Наименование объекта по производству электрической энергии всего, в том числе:")+SUMIFS(U731:U$6000,$A731:$A$6000,$A730&amp;".2",$B731:$B$6000,"Наименование объекта по производству электрической энергии всего, в том числе:"),IF(AND($C731&lt;&gt;"Г",$C731&lt;&gt;""),SUMIFS(INDIRECT(ADDRESS(ROW($A730),COLUMN(U$1),3,1)&amp;":"&amp;ADDRESS(ROW($A730)+MATCH("Г",$C731:$C$6000,0),COLUMN(U$1),3,1)),INDIRECT(ADDRESS(ROW($A730),COLUMN($A$1),3,1)&amp;":"&amp;ADDRESS(ROW($A730)+MATCH("Г",$C731:$C$6000,0),COLUMN($A$1),3,1)),$A730&amp;"*",INDIRECT(ADDRESS(ROW($A730),COLUMN($C$1),3,1)&amp;":"&amp;ADDRESS(ROW($A730)+MATCH("Г",$C731:$C$6000,0),COLUMN($C$1),3,1)),"&lt;&gt;Г"),SUMIFS(U731:U$6000,$A731:$A$6000,IF(AND($A730=$A731,$C730=$C731),$A730&amp;"*",IF(OR(MID($A730,1,1)="0",MID($A730,1,1)=0),"?"&amp;MID($A730,2,LEN($A730)-1),$A730&amp;".?")),$C731:$C$6000,"Г")))</f>
        <v>0</v>
      </c>
      <c r="V730" s="57">
        <f ca="1">IF(MID($A730,3,10)="1.1.3",SUMIFS(V731:V$6000,$A731:$A$6000,$A730&amp;".1",$B731:$B$6000,"Наименование объекта по производству электрической энергии всего, в том числе:")+SUMIFS(V731:V$6000,$A731:$A$6000,$A730&amp;".2",$B731:$B$6000,"Наименование объекта по производству электрической энергии всего, в том числе:"),IF(AND($C731&lt;&gt;"Г",$C731&lt;&gt;""),SUMIFS(INDIRECT(ADDRESS(ROW($A730),COLUMN(V$1),3,1)&amp;":"&amp;ADDRESS(ROW($A730)+MATCH("Г",$C731:$C$6000,0),COLUMN(V$1),3,1)),INDIRECT(ADDRESS(ROW($A730),COLUMN($A$1),3,1)&amp;":"&amp;ADDRESS(ROW($A730)+MATCH("Г",$C731:$C$6000,0),COLUMN($A$1),3,1)),$A730&amp;"*",INDIRECT(ADDRESS(ROW($A730),COLUMN($C$1),3,1)&amp;":"&amp;ADDRESS(ROW($A730)+MATCH("Г",$C731:$C$6000,0),COLUMN($C$1),3,1)),"&lt;&gt;Г"),SUMIFS(V731:V$6000,$A731:$A$6000,IF(AND($A730=$A731,$C730=$C731),$A730&amp;"*",IF(OR(MID($A730,1,1)="0",MID($A730,1,1)=0),"?"&amp;MID($A730,2,LEN($A730)-1),$A730&amp;".?")),$C731:$C$6000,"Г")))</f>
        <v>0</v>
      </c>
      <c r="W730" s="57">
        <f ca="1">IF(MID($A730,3,10)="1.1.3",SUMIFS(W731:W$6000,$A731:$A$6000,$A730&amp;".1",$B731:$B$6000,"Наименование объекта по производству электрической энергии всего, в том числе:")+SUMIFS(W731:W$6000,$A731:$A$6000,$A730&amp;".2",$B731:$B$6000,"Наименование объекта по производству электрической энергии всего, в том числе:"),IF(AND($C731&lt;&gt;"Г",$C731&lt;&gt;""),SUMIFS(INDIRECT(ADDRESS(ROW($A730),COLUMN(W$1),3,1)&amp;":"&amp;ADDRESS(ROW($A730)+MATCH("Г",$C731:$C$6000,0),COLUMN(W$1),3,1)),INDIRECT(ADDRESS(ROW($A730),COLUMN($A$1),3,1)&amp;":"&amp;ADDRESS(ROW($A730)+MATCH("Г",$C731:$C$6000,0),COLUMN($A$1),3,1)),$A730&amp;"*",INDIRECT(ADDRESS(ROW($A730),COLUMN($C$1),3,1)&amp;":"&amp;ADDRESS(ROW($A730)+MATCH("Г",$C731:$C$6000,0),COLUMN($C$1),3,1)),"&lt;&gt;Г"),SUMIFS(W731:W$6000,$A731:$A$6000,IF(AND($A730=$A731,$C730=$C731),$A730&amp;"*",IF(OR(MID($A730,1,1)="0",MID($A730,1,1)=0),"?"&amp;MID($A730,2,LEN($A730)-1),$A730&amp;".?")),$C731:$C$6000,"Г")))</f>
        <v>0</v>
      </c>
      <c r="X730" s="57">
        <f ca="1">IF(MID($A730,3,10)="1.1.3",SUMIFS(X731:X$6000,$A731:$A$6000,$A730&amp;".1",$B731:$B$6000,"Наименование объекта по производству электрической энергии всего, в том числе:")+SUMIFS(X731:X$6000,$A731:$A$6000,$A730&amp;".2",$B731:$B$6000,"Наименование объекта по производству электрической энергии всего, в том числе:"),IF(AND($C731&lt;&gt;"Г",$C731&lt;&gt;""),SUMIFS(INDIRECT(ADDRESS(ROW($A730),COLUMN(X$1),3,1)&amp;":"&amp;ADDRESS(ROW($A730)+MATCH("Г",$C731:$C$6000,0),COLUMN(X$1),3,1)),INDIRECT(ADDRESS(ROW($A730),COLUMN($A$1),3,1)&amp;":"&amp;ADDRESS(ROW($A730)+MATCH("Г",$C731:$C$6000,0),COLUMN($A$1),3,1)),$A730&amp;"*",INDIRECT(ADDRESS(ROW($A730),COLUMN($C$1),3,1)&amp;":"&amp;ADDRESS(ROW($A730)+MATCH("Г",$C731:$C$6000,0),COLUMN($C$1),3,1)),"&lt;&gt;Г"),SUMIFS(X731:X$6000,$A731:$A$6000,IF(AND($A730=$A731,$C730=$C731),$A730&amp;"*",IF(OR(MID($A730,1,1)="0",MID($A730,1,1)=0),"?"&amp;MID($A730,2,LEN($A730)-1),$A730&amp;".?")),$C731:$C$6000,"Г")))</f>
        <v>0</v>
      </c>
      <c r="Y730" s="57">
        <f ca="1">IF(MID($A730,3,10)="1.1.3",SUMIFS(Y731:Y$6000,$A731:$A$6000,$A730&amp;".1",$B731:$B$6000,"Наименование объекта по производству электрической энергии всего, в том числе:")+SUMIFS(Y731:Y$6000,$A731:$A$6000,$A730&amp;".2",$B731:$B$6000,"Наименование объекта по производству электрической энергии всего, в том числе:"),IF(AND($C731&lt;&gt;"Г",$C731&lt;&gt;""),SUMIFS(INDIRECT(ADDRESS(ROW($A730),COLUMN(Y$1),3,1)&amp;":"&amp;ADDRESS(ROW($A730)+MATCH("Г",$C731:$C$6000,0),COLUMN(Y$1),3,1)),INDIRECT(ADDRESS(ROW($A730),COLUMN($A$1),3,1)&amp;":"&amp;ADDRESS(ROW($A730)+MATCH("Г",$C731:$C$6000,0),COLUMN($A$1),3,1)),$A730&amp;"*",INDIRECT(ADDRESS(ROW($A730),COLUMN($C$1),3,1)&amp;":"&amp;ADDRESS(ROW($A730)+MATCH("Г",$C731:$C$6000,0),COLUMN($C$1),3,1)),"&lt;&gt;Г"),SUMIFS(Y731:Y$6000,$A731:$A$6000,IF(AND($A730=$A731,$C730=$C731),$A730&amp;"*",IF(OR(MID($A730,1,1)="0",MID($A730,1,1)=0),"?"&amp;MID($A730,2,LEN($A730)-1),$A730&amp;".?")),$C731:$C$6000,"Г")))</f>
        <v>0</v>
      </c>
    </row>
    <row r="731" spans="1:25" ht="31.5" x14ac:dyDescent="0.2">
      <c r="A731" s="56" t="s">
        <v>1545</v>
      </c>
      <c r="B731" s="56" t="s">
        <v>270</v>
      </c>
      <c r="C731" s="56" t="s">
        <v>44</v>
      </c>
      <c r="D731" s="57">
        <f ca="1">IF(MID($A731,3,10)="1.1.3",SUMIFS(D732:D$6000,$A732:$A$6000,$A731&amp;".1",$B732:$B$6000,"Наименование объекта по производству электрической энергии всего, в том числе:")+SUMIFS(D732:D$6000,$A732:$A$6000,$A731&amp;".2",$B732:$B$6000,"Наименование объекта по производству электрической энергии всего, в том числе:"),IF(AND($C732&lt;&gt;"Г",$C732&lt;&gt;""),SUMIFS(INDIRECT(ADDRESS(ROW($A731),COLUMN(D$1),3,1)&amp;":"&amp;ADDRESS(ROW($A731)+MATCH("Г",$C732:$C$6000,0),COLUMN(D$1),3,1)),INDIRECT(ADDRESS(ROW($A731),COLUMN($A$1),3,1)&amp;":"&amp;ADDRESS(ROW($A731)+MATCH("Г",$C732:$C$6000,0),COLUMN($A$1),3,1)),$A731&amp;"*",INDIRECT(ADDRESS(ROW($A731),COLUMN($C$1),3,1)&amp;":"&amp;ADDRESS(ROW($A731)+MATCH("Г",$C732:$C$6000,0),COLUMN($C$1),3,1)),"&lt;&gt;Г"),SUMIFS(D732:D$6000,$A732:$A$6000,IF(AND($A731=$A732,$C731=$C732),$A731&amp;"*",IF(OR(MID($A731,1,1)="0",MID($A731,1,1)=0),"?"&amp;MID($A731,2,LEN($A731)-1),$A731&amp;".?")),$C732:$C$6000,"Г")))</f>
        <v>0</v>
      </c>
      <c r="E731" s="56" t="s">
        <v>60</v>
      </c>
      <c r="F731" s="57">
        <f ca="1">IF(MID($A731,3,10)="1.1.3",SUMIFS(F732:F$6000,$A732:$A$6000,$A731&amp;".1",$B732:$B$6000,"Наименование объекта по производству электрической энергии всего, в том числе:")+SUMIFS(F732:F$6000,$A732:$A$6000,$A731&amp;".2",$B732:$B$6000,"Наименование объекта по производству электрической энергии всего, в том числе:"),IF(AND($C732&lt;&gt;"Г",$C732&lt;&gt;""),SUMIFS(INDIRECT(ADDRESS(ROW($A731),COLUMN(F$1),3,1)&amp;":"&amp;ADDRESS(ROW($A731)+MATCH("Г",$C732:$C$6000,0),COLUMN(F$1),3,1)),INDIRECT(ADDRESS(ROW($A731),COLUMN($A$1),3,1)&amp;":"&amp;ADDRESS(ROW($A731)+MATCH("Г",$C732:$C$6000,0),COLUMN($A$1),3,1)),$A731&amp;"*",INDIRECT(ADDRESS(ROW($A731),COLUMN($C$1),3,1)&amp;":"&amp;ADDRESS(ROW($A731)+MATCH("Г",$C732:$C$6000,0),COLUMN($C$1),3,1)),"&lt;&gt;Г"),SUMIFS(F732:F$6000,$A732:$A$6000,IF(AND($A731=$A732,$C731=$C732),$A731&amp;"*",IF(OR(MID($A731,1,1)="0",MID($A731,1,1)=0),"?"&amp;MID($A731,2,LEN($A731)-1),$A731&amp;".?")),$C732:$C$6000,"Г")))</f>
        <v>0</v>
      </c>
      <c r="G731" s="57">
        <f ca="1">IF(MID($A731,3,10)="1.1.3",SUMIFS(G732:G$6000,$A732:$A$6000,$A731&amp;".1",$B732:$B$6000,"Наименование объекта по производству электрической энергии всего, в том числе:")+SUMIFS(G732:G$6000,$A732:$A$6000,$A731&amp;".2",$B732:$B$6000,"Наименование объекта по производству электрической энергии всего, в том числе:"),IF(AND($C732&lt;&gt;"Г",$C732&lt;&gt;""),SUMIFS(INDIRECT(ADDRESS(ROW($A731),COLUMN(G$1),3,1)&amp;":"&amp;ADDRESS(ROW($A731)+MATCH("Г",$C732:$C$6000,0),COLUMN(G$1),3,1)),INDIRECT(ADDRESS(ROW($A731),COLUMN($A$1),3,1)&amp;":"&amp;ADDRESS(ROW($A731)+MATCH("Г",$C732:$C$6000,0),COLUMN($A$1),3,1)),$A731&amp;"*",INDIRECT(ADDRESS(ROW($A731),COLUMN($C$1),3,1)&amp;":"&amp;ADDRESS(ROW($A731)+MATCH("Г",$C732:$C$6000,0),COLUMN($C$1),3,1)),"&lt;&gt;Г"),SUMIFS(G732:G$6000,$A732:$A$6000,IF(AND($A731=$A732,$C731=$C732),$A731&amp;"*",IF(OR(MID($A731,1,1)="0",MID($A731,1,1)=0),"?"&amp;MID($A731,2,LEN($A731)-1),$A731&amp;".?")),$C732:$C$6000,"Г")))</f>
        <v>0</v>
      </c>
      <c r="H731" s="57">
        <f ca="1">IF(MID($A731,3,10)="1.1.3",SUMIFS(H732:H$6000,$A732:$A$6000,$A731&amp;".1",$B732:$B$6000,"Наименование объекта по производству электрической энергии всего, в том числе:")+SUMIFS(H732:H$6000,$A732:$A$6000,$A731&amp;".2",$B732:$B$6000,"Наименование объекта по производству электрической энергии всего, в том числе:"),IF(AND($C732&lt;&gt;"Г",$C732&lt;&gt;""),SUMIFS(INDIRECT(ADDRESS(ROW($A731),COLUMN(H$1),3,1)&amp;":"&amp;ADDRESS(ROW($A731)+MATCH("Г",$C732:$C$6000,0),COLUMN(H$1),3,1)),INDIRECT(ADDRESS(ROW($A731),COLUMN($A$1),3,1)&amp;":"&amp;ADDRESS(ROW($A731)+MATCH("Г",$C732:$C$6000,0),COLUMN($A$1),3,1)),$A731&amp;"*",INDIRECT(ADDRESS(ROW($A731),COLUMN($C$1),3,1)&amp;":"&amp;ADDRESS(ROW($A731)+MATCH("Г",$C732:$C$6000,0),COLUMN($C$1),3,1)),"&lt;&gt;Г"),SUMIFS(H732:H$6000,$A732:$A$6000,IF(AND($A731=$A732,$C731=$C732),$A731&amp;"*",IF(OR(MID($A731,1,1)="0",MID($A731,1,1)=0),"?"&amp;MID($A731,2,LEN($A731)-1),$A731&amp;".?")),$C732:$C$6000,"Г")))</f>
        <v>0</v>
      </c>
      <c r="I731" s="57">
        <f ca="1">IF(MID($A731,3,10)="1.1.3",SUMIFS(I732:I$6000,$A732:$A$6000,$A731&amp;".1",$B732:$B$6000,"Наименование объекта по производству электрической энергии всего, в том числе:")+SUMIFS(I732:I$6000,$A732:$A$6000,$A731&amp;".2",$B732:$B$6000,"Наименование объекта по производству электрической энергии всего, в том числе:"),IF(AND($C732&lt;&gt;"Г",$C732&lt;&gt;""),SUMIFS(INDIRECT(ADDRESS(ROW($A731),COLUMN(I$1),3,1)&amp;":"&amp;ADDRESS(ROW($A731)+MATCH("Г",$C732:$C$6000,0),COLUMN(I$1),3,1)),INDIRECT(ADDRESS(ROW($A731),COLUMN($A$1),3,1)&amp;":"&amp;ADDRESS(ROW($A731)+MATCH("Г",$C732:$C$6000,0),COLUMN($A$1),3,1)),$A731&amp;"*",INDIRECT(ADDRESS(ROW($A731),COLUMN($C$1),3,1)&amp;":"&amp;ADDRESS(ROW($A731)+MATCH("Г",$C732:$C$6000,0),COLUMN($C$1),3,1)),"&lt;&gt;Г"),SUMIFS(I732:I$6000,$A732:$A$6000,IF(AND($A731=$A732,$C731=$C732),$A731&amp;"*",IF(OR(MID($A731,1,1)="0",MID($A731,1,1)=0),"?"&amp;MID($A731,2,LEN($A731)-1),$A731&amp;".?")),$C732:$C$6000,"Г")))</f>
        <v>0</v>
      </c>
      <c r="J731" s="57">
        <f ca="1">IF(MID($A731,3,10)="1.1.3",SUMIFS(J732:J$6000,$A732:$A$6000,$A731&amp;".1",$B732:$B$6000,"Наименование объекта по производству электрической энергии всего, в том числе:")+SUMIFS(J732:J$6000,$A732:$A$6000,$A731&amp;".2",$B732:$B$6000,"Наименование объекта по производству электрической энергии всего, в том числе:"),IF(AND($C732&lt;&gt;"Г",$C732&lt;&gt;""),SUMIFS(INDIRECT(ADDRESS(ROW($A731),COLUMN(J$1),3,1)&amp;":"&amp;ADDRESS(ROW($A731)+MATCH("Г",$C732:$C$6000,0),COLUMN(J$1),3,1)),INDIRECT(ADDRESS(ROW($A731),COLUMN($A$1),3,1)&amp;":"&amp;ADDRESS(ROW($A731)+MATCH("Г",$C732:$C$6000,0),COLUMN($A$1),3,1)),$A731&amp;"*",INDIRECT(ADDRESS(ROW($A731),COLUMN($C$1),3,1)&amp;":"&amp;ADDRESS(ROW($A731)+MATCH("Г",$C732:$C$6000,0),COLUMN($C$1),3,1)),"&lt;&gt;Г"),SUMIFS(J732:J$6000,$A732:$A$6000,IF(AND($A731=$A732,$C731=$C732),$A731&amp;"*",IF(OR(MID($A731,1,1)="0",MID($A731,1,1)=0),"?"&amp;MID($A731,2,LEN($A731)-1),$A731&amp;".?")),$C732:$C$6000,"Г")))</f>
        <v>0</v>
      </c>
      <c r="K731" s="57">
        <f ca="1">IF(MID($A731,3,10)="1.1.3",SUMIFS(K732:K$6000,$A732:$A$6000,$A731&amp;".1",$B732:$B$6000,"Наименование объекта по производству электрической энергии всего, в том числе:")+SUMIFS(K732:K$6000,$A732:$A$6000,$A731&amp;".2",$B732:$B$6000,"Наименование объекта по производству электрической энергии всего, в том числе:"),IF(AND($C732&lt;&gt;"Г",$C732&lt;&gt;""),SUMIFS(INDIRECT(ADDRESS(ROW($A731),COLUMN(K$1),3,1)&amp;":"&amp;ADDRESS(ROW($A731)+MATCH("Г",$C732:$C$6000,0),COLUMN(K$1),3,1)),INDIRECT(ADDRESS(ROW($A731),COLUMN($A$1),3,1)&amp;":"&amp;ADDRESS(ROW($A731)+MATCH("Г",$C732:$C$6000,0),COLUMN($A$1),3,1)),$A731&amp;"*",INDIRECT(ADDRESS(ROW($A731),COLUMN($C$1),3,1)&amp;":"&amp;ADDRESS(ROW($A731)+MATCH("Г",$C732:$C$6000,0),COLUMN($C$1),3,1)),"&lt;&gt;Г"),SUMIFS(K732:K$6000,$A732:$A$6000,IF(AND($A731=$A732,$C731=$C732),$A731&amp;"*",IF(OR(MID($A731,1,1)="0",MID($A731,1,1)=0),"?"&amp;MID($A731,2,LEN($A731)-1),$A731&amp;".?")),$C732:$C$6000,"Г")))</f>
        <v>0</v>
      </c>
      <c r="L731" s="58" t="s">
        <v>60</v>
      </c>
      <c r="M731" s="57">
        <f ca="1">IF(MID($A731,3,10)="1.1.3",SUMIFS(M732:M$6000,$A732:$A$6000,$A731&amp;".1",$B732:$B$6000,"Наименование объекта по производству электрической энергии всего, в том числе:")+SUMIFS(M732:M$6000,$A732:$A$6000,$A731&amp;".2",$B732:$B$6000,"Наименование объекта по производству электрической энергии всего, в том числе:"),IF(AND($C732&lt;&gt;"Г",$C732&lt;&gt;""),SUMIFS(INDIRECT(ADDRESS(ROW($A731),COLUMN(M$1),3,1)&amp;":"&amp;ADDRESS(ROW($A731)+MATCH("Г",$C732:$C$6000,0),COLUMN(M$1),3,1)),INDIRECT(ADDRESS(ROW($A731),COLUMN($A$1),3,1)&amp;":"&amp;ADDRESS(ROW($A731)+MATCH("Г",$C732:$C$6000,0),COLUMN($A$1),3,1)),$A731&amp;"*",INDIRECT(ADDRESS(ROW($A731),COLUMN($C$1),3,1)&amp;":"&amp;ADDRESS(ROW($A731)+MATCH("Г",$C732:$C$6000,0),COLUMN($C$1),3,1)),"&lt;&gt;Г"),SUMIFS(M732:M$6000,$A732:$A$6000,IF(AND($A731=$A732,$C731=$C732),$A731&amp;"*",IF(OR(MID($A731,1,1)="0",MID($A731,1,1)=0),"?"&amp;MID($A731,2,LEN($A731)-1),$A731&amp;".?")),$C732:$C$6000,"Г")))</f>
        <v>0</v>
      </c>
      <c r="N731" s="56" t="s">
        <v>60</v>
      </c>
      <c r="O731" s="57" t="s">
        <v>60</v>
      </c>
      <c r="P731" s="57">
        <f ca="1">IF(MID($A731,3,10)="1.1.3",SUMIFS(P732:P$6000,$A732:$A$6000,$A731&amp;".1",$B732:$B$6000,"Наименование объекта по производству электрической энергии всего, в том числе:")+SUMIFS(P732:P$6000,$A732:$A$6000,$A731&amp;".2",$B732:$B$6000,"Наименование объекта по производству электрической энергии всего, в том числе:"),IF(AND($C732&lt;&gt;"Г",$C732&lt;&gt;""),SUMIFS(INDIRECT(ADDRESS(ROW($A731),COLUMN(P$1),3,1)&amp;":"&amp;ADDRESS(ROW($A731)+MATCH("Г",$C732:$C$6000,0),COLUMN(P$1),3,1)),INDIRECT(ADDRESS(ROW($A731),COLUMN($A$1),3,1)&amp;":"&amp;ADDRESS(ROW($A731)+MATCH("Г",$C732:$C$6000,0),COLUMN($A$1),3,1)),$A731&amp;"*",INDIRECT(ADDRESS(ROW($A731),COLUMN($C$1),3,1)&amp;":"&amp;ADDRESS(ROW($A731)+MATCH("Г",$C732:$C$6000,0),COLUMN($C$1),3,1)),"&lt;&gt;Г"),SUMIFS(P732:P$6000,$A732:$A$6000,IF(AND($A731=$A732,$C731=$C732),$A731&amp;"*",IF(OR(MID($A731,1,1)="0",MID($A731,1,1)=0),"?"&amp;MID($A731,2,LEN($A731)-1),$A731&amp;".?")),$C732:$C$6000,"Г")))</f>
        <v>0</v>
      </c>
      <c r="Q731" s="57">
        <f ca="1">IF(MID($A731,3,10)="1.1.3",SUMIFS(Q732:Q$6000,$A732:$A$6000,$A731&amp;".1",$B732:$B$6000,"Наименование объекта по производству электрической энергии всего, в том числе:")+SUMIFS(Q732:Q$6000,$A732:$A$6000,$A731&amp;".2",$B732:$B$6000,"Наименование объекта по производству электрической энергии всего, в том числе:"),IF(AND($C732&lt;&gt;"Г",$C732&lt;&gt;""),SUMIFS(INDIRECT(ADDRESS(ROW($A731),COLUMN(Q$1),3,1)&amp;":"&amp;ADDRESS(ROW($A731)+MATCH("Г",$C732:$C$6000,0),COLUMN(Q$1),3,1)),INDIRECT(ADDRESS(ROW($A731),COLUMN($A$1),3,1)&amp;":"&amp;ADDRESS(ROW($A731)+MATCH("Г",$C732:$C$6000,0),COLUMN($A$1),3,1)),$A731&amp;"*",INDIRECT(ADDRESS(ROW($A731),COLUMN($C$1),3,1)&amp;":"&amp;ADDRESS(ROW($A731)+MATCH("Г",$C732:$C$6000,0),COLUMN($C$1),3,1)),"&lt;&gt;Г"),SUMIFS(Q732:Q$6000,$A732:$A$6000,IF(AND($A731=$A732,$C731=$C732),$A731&amp;"*",IF(OR(MID($A731,1,1)="0",MID($A731,1,1)=0),"?"&amp;MID($A731,2,LEN($A731)-1),$A731&amp;".?")),$C732:$C$6000,"Г")))</f>
        <v>0</v>
      </c>
      <c r="R731" s="57">
        <f ca="1">IF(MID($A731,3,10)="1.1.3",SUMIFS(R732:R$6000,$A732:$A$6000,$A731&amp;".1",$B732:$B$6000,"Наименование объекта по производству электрической энергии всего, в том числе:")+SUMIFS(R732:R$6000,$A732:$A$6000,$A731&amp;".2",$B732:$B$6000,"Наименование объекта по производству электрической энергии всего, в том числе:"),IF(AND($C732&lt;&gt;"Г",$C732&lt;&gt;""),SUMIFS(INDIRECT(ADDRESS(ROW($A731),COLUMN(R$1),3,1)&amp;":"&amp;ADDRESS(ROW($A731)+MATCH("Г",$C732:$C$6000,0),COLUMN(R$1),3,1)),INDIRECT(ADDRESS(ROW($A731),COLUMN($A$1),3,1)&amp;":"&amp;ADDRESS(ROW($A731)+MATCH("Г",$C732:$C$6000,0),COLUMN($A$1),3,1)),$A731&amp;"*",INDIRECT(ADDRESS(ROW($A731),COLUMN($C$1),3,1)&amp;":"&amp;ADDRESS(ROW($A731)+MATCH("Г",$C732:$C$6000,0),COLUMN($C$1),3,1)),"&lt;&gt;Г"),SUMIFS(R732:R$6000,$A732:$A$6000,IF(AND($A731=$A732,$C731=$C732),$A731&amp;"*",IF(OR(MID($A731,1,1)="0",MID($A731,1,1)=0),"?"&amp;MID($A731,2,LEN($A731)-1),$A731&amp;".?")),$C732:$C$6000,"Г")))</f>
        <v>0</v>
      </c>
      <c r="S731" s="57">
        <f ca="1">IF(MID($A731,3,10)="1.1.3",SUMIFS(S732:S$6000,$A732:$A$6000,$A731&amp;".1",$B732:$B$6000,"Наименование объекта по производству электрической энергии всего, в том числе:")+SUMIFS(S732:S$6000,$A732:$A$6000,$A731&amp;".2",$B732:$B$6000,"Наименование объекта по производству электрической энергии всего, в том числе:"),IF(AND($C732&lt;&gt;"Г",$C732&lt;&gt;""),SUMIFS(INDIRECT(ADDRESS(ROW($A731),COLUMN(S$1),3,1)&amp;":"&amp;ADDRESS(ROW($A731)+MATCH("Г",$C732:$C$6000,0),COLUMN(S$1),3,1)),INDIRECT(ADDRESS(ROW($A731),COLUMN($A$1),3,1)&amp;":"&amp;ADDRESS(ROW($A731)+MATCH("Г",$C732:$C$6000,0),COLUMN($A$1),3,1)),$A731&amp;"*",INDIRECT(ADDRESS(ROW($A731),COLUMN($C$1),3,1)&amp;":"&amp;ADDRESS(ROW($A731)+MATCH("Г",$C732:$C$6000,0),COLUMN($C$1),3,1)),"&lt;&gt;Г"),SUMIFS(S732:S$6000,$A732:$A$6000,IF(AND($A731=$A732,$C731=$C732),$A731&amp;"*",IF(OR(MID($A731,1,1)="0",MID($A731,1,1)=0),"?"&amp;MID($A731,2,LEN($A731)-1),$A731&amp;".?")),$C732:$C$6000,"Г")))</f>
        <v>0</v>
      </c>
      <c r="T731" s="57">
        <f ca="1">IF(MID($A731,3,10)="1.1.3",SUMIFS(T732:T$6000,$A732:$A$6000,$A731&amp;".1",$B732:$B$6000,"Наименование объекта по производству электрической энергии всего, в том числе:")+SUMIFS(T732:T$6000,$A732:$A$6000,$A731&amp;".2",$B732:$B$6000,"Наименование объекта по производству электрической энергии всего, в том числе:"),IF(AND($C732&lt;&gt;"Г",$C732&lt;&gt;""),SUMIFS(INDIRECT(ADDRESS(ROW($A731),COLUMN(T$1),3,1)&amp;":"&amp;ADDRESS(ROW($A731)+MATCH("Г",$C732:$C$6000,0),COLUMN(T$1),3,1)),INDIRECT(ADDRESS(ROW($A731),COLUMN($A$1),3,1)&amp;":"&amp;ADDRESS(ROW($A731)+MATCH("Г",$C732:$C$6000,0),COLUMN($A$1),3,1)),$A731&amp;"*",INDIRECT(ADDRESS(ROW($A731),COLUMN($C$1),3,1)&amp;":"&amp;ADDRESS(ROW($A731)+MATCH("Г",$C732:$C$6000,0),COLUMN($C$1),3,1)),"&lt;&gt;Г"),SUMIFS(T732:T$6000,$A732:$A$6000,IF(AND($A731=$A732,$C731=$C732),$A731&amp;"*",IF(OR(MID($A731,1,1)="0",MID($A731,1,1)=0),"?"&amp;MID($A731,2,LEN($A731)-1),$A731&amp;".?")),$C732:$C$6000,"Г")))</f>
        <v>0</v>
      </c>
      <c r="U731" s="57">
        <f ca="1">IF(MID($A731,3,10)="1.1.3",SUMIFS(U732:U$6000,$A732:$A$6000,$A731&amp;".1",$B732:$B$6000,"Наименование объекта по производству электрической энергии всего, в том числе:")+SUMIFS(U732:U$6000,$A732:$A$6000,$A731&amp;".2",$B732:$B$6000,"Наименование объекта по производству электрической энергии всего, в том числе:"),IF(AND($C732&lt;&gt;"Г",$C732&lt;&gt;""),SUMIFS(INDIRECT(ADDRESS(ROW($A731),COLUMN(U$1),3,1)&amp;":"&amp;ADDRESS(ROW($A731)+MATCH("Г",$C732:$C$6000,0),COLUMN(U$1),3,1)),INDIRECT(ADDRESS(ROW($A731),COLUMN($A$1),3,1)&amp;":"&amp;ADDRESS(ROW($A731)+MATCH("Г",$C732:$C$6000,0),COLUMN($A$1),3,1)),$A731&amp;"*",INDIRECT(ADDRESS(ROW($A731),COLUMN($C$1),3,1)&amp;":"&amp;ADDRESS(ROW($A731)+MATCH("Г",$C732:$C$6000,0),COLUMN($C$1),3,1)),"&lt;&gt;Г"),SUMIFS(U732:U$6000,$A732:$A$6000,IF(AND($A731=$A732,$C731=$C732),$A731&amp;"*",IF(OR(MID($A731,1,1)="0",MID($A731,1,1)=0),"?"&amp;MID($A731,2,LEN($A731)-1),$A731&amp;".?")),$C732:$C$6000,"Г")))</f>
        <v>0</v>
      </c>
      <c r="V731" s="57">
        <f ca="1">IF(MID($A731,3,10)="1.1.3",SUMIFS(V732:V$6000,$A732:$A$6000,$A731&amp;".1",$B732:$B$6000,"Наименование объекта по производству электрической энергии всего, в том числе:")+SUMIFS(V732:V$6000,$A732:$A$6000,$A731&amp;".2",$B732:$B$6000,"Наименование объекта по производству электрической энергии всего, в том числе:"),IF(AND($C732&lt;&gt;"Г",$C732&lt;&gt;""),SUMIFS(INDIRECT(ADDRESS(ROW($A731),COLUMN(V$1),3,1)&amp;":"&amp;ADDRESS(ROW($A731)+MATCH("Г",$C732:$C$6000,0),COLUMN(V$1),3,1)),INDIRECT(ADDRESS(ROW($A731),COLUMN($A$1),3,1)&amp;":"&amp;ADDRESS(ROW($A731)+MATCH("Г",$C732:$C$6000,0),COLUMN($A$1),3,1)),$A731&amp;"*",INDIRECT(ADDRESS(ROW($A731),COLUMN($C$1),3,1)&amp;":"&amp;ADDRESS(ROW($A731)+MATCH("Г",$C732:$C$6000,0),COLUMN($C$1),3,1)),"&lt;&gt;Г"),SUMIFS(V732:V$6000,$A732:$A$6000,IF(AND($A731=$A732,$C731=$C732),$A731&amp;"*",IF(OR(MID($A731,1,1)="0",MID($A731,1,1)=0),"?"&amp;MID($A731,2,LEN($A731)-1),$A731&amp;".?")),$C732:$C$6000,"Г")))</f>
        <v>0</v>
      </c>
      <c r="W731" s="57">
        <f ca="1">IF(MID($A731,3,10)="1.1.3",SUMIFS(W732:W$6000,$A732:$A$6000,$A731&amp;".1",$B732:$B$6000,"Наименование объекта по производству электрической энергии всего, в том числе:")+SUMIFS(W732:W$6000,$A732:$A$6000,$A731&amp;".2",$B732:$B$6000,"Наименование объекта по производству электрической энергии всего, в том числе:"),IF(AND($C732&lt;&gt;"Г",$C732&lt;&gt;""),SUMIFS(INDIRECT(ADDRESS(ROW($A731),COLUMN(W$1),3,1)&amp;":"&amp;ADDRESS(ROW($A731)+MATCH("Г",$C732:$C$6000,0),COLUMN(W$1),3,1)),INDIRECT(ADDRESS(ROW($A731),COLUMN($A$1),3,1)&amp;":"&amp;ADDRESS(ROW($A731)+MATCH("Г",$C732:$C$6000,0),COLUMN($A$1),3,1)),$A731&amp;"*",INDIRECT(ADDRESS(ROW($A731),COLUMN($C$1),3,1)&amp;":"&amp;ADDRESS(ROW($A731)+MATCH("Г",$C732:$C$6000,0),COLUMN($C$1),3,1)),"&lt;&gt;Г"),SUMIFS(W732:W$6000,$A732:$A$6000,IF(AND($A731=$A732,$C731=$C732),$A731&amp;"*",IF(OR(MID($A731,1,1)="0",MID($A731,1,1)=0),"?"&amp;MID($A731,2,LEN($A731)-1),$A731&amp;".?")),$C732:$C$6000,"Г")))</f>
        <v>0</v>
      </c>
      <c r="X731" s="57">
        <f ca="1">IF(MID($A731,3,10)="1.1.3",SUMIFS(X732:X$6000,$A732:$A$6000,$A731&amp;".1",$B732:$B$6000,"Наименование объекта по производству электрической энергии всего, в том числе:")+SUMIFS(X732:X$6000,$A732:$A$6000,$A731&amp;".2",$B732:$B$6000,"Наименование объекта по производству электрической энергии всего, в том числе:"),IF(AND($C732&lt;&gt;"Г",$C732&lt;&gt;""),SUMIFS(INDIRECT(ADDRESS(ROW($A731),COLUMN(X$1),3,1)&amp;":"&amp;ADDRESS(ROW($A731)+MATCH("Г",$C732:$C$6000,0),COLUMN(X$1),3,1)),INDIRECT(ADDRESS(ROW($A731),COLUMN($A$1),3,1)&amp;":"&amp;ADDRESS(ROW($A731)+MATCH("Г",$C732:$C$6000,0),COLUMN($A$1),3,1)),$A731&amp;"*",INDIRECT(ADDRESS(ROW($A731),COLUMN($C$1),3,1)&amp;":"&amp;ADDRESS(ROW($A731)+MATCH("Г",$C732:$C$6000,0),COLUMN($C$1),3,1)),"&lt;&gt;Г"),SUMIFS(X732:X$6000,$A732:$A$6000,IF(AND($A731=$A732,$C731=$C732),$A731&amp;"*",IF(OR(MID($A731,1,1)="0",MID($A731,1,1)=0),"?"&amp;MID($A731,2,LEN($A731)-1),$A731&amp;".?")),$C732:$C$6000,"Г")))</f>
        <v>0</v>
      </c>
      <c r="Y731" s="57">
        <f ca="1">IF(MID($A731,3,10)="1.1.3",SUMIFS(Y732:Y$6000,$A732:$A$6000,$A731&amp;".1",$B732:$B$6000,"Наименование объекта по производству электрической энергии всего, в том числе:")+SUMIFS(Y732:Y$6000,$A732:$A$6000,$A731&amp;".2",$B732:$B$6000,"Наименование объекта по производству электрической энергии всего, в том числе:"),IF(AND($C732&lt;&gt;"Г",$C732&lt;&gt;""),SUMIFS(INDIRECT(ADDRESS(ROW($A731),COLUMN(Y$1),3,1)&amp;":"&amp;ADDRESS(ROW($A731)+MATCH("Г",$C732:$C$6000,0),COLUMN(Y$1),3,1)),INDIRECT(ADDRESS(ROW($A731),COLUMN($A$1),3,1)&amp;":"&amp;ADDRESS(ROW($A731)+MATCH("Г",$C732:$C$6000,0),COLUMN($A$1),3,1)),$A731&amp;"*",INDIRECT(ADDRESS(ROW($A731),COLUMN($C$1),3,1)&amp;":"&amp;ADDRESS(ROW($A731)+MATCH("Г",$C732:$C$6000,0),COLUMN($C$1),3,1)),"&lt;&gt;Г"),SUMIFS(Y732:Y$6000,$A732:$A$6000,IF(AND($A731=$A732,$C731=$C732),$A731&amp;"*",IF(OR(MID($A731,1,1)="0",MID($A731,1,1)=0),"?"&amp;MID($A731,2,LEN($A731)-1),$A731&amp;".?")),$C732:$C$6000,"Г")))</f>
        <v>0</v>
      </c>
    </row>
    <row r="732" spans="1:25" ht="15.75" x14ac:dyDescent="0.2">
      <c r="A732" s="56" t="s">
        <v>1546</v>
      </c>
      <c r="B732" s="56" t="s">
        <v>272</v>
      </c>
      <c r="C732" s="56" t="s">
        <v>44</v>
      </c>
      <c r="D732" s="57">
        <f ca="1">IF(MID($A732,3,10)="1.1.3",SUMIFS(D733:D$6000,$A733:$A$6000,$A732&amp;".1",$B733:$B$6000,"Наименование объекта по производству электрической энергии всего, в том числе:")+SUMIFS(D733:D$6000,$A733:$A$6000,$A732&amp;".2",$B733:$B$6000,"Наименование объекта по производству электрической энергии всего, в том числе:"),IF(AND($C733&lt;&gt;"Г",$C733&lt;&gt;""),SUMIFS(INDIRECT(ADDRESS(ROW($A732),COLUMN(D$1),3,1)&amp;":"&amp;ADDRESS(ROW($A732)+MATCH("Г",$C733:$C$6000,0),COLUMN(D$1),3,1)),INDIRECT(ADDRESS(ROW($A732),COLUMN($A$1),3,1)&amp;":"&amp;ADDRESS(ROW($A732)+MATCH("Г",$C733:$C$6000,0),COLUMN($A$1),3,1)),$A732&amp;"*",INDIRECT(ADDRESS(ROW($A732),COLUMN($C$1),3,1)&amp;":"&amp;ADDRESS(ROW($A732)+MATCH("Г",$C733:$C$6000,0),COLUMN($C$1),3,1)),"&lt;&gt;Г"),SUMIFS(D733:D$6000,$A733:$A$6000,IF(AND($A732=$A733,$C732=$C733),$A732&amp;"*",IF(OR(MID($A732,1,1)="0",MID($A732,1,1)=0),"?"&amp;MID($A732,2,LEN($A732)-1),$A732&amp;".?")),$C733:$C$6000,"Г")))</f>
        <v>0</v>
      </c>
      <c r="E732" s="56" t="s">
        <v>60</v>
      </c>
      <c r="F732" s="57">
        <f ca="1">IF(MID($A732,3,10)="1.1.3",SUMIFS(F733:F$6000,$A733:$A$6000,$A732&amp;".1",$B733:$B$6000,"Наименование объекта по производству электрической энергии всего, в том числе:")+SUMIFS(F733:F$6000,$A733:$A$6000,$A732&amp;".2",$B733:$B$6000,"Наименование объекта по производству электрической энергии всего, в том числе:"),IF(AND($C733&lt;&gt;"Г",$C733&lt;&gt;""),SUMIFS(INDIRECT(ADDRESS(ROW($A732),COLUMN(F$1),3,1)&amp;":"&amp;ADDRESS(ROW($A732)+MATCH("Г",$C733:$C$6000,0),COLUMN(F$1),3,1)),INDIRECT(ADDRESS(ROW($A732),COLUMN($A$1),3,1)&amp;":"&amp;ADDRESS(ROW($A732)+MATCH("Г",$C733:$C$6000,0),COLUMN($A$1),3,1)),$A732&amp;"*",INDIRECT(ADDRESS(ROW($A732),COLUMN($C$1),3,1)&amp;":"&amp;ADDRESS(ROW($A732)+MATCH("Г",$C733:$C$6000,0),COLUMN($C$1),3,1)),"&lt;&gt;Г"),SUMIFS(F733:F$6000,$A733:$A$6000,IF(AND($A732=$A733,$C732=$C733),$A732&amp;"*",IF(OR(MID($A732,1,1)="0",MID($A732,1,1)=0),"?"&amp;MID($A732,2,LEN($A732)-1),$A732&amp;".?")),$C733:$C$6000,"Г")))</f>
        <v>0</v>
      </c>
      <c r="G732" s="57">
        <f ca="1">IF(MID($A732,3,10)="1.1.3",SUMIFS(G733:G$6000,$A733:$A$6000,$A732&amp;".1",$B733:$B$6000,"Наименование объекта по производству электрической энергии всего, в том числе:")+SUMIFS(G733:G$6000,$A733:$A$6000,$A732&amp;".2",$B733:$B$6000,"Наименование объекта по производству электрической энергии всего, в том числе:"),IF(AND($C733&lt;&gt;"Г",$C733&lt;&gt;""),SUMIFS(INDIRECT(ADDRESS(ROW($A732),COLUMN(G$1),3,1)&amp;":"&amp;ADDRESS(ROW($A732)+MATCH("Г",$C733:$C$6000,0),COLUMN(G$1),3,1)),INDIRECT(ADDRESS(ROW($A732),COLUMN($A$1),3,1)&amp;":"&amp;ADDRESS(ROW($A732)+MATCH("Г",$C733:$C$6000,0),COLUMN($A$1),3,1)),$A732&amp;"*",INDIRECT(ADDRESS(ROW($A732),COLUMN($C$1),3,1)&amp;":"&amp;ADDRESS(ROW($A732)+MATCH("Г",$C733:$C$6000,0),COLUMN($C$1),3,1)),"&lt;&gt;Г"),SUMIFS(G733:G$6000,$A733:$A$6000,IF(AND($A732=$A733,$C732=$C733),$A732&amp;"*",IF(OR(MID($A732,1,1)="0",MID($A732,1,1)=0),"?"&amp;MID($A732,2,LEN($A732)-1),$A732&amp;".?")),$C733:$C$6000,"Г")))</f>
        <v>0</v>
      </c>
      <c r="H732" s="57">
        <f ca="1">IF(MID($A732,3,10)="1.1.3",SUMIFS(H733:H$6000,$A733:$A$6000,$A732&amp;".1",$B733:$B$6000,"Наименование объекта по производству электрической энергии всего, в том числе:")+SUMIFS(H733:H$6000,$A733:$A$6000,$A732&amp;".2",$B733:$B$6000,"Наименование объекта по производству электрической энергии всего, в том числе:"),IF(AND($C733&lt;&gt;"Г",$C733&lt;&gt;""),SUMIFS(INDIRECT(ADDRESS(ROW($A732),COLUMN(H$1),3,1)&amp;":"&amp;ADDRESS(ROW($A732)+MATCH("Г",$C733:$C$6000,0),COLUMN(H$1),3,1)),INDIRECT(ADDRESS(ROW($A732),COLUMN($A$1),3,1)&amp;":"&amp;ADDRESS(ROW($A732)+MATCH("Г",$C733:$C$6000,0),COLUMN($A$1),3,1)),$A732&amp;"*",INDIRECT(ADDRESS(ROW($A732),COLUMN($C$1),3,1)&amp;":"&amp;ADDRESS(ROW($A732)+MATCH("Г",$C733:$C$6000,0),COLUMN($C$1),3,1)),"&lt;&gt;Г"),SUMIFS(H733:H$6000,$A733:$A$6000,IF(AND($A732=$A733,$C732=$C733),$A732&amp;"*",IF(OR(MID($A732,1,1)="0",MID($A732,1,1)=0),"?"&amp;MID($A732,2,LEN($A732)-1),$A732&amp;".?")),$C733:$C$6000,"Г")))</f>
        <v>0</v>
      </c>
      <c r="I732" s="57">
        <f ca="1">IF(MID($A732,3,10)="1.1.3",SUMIFS(I733:I$6000,$A733:$A$6000,$A732&amp;".1",$B733:$B$6000,"Наименование объекта по производству электрической энергии всего, в том числе:")+SUMIFS(I733:I$6000,$A733:$A$6000,$A732&amp;".2",$B733:$B$6000,"Наименование объекта по производству электрической энергии всего, в том числе:"),IF(AND($C733&lt;&gt;"Г",$C733&lt;&gt;""),SUMIFS(INDIRECT(ADDRESS(ROW($A732),COLUMN(I$1),3,1)&amp;":"&amp;ADDRESS(ROW($A732)+MATCH("Г",$C733:$C$6000,0),COLUMN(I$1),3,1)),INDIRECT(ADDRESS(ROW($A732),COLUMN($A$1),3,1)&amp;":"&amp;ADDRESS(ROW($A732)+MATCH("Г",$C733:$C$6000,0),COLUMN($A$1),3,1)),$A732&amp;"*",INDIRECT(ADDRESS(ROW($A732),COLUMN($C$1),3,1)&amp;":"&amp;ADDRESS(ROW($A732)+MATCH("Г",$C733:$C$6000,0),COLUMN($C$1),3,1)),"&lt;&gt;Г"),SUMIFS(I733:I$6000,$A733:$A$6000,IF(AND($A732=$A733,$C732=$C733),$A732&amp;"*",IF(OR(MID($A732,1,1)="0",MID($A732,1,1)=0),"?"&amp;MID($A732,2,LEN($A732)-1),$A732&amp;".?")),$C733:$C$6000,"Г")))</f>
        <v>0</v>
      </c>
      <c r="J732" s="57">
        <f ca="1">IF(MID($A732,3,10)="1.1.3",SUMIFS(J733:J$6000,$A733:$A$6000,$A732&amp;".1",$B733:$B$6000,"Наименование объекта по производству электрической энергии всего, в том числе:")+SUMIFS(J733:J$6000,$A733:$A$6000,$A732&amp;".2",$B733:$B$6000,"Наименование объекта по производству электрической энергии всего, в том числе:"),IF(AND($C733&lt;&gt;"Г",$C733&lt;&gt;""),SUMIFS(INDIRECT(ADDRESS(ROW($A732),COLUMN(J$1),3,1)&amp;":"&amp;ADDRESS(ROW($A732)+MATCH("Г",$C733:$C$6000,0),COLUMN(J$1),3,1)),INDIRECT(ADDRESS(ROW($A732),COLUMN($A$1),3,1)&amp;":"&amp;ADDRESS(ROW($A732)+MATCH("Г",$C733:$C$6000,0),COLUMN($A$1),3,1)),$A732&amp;"*",INDIRECT(ADDRESS(ROW($A732),COLUMN($C$1),3,1)&amp;":"&amp;ADDRESS(ROW($A732)+MATCH("Г",$C733:$C$6000,0),COLUMN($C$1),3,1)),"&lt;&gt;Г"),SUMIFS(J733:J$6000,$A733:$A$6000,IF(AND($A732=$A733,$C732=$C733),$A732&amp;"*",IF(OR(MID($A732,1,1)="0",MID($A732,1,1)=0),"?"&amp;MID($A732,2,LEN($A732)-1),$A732&amp;".?")),$C733:$C$6000,"Г")))</f>
        <v>0</v>
      </c>
      <c r="K732" s="57">
        <f ca="1">IF(MID($A732,3,10)="1.1.3",SUMIFS(K733:K$6000,$A733:$A$6000,$A732&amp;".1",$B733:$B$6000,"Наименование объекта по производству электрической энергии всего, в том числе:")+SUMIFS(K733:K$6000,$A733:$A$6000,$A732&amp;".2",$B733:$B$6000,"Наименование объекта по производству электрической энергии всего, в том числе:"),IF(AND($C733&lt;&gt;"Г",$C733&lt;&gt;""),SUMIFS(INDIRECT(ADDRESS(ROW($A732),COLUMN(K$1),3,1)&amp;":"&amp;ADDRESS(ROW($A732)+MATCH("Г",$C733:$C$6000,0),COLUMN(K$1),3,1)),INDIRECT(ADDRESS(ROW($A732),COLUMN($A$1),3,1)&amp;":"&amp;ADDRESS(ROW($A732)+MATCH("Г",$C733:$C$6000,0),COLUMN($A$1),3,1)),$A732&amp;"*",INDIRECT(ADDRESS(ROW($A732),COLUMN($C$1),3,1)&amp;":"&amp;ADDRESS(ROW($A732)+MATCH("Г",$C733:$C$6000,0),COLUMN($C$1),3,1)),"&lt;&gt;Г"),SUMIFS(K733:K$6000,$A733:$A$6000,IF(AND($A732=$A733,$C732=$C733),$A732&amp;"*",IF(OR(MID($A732,1,1)="0",MID($A732,1,1)=0),"?"&amp;MID($A732,2,LEN($A732)-1),$A732&amp;".?")),$C733:$C$6000,"Г")))</f>
        <v>0</v>
      </c>
      <c r="L732" s="58" t="s">
        <v>60</v>
      </c>
      <c r="M732" s="57">
        <f ca="1">IF(MID($A732,3,10)="1.1.3",SUMIFS(M733:M$6000,$A733:$A$6000,$A732&amp;".1",$B733:$B$6000,"Наименование объекта по производству электрической энергии всего, в том числе:")+SUMIFS(M733:M$6000,$A733:$A$6000,$A732&amp;".2",$B733:$B$6000,"Наименование объекта по производству электрической энергии всего, в том числе:"),IF(AND($C733&lt;&gt;"Г",$C733&lt;&gt;""),SUMIFS(INDIRECT(ADDRESS(ROW($A732),COLUMN(M$1),3,1)&amp;":"&amp;ADDRESS(ROW($A732)+MATCH("Г",$C733:$C$6000,0),COLUMN(M$1),3,1)),INDIRECT(ADDRESS(ROW($A732),COLUMN($A$1),3,1)&amp;":"&amp;ADDRESS(ROW($A732)+MATCH("Г",$C733:$C$6000,0),COLUMN($A$1),3,1)),$A732&amp;"*",INDIRECT(ADDRESS(ROW($A732),COLUMN($C$1),3,1)&amp;":"&amp;ADDRESS(ROW($A732)+MATCH("Г",$C733:$C$6000,0),COLUMN($C$1),3,1)),"&lt;&gt;Г"),SUMIFS(M733:M$6000,$A733:$A$6000,IF(AND($A732=$A733,$C732=$C733),$A732&amp;"*",IF(OR(MID($A732,1,1)="0",MID($A732,1,1)=0),"?"&amp;MID($A732,2,LEN($A732)-1),$A732&amp;".?")),$C733:$C$6000,"Г")))</f>
        <v>0</v>
      </c>
      <c r="N732" s="56" t="s">
        <v>60</v>
      </c>
      <c r="O732" s="57" t="s">
        <v>60</v>
      </c>
      <c r="P732" s="57">
        <f ca="1">IF(MID($A732,3,10)="1.1.3",SUMIFS(P733:P$6000,$A733:$A$6000,$A732&amp;".1",$B733:$B$6000,"Наименование объекта по производству электрической энергии всего, в том числе:")+SUMIFS(P733:P$6000,$A733:$A$6000,$A732&amp;".2",$B733:$B$6000,"Наименование объекта по производству электрической энергии всего, в том числе:"),IF(AND($C733&lt;&gt;"Г",$C733&lt;&gt;""),SUMIFS(INDIRECT(ADDRESS(ROW($A732),COLUMN(P$1),3,1)&amp;":"&amp;ADDRESS(ROW($A732)+MATCH("Г",$C733:$C$6000,0),COLUMN(P$1),3,1)),INDIRECT(ADDRESS(ROW($A732),COLUMN($A$1),3,1)&amp;":"&amp;ADDRESS(ROW($A732)+MATCH("Г",$C733:$C$6000,0),COLUMN($A$1),3,1)),$A732&amp;"*",INDIRECT(ADDRESS(ROW($A732),COLUMN($C$1),3,1)&amp;":"&amp;ADDRESS(ROW($A732)+MATCH("Г",$C733:$C$6000,0),COLUMN($C$1),3,1)),"&lt;&gt;Г"),SUMIFS(P733:P$6000,$A733:$A$6000,IF(AND($A732=$A733,$C732=$C733),$A732&amp;"*",IF(OR(MID($A732,1,1)="0",MID($A732,1,1)=0),"?"&amp;MID($A732,2,LEN($A732)-1),$A732&amp;".?")),$C733:$C$6000,"Г")))</f>
        <v>0</v>
      </c>
      <c r="Q732" s="57">
        <f ca="1">IF(MID($A732,3,10)="1.1.3",SUMIFS(Q733:Q$6000,$A733:$A$6000,$A732&amp;".1",$B733:$B$6000,"Наименование объекта по производству электрической энергии всего, в том числе:")+SUMIFS(Q733:Q$6000,$A733:$A$6000,$A732&amp;".2",$B733:$B$6000,"Наименование объекта по производству электрической энергии всего, в том числе:"),IF(AND($C733&lt;&gt;"Г",$C733&lt;&gt;""),SUMIFS(INDIRECT(ADDRESS(ROW($A732),COLUMN(Q$1),3,1)&amp;":"&amp;ADDRESS(ROW($A732)+MATCH("Г",$C733:$C$6000,0),COLUMN(Q$1),3,1)),INDIRECT(ADDRESS(ROW($A732),COLUMN($A$1),3,1)&amp;":"&amp;ADDRESS(ROW($A732)+MATCH("Г",$C733:$C$6000,0),COLUMN($A$1),3,1)),$A732&amp;"*",INDIRECT(ADDRESS(ROW($A732),COLUMN($C$1),3,1)&amp;":"&amp;ADDRESS(ROW($A732)+MATCH("Г",$C733:$C$6000,0),COLUMN($C$1),3,1)),"&lt;&gt;Г"),SUMIFS(Q733:Q$6000,$A733:$A$6000,IF(AND($A732=$A733,$C732=$C733),$A732&amp;"*",IF(OR(MID($A732,1,1)="0",MID($A732,1,1)=0),"?"&amp;MID($A732,2,LEN($A732)-1),$A732&amp;".?")),$C733:$C$6000,"Г")))</f>
        <v>0</v>
      </c>
      <c r="R732" s="57">
        <f ca="1">IF(MID($A732,3,10)="1.1.3",SUMIFS(R733:R$6000,$A733:$A$6000,$A732&amp;".1",$B733:$B$6000,"Наименование объекта по производству электрической энергии всего, в том числе:")+SUMIFS(R733:R$6000,$A733:$A$6000,$A732&amp;".2",$B733:$B$6000,"Наименование объекта по производству электрической энергии всего, в том числе:"),IF(AND($C733&lt;&gt;"Г",$C733&lt;&gt;""),SUMIFS(INDIRECT(ADDRESS(ROW($A732),COLUMN(R$1),3,1)&amp;":"&amp;ADDRESS(ROW($A732)+MATCH("Г",$C733:$C$6000,0),COLUMN(R$1),3,1)),INDIRECT(ADDRESS(ROW($A732),COLUMN($A$1),3,1)&amp;":"&amp;ADDRESS(ROW($A732)+MATCH("Г",$C733:$C$6000,0),COLUMN($A$1),3,1)),$A732&amp;"*",INDIRECT(ADDRESS(ROW($A732),COLUMN($C$1),3,1)&amp;":"&amp;ADDRESS(ROW($A732)+MATCH("Г",$C733:$C$6000,0),COLUMN($C$1),3,1)),"&lt;&gt;Г"),SUMIFS(R733:R$6000,$A733:$A$6000,IF(AND($A732=$A733,$C732=$C733),$A732&amp;"*",IF(OR(MID($A732,1,1)="0",MID($A732,1,1)=0),"?"&amp;MID($A732,2,LEN($A732)-1),$A732&amp;".?")),$C733:$C$6000,"Г")))</f>
        <v>0</v>
      </c>
      <c r="S732" s="57">
        <f ca="1">IF(MID($A732,3,10)="1.1.3",SUMIFS(S733:S$6000,$A733:$A$6000,$A732&amp;".1",$B733:$B$6000,"Наименование объекта по производству электрической энергии всего, в том числе:")+SUMIFS(S733:S$6000,$A733:$A$6000,$A732&amp;".2",$B733:$B$6000,"Наименование объекта по производству электрической энергии всего, в том числе:"),IF(AND($C733&lt;&gt;"Г",$C733&lt;&gt;""),SUMIFS(INDIRECT(ADDRESS(ROW($A732),COLUMN(S$1),3,1)&amp;":"&amp;ADDRESS(ROW($A732)+MATCH("Г",$C733:$C$6000,0),COLUMN(S$1),3,1)),INDIRECT(ADDRESS(ROW($A732),COLUMN($A$1),3,1)&amp;":"&amp;ADDRESS(ROW($A732)+MATCH("Г",$C733:$C$6000,0),COLUMN($A$1),3,1)),$A732&amp;"*",INDIRECT(ADDRESS(ROW($A732),COLUMN($C$1),3,1)&amp;":"&amp;ADDRESS(ROW($A732)+MATCH("Г",$C733:$C$6000,0),COLUMN($C$1),3,1)),"&lt;&gt;Г"),SUMIFS(S733:S$6000,$A733:$A$6000,IF(AND($A732=$A733,$C732=$C733),$A732&amp;"*",IF(OR(MID($A732,1,1)="0",MID($A732,1,1)=0),"?"&amp;MID($A732,2,LEN($A732)-1),$A732&amp;".?")),$C733:$C$6000,"Г")))</f>
        <v>0</v>
      </c>
      <c r="T732" s="57">
        <f ca="1">IF(MID($A732,3,10)="1.1.3",SUMIFS(T733:T$6000,$A733:$A$6000,$A732&amp;".1",$B733:$B$6000,"Наименование объекта по производству электрической энергии всего, в том числе:")+SUMIFS(T733:T$6000,$A733:$A$6000,$A732&amp;".2",$B733:$B$6000,"Наименование объекта по производству электрической энергии всего, в том числе:"),IF(AND($C733&lt;&gt;"Г",$C733&lt;&gt;""),SUMIFS(INDIRECT(ADDRESS(ROW($A732),COLUMN(T$1),3,1)&amp;":"&amp;ADDRESS(ROW($A732)+MATCH("Г",$C733:$C$6000,0),COLUMN(T$1),3,1)),INDIRECT(ADDRESS(ROW($A732),COLUMN($A$1),3,1)&amp;":"&amp;ADDRESS(ROW($A732)+MATCH("Г",$C733:$C$6000,0),COLUMN($A$1),3,1)),$A732&amp;"*",INDIRECT(ADDRESS(ROW($A732),COLUMN($C$1),3,1)&amp;":"&amp;ADDRESS(ROW($A732)+MATCH("Г",$C733:$C$6000,0),COLUMN($C$1),3,1)),"&lt;&gt;Г"),SUMIFS(T733:T$6000,$A733:$A$6000,IF(AND($A732=$A733,$C732=$C733),$A732&amp;"*",IF(OR(MID($A732,1,1)="0",MID($A732,1,1)=0),"?"&amp;MID($A732,2,LEN($A732)-1),$A732&amp;".?")),$C733:$C$6000,"Г")))</f>
        <v>0</v>
      </c>
      <c r="U732" s="57">
        <f ca="1">IF(MID($A732,3,10)="1.1.3",SUMIFS(U733:U$6000,$A733:$A$6000,$A732&amp;".1",$B733:$B$6000,"Наименование объекта по производству электрической энергии всего, в том числе:")+SUMIFS(U733:U$6000,$A733:$A$6000,$A732&amp;".2",$B733:$B$6000,"Наименование объекта по производству электрической энергии всего, в том числе:"),IF(AND($C733&lt;&gt;"Г",$C733&lt;&gt;""),SUMIFS(INDIRECT(ADDRESS(ROW($A732),COLUMN(U$1),3,1)&amp;":"&amp;ADDRESS(ROW($A732)+MATCH("Г",$C733:$C$6000,0),COLUMN(U$1),3,1)),INDIRECT(ADDRESS(ROW($A732),COLUMN($A$1),3,1)&amp;":"&amp;ADDRESS(ROW($A732)+MATCH("Г",$C733:$C$6000,0),COLUMN($A$1),3,1)),$A732&amp;"*",INDIRECT(ADDRESS(ROW($A732),COLUMN($C$1),3,1)&amp;":"&amp;ADDRESS(ROW($A732)+MATCH("Г",$C733:$C$6000,0),COLUMN($C$1),3,1)),"&lt;&gt;Г"),SUMIFS(U733:U$6000,$A733:$A$6000,IF(AND($A732=$A733,$C732=$C733),$A732&amp;"*",IF(OR(MID($A732,1,1)="0",MID($A732,1,1)=0),"?"&amp;MID($A732,2,LEN($A732)-1),$A732&amp;".?")),$C733:$C$6000,"Г")))</f>
        <v>0</v>
      </c>
      <c r="V732" s="57">
        <f ca="1">IF(MID($A732,3,10)="1.1.3",SUMIFS(V733:V$6000,$A733:$A$6000,$A732&amp;".1",$B733:$B$6000,"Наименование объекта по производству электрической энергии всего, в том числе:")+SUMIFS(V733:V$6000,$A733:$A$6000,$A732&amp;".2",$B733:$B$6000,"Наименование объекта по производству электрической энергии всего, в том числе:"),IF(AND($C733&lt;&gt;"Г",$C733&lt;&gt;""),SUMIFS(INDIRECT(ADDRESS(ROW($A732),COLUMN(V$1),3,1)&amp;":"&amp;ADDRESS(ROW($A732)+MATCH("Г",$C733:$C$6000,0),COLUMN(V$1),3,1)),INDIRECT(ADDRESS(ROW($A732),COLUMN($A$1),3,1)&amp;":"&amp;ADDRESS(ROW($A732)+MATCH("Г",$C733:$C$6000,0),COLUMN($A$1),3,1)),$A732&amp;"*",INDIRECT(ADDRESS(ROW($A732),COLUMN($C$1),3,1)&amp;":"&amp;ADDRESS(ROW($A732)+MATCH("Г",$C733:$C$6000,0),COLUMN($C$1),3,1)),"&lt;&gt;Г"),SUMIFS(V733:V$6000,$A733:$A$6000,IF(AND($A732=$A733,$C732=$C733),$A732&amp;"*",IF(OR(MID($A732,1,1)="0",MID($A732,1,1)=0),"?"&amp;MID($A732,2,LEN($A732)-1),$A732&amp;".?")),$C733:$C$6000,"Г")))</f>
        <v>0</v>
      </c>
      <c r="W732" s="57">
        <f ca="1">IF(MID($A732,3,10)="1.1.3",SUMIFS(W733:W$6000,$A733:$A$6000,$A732&amp;".1",$B733:$B$6000,"Наименование объекта по производству электрической энергии всего, в том числе:")+SUMIFS(W733:W$6000,$A733:$A$6000,$A732&amp;".2",$B733:$B$6000,"Наименование объекта по производству электрической энергии всего, в том числе:"),IF(AND($C733&lt;&gt;"Г",$C733&lt;&gt;""),SUMIFS(INDIRECT(ADDRESS(ROW($A732),COLUMN(W$1),3,1)&amp;":"&amp;ADDRESS(ROW($A732)+MATCH("Г",$C733:$C$6000,0),COLUMN(W$1),3,1)),INDIRECT(ADDRESS(ROW($A732),COLUMN($A$1),3,1)&amp;":"&amp;ADDRESS(ROW($A732)+MATCH("Г",$C733:$C$6000,0),COLUMN($A$1),3,1)),$A732&amp;"*",INDIRECT(ADDRESS(ROW($A732),COLUMN($C$1),3,1)&amp;":"&amp;ADDRESS(ROW($A732)+MATCH("Г",$C733:$C$6000,0),COLUMN($C$1),3,1)),"&lt;&gt;Г"),SUMIFS(W733:W$6000,$A733:$A$6000,IF(AND($A732=$A733,$C732=$C733),$A732&amp;"*",IF(OR(MID($A732,1,1)="0",MID($A732,1,1)=0),"?"&amp;MID($A732,2,LEN($A732)-1),$A732&amp;".?")),$C733:$C$6000,"Г")))</f>
        <v>0</v>
      </c>
      <c r="X732" s="57">
        <f ca="1">IF(MID($A732,3,10)="1.1.3",SUMIFS(X733:X$6000,$A733:$A$6000,$A732&amp;".1",$B733:$B$6000,"Наименование объекта по производству электрической энергии всего, в том числе:")+SUMIFS(X733:X$6000,$A733:$A$6000,$A732&amp;".2",$B733:$B$6000,"Наименование объекта по производству электрической энергии всего, в том числе:"),IF(AND($C733&lt;&gt;"Г",$C733&lt;&gt;""),SUMIFS(INDIRECT(ADDRESS(ROW($A732),COLUMN(X$1),3,1)&amp;":"&amp;ADDRESS(ROW($A732)+MATCH("Г",$C733:$C$6000,0),COLUMN(X$1),3,1)),INDIRECT(ADDRESS(ROW($A732),COLUMN($A$1),3,1)&amp;":"&amp;ADDRESS(ROW($A732)+MATCH("Г",$C733:$C$6000,0),COLUMN($A$1),3,1)),$A732&amp;"*",INDIRECT(ADDRESS(ROW($A732),COLUMN($C$1),3,1)&amp;":"&amp;ADDRESS(ROW($A732)+MATCH("Г",$C733:$C$6000,0),COLUMN($C$1),3,1)),"&lt;&gt;Г"),SUMIFS(X733:X$6000,$A733:$A$6000,IF(AND($A732=$A733,$C732=$C733),$A732&amp;"*",IF(OR(MID($A732,1,1)="0",MID($A732,1,1)=0),"?"&amp;MID($A732,2,LEN($A732)-1),$A732&amp;".?")),$C733:$C$6000,"Г")))</f>
        <v>0</v>
      </c>
      <c r="Y732" s="57">
        <f ca="1">IF(MID($A732,3,10)="1.1.3",SUMIFS(Y733:Y$6000,$A733:$A$6000,$A732&amp;".1",$B733:$B$6000,"Наименование объекта по производству электрической энергии всего, в том числе:")+SUMIFS(Y733:Y$6000,$A733:$A$6000,$A732&amp;".2",$B733:$B$6000,"Наименование объекта по производству электрической энергии всего, в том числе:"),IF(AND($C733&lt;&gt;"Г",$C733&lt;&gt;""),SUMIFS(INDIRECT(ADDRESS(ROW($A732),COLUMN(Y$1),3,1)&amp;":"&amp;ADDRESS(ROW($A732)+MATCH("Г",$C733:$C$6000,0),COLUMN(Y$1),3,1)),INDIRECT(ADDRESS(ROW($A732),COLUMN($A$1),3,1)&amp;":"&amp;ADDRESS(ROW($A732)+MATCH("Г",$C733:$C$6000,0),COLUMN($A$1),3,1)),$A732&amp;"*",INDIRECT(ADDRESS(ROW($A732),COLUMN($C$1),3,1)&amp;":"&amp;ADDRESS(ROW($A732)+MATCH("Г",$C733:$C$6000,0),COLUMN($C$1),3,1)),"&lt;&gt;Г"),SUMIFS(Y733:Y$6000,$A733:$A$6000,IF(AND($A732=$A733,$C732=$C733),$A732&amp;"*",IF(OR(MID($A732,1,1)="0",MID($A732,1,1)=0),"?"&amp;MID($A732,2,LEN($A732)-1),$A732&amp;".?")),$C733:$C$6000,"Г")))</f>
        <v>0</v>
      </c>
    </row>
    <row r="733" spans="1:25" ht="31.5" x14ac:dyDescent="0.2">
      <c r="A733" s="56" t="s">
        <v>1547</v>
      </c>
      <c r="B733" s="56" t="s">
        <v>54</v>
      </c>
      <c r="C733" s="56" t="s">
        <v>44</v>
      </c>
      <c r="D733" s="57">
        <f ca="1">IF(MID($A733,3,10)="1.1.3",SUMIFS(D734:D$6000,$A734:$A$6000,$A733&amp;".1",$B734:$B$6000,"Наименование объекта по производству электрической энергии всего, в том числе:")+SUMIFS(D734:D$6000,$A734:$A$6000,$A733&amp;".2",$B734:$B$6000,"Наименование объекта по производству электрической энергии всего, в том числе:"),IF(AND($C734&lt;&gt;"Г",$C734&lt;&gt;""),SUMIFS(INDIRECT(ADDRESS(ROW($A733),COLUMN(D$1),3,1)&amp;":"&amp;ADDRESS(ROW($A733)+MATCH("Г",$C734:$C$6000,0),COLUMN(D$1),3,1)),INDIRECT(ADDRESS(ROW($A733),COLUMN($A$1),3,1)&amp;":"&amp;ADDRESS(ROW($A733)+MATCH("Г",$C734:$C$6000,0),COLUMN($A$1),3,1)),$A733&amp;"*",INDIRECT(ADDRESS(ROW($A733),COLUMN($C$1),3,1)&amp;":"&amp;ADDRESS(ROW($A733)+MATCH("Г",$C734:$C$6000,0),COLUMN($C$1),3,1)),"&lt;&gt;Г"),SUMIFS(D734:D$6000,$A734:$A$6000,IF(AND($A733=$A734,$C733=$C734),$A733&amp;"*",IF(OR(MID($A733,1,1)="0",MID($A733,1,1)=0),"?"&amp;MID($A733,2,LEN($A733)-1),$A733&amp;".?")),$C734:$C$6000,"Г")))</f>
        <v>0</v>
      </c>
      <c r="E733" s="56" t="s">
        <v>60</v>
      </c>
      <c r="F733" s="57">
        <f ca="1">IF(MID($A733,3,10)="1.1.3",SUMIFS(F734:F$6000,$A734:$A$6000,$A733&amp;".1",$B734:$B$6000,"Наименование объекта по производству электрической энергии всего, в том числе:")+SUMIFS(F734:F$6000,$A734:$A$6000,$A733&amp;".2",$B734:$B$6000,"Наименование объекта по производству электрической энергии всего, в том числе:"),IF(AND($C734&lt;&gt;"Г",$C734&lt;&gt;""),SUMIFS(INDIRECT(ADDRESS(ROW($A733),COLUMN(F$1),3,1)&amp;":"&amp;ADDRESS(ROW($A733)+MATCH("Г",$C734:$C$6000,0),COLUMN(F$1),3,1)),INDIRECT(ADDRESS(ROW($A733),COLUMN($A$1),3,1)&amp;":"&amp;ADDRESS(ROW($A733)+MATCH("Г",$C734:$C$6000,0),COLUMN($A$1),3,1)),$A733&amp;"*",INDIRECT(ADDRESS(ROW($A733),COLUMN($C$1),3,1)&amp;":"&amp;ADDRESS(ROW($A733)+MATCH("Г",$C734:$C$6000,0),COLUMN($C$1),3,1)),"&lt;&gt;Г"),SUMIFS(F734:F$6000,$A734:$A$6000,IF(AND($A733=$A734,$C733=$C734),$A733&amp;"*",IF(OR(MID($A733,1,1)="0",MID($A733,1,1)=0),"?"&amp;MID($A733,2,LEN($A733)-1),$A733&amp;".?")),$C734:$C$6000,"Г")))</f>
        <v>0</v>
      </c>
      <c r="G733" s="57">
        <f ca="1">IF(MID($A733,3,10)="1.1.3",SUMIFS(G734:G$6000,$A734:$A$6000,$A733&amp;".1",$B734:$B$6000,"Наименование объекта по производству электрической энергии всего, в том числе:")+SUMIFS(G734:G$6000,$A734:$A$6000,$A733&amp;".2",$B734:$B$6000,"Наименование объекта по производству электрической энергии всего, в том числе:"),IF(AND($C734&lt;&gt;"Г",$C734&lt;&gt;""),SUMIFS(INDIRECT(ADDRESS(ROW($A733),COLUMN(G$1),3,1)&amp;":"&amp;ADDRESS(ROW($A733)+MATCH("Г",$C734:$C$6000,0),COLUMN(G$1),3,1)),INDIRECT(ADDRESS(ROW($A733),COLUMN($A$1),3,1)&amp;":"&amp;ADDRESS(ROW($A733)+MATCH("Г",$C734:$C$6000,0),COLUMN($A$1),3,1)),$A733&amp;"*",INDIRECT(ADDRESS(ROW($A733),COLUMN($C$1),3,1)&amp;":"&amp;ADDRESS(ROW($A733)+MATCH("Г",$C734:$C$6000,0),COLUMN($C$1),3,1)),"&lt;&gt;Г"),SUMIFS(G734:G$6000,$A734:$A$6000,IF(AND($A733=$A734,$C733=$C734),$A733&amp;"*",IF(OR(MID($A733,1,1)="0",MID($A733,1,1)=0),"?"&amp;MID($A733,2,LEN($A733)-1),$A733&amp;".?")),$C734:$C$6000,"Г")))</f>
        <v>0</v>
      </c>
      <c r="H733" s="57">
        <f ca="1">IF(MID($A733,3,10)="1.1.3",SUMIFS(H734:H$6000,$A734:$A$6000,$A733&amp;".1",$B734:$B$6000,"Наименование объекта по производству электрической энергии всего, в том числе:")+SUMIFS(H734:H$6000,$A734:$A$6000,$A733&amp;".2",$B734:$B$6000,"Наименование объекта по производству электрической энергии всего, в том числе:"),IF(AND($C734&lt;&gt;"Г",$C734&lt;&gt;""),SUMIFS(INDIRECT(ADDRESS(ROW($A733),COLUMN(H$1),3,1)&amp;":"&amp;ADDRESS(ROW($A733)+MATCH("Г",$C734:$C$6000,0),COLUMN(H$1),3,1)),INDIRECT(ADDRESS(ROW($A733),COLUMN($A$1),3,1)&amp;":"&amp;ADDRESS(ROW($A733)+MATCH("Г",$C734:$C$6000,0),COLUMN($A$1),3,1)),$A733&amp;"*",INDIRECT(ADDRESS(ROW($A733),COLUMN($C$1),3,1)&amp;":"&amp;ADDRESS(ROW($A733)+MATCH("Г",$C734:$C$6000,0),COLUMN($C$1),3,1)),"&lt;&gt;Г"),SUMIFS(H734:H$6000,$A734:$A$6000,IF(AND($A733=$A734,$C733=$C734),$A733&amp;"*",IF(OR(MID($A733,1,1)="0",MID($A733,1,1)=0),"?"&amp;MID($A733,2,LEN($A733)-1),$A733&amp;".?")),$C734:$C$6000,"Г")))</f>
        <v>0</v>
      </c>
      <c r="I733" s="57">
        <f ca="1">IF(MID($A733,3,10)="1.1.3",SUMIFS(I734:I$6000,$A734:$A$6000,$A733&amp;".1",$B734:$B$6000,"Наименование объекта по производству электрической энергии всего, в том числе:")+SUMIFS(I734:I$6000,$A734:$A$6000,$A733&amp;".2",$B734:$B$6000,"Наименование объекта по производству электрической энергии всего, в том числе:"),IF(AND($C734&lt;&gt;"Г",$C734&lt;&gt;""),SUMIFS(INDIRECT(ADDRESS(ROW($A733),COLUMN(I$1),3,1)&amp;":"&amp;ADDRESS(ROW($A733)+MATCH("Г",$C734:$C$6000,0),COLUMN(I$1),3,1)),INDIRECT(ADDRESS(ROW($A733),COLUMN($A$1),3,1)&amp;":"&amp;ADDRESS(ROW($A733)+MATCH("Г",$C734:$C$6000,0),COLUMN($A$1),3,1)),$A733&amp;"*",INDIRECT(ADDRESS(ROW($A733),COLUMN($C$1),3,1)&amp;":"&amp;ADDRESS(ROW($A733)+MATCH("Г",$C734:$C$6000,0),COLUMN($C$1),3,1)),"&lt;&gt;Г"),SUMIFS(I734:I$6000,$A734:$A$6000,IF(AND($A733=$A734,$C733=$C734),$A733&amp;"*",IF(OR(MID($A733,1,1)="0",MID($A733,1,1)=0),"?"&amp;MID($A733,2,LEN($A733)-1),$A733&amp;".?")),$C734:$C$6000,"Г")))</f>
        <v>0</v>
      </c>
      <c r="J733" s="57">
        <f ca="1">IF(MID($A733,3,10)="1.1.3",SUMIFS(J734:J$6000,$A734:$A$6000,$A733&amp;".1",$B734:$B$6000,"Наименование объекта по производству электрической энергии всего, в том числе:")+SUMIFS(J734:J$6000,$A734:$A$6000,$A733&amp;".2",$B734:$B$6000,"Наименование объекта по производству электрической энергии всего, в том числе:"),IF(AND($C734&lt;&gt;"Г",$C734&lt;&gt;""),SUMIFS(INDIRECT(ADDRESS(ROW($A733),COLUMN(J$1),3,1)&amp;":"&amp;ADDRESS(ROW($A733)+MATCH("Г",$C734:$C$6000,0),COLUMN(J$1),3,1)),INDIRECT(ADDRESS(ROW($A733),COLUMN($A$1),3,1)&amp;":"&amp;ADDRESS(ROW($A733)+MATCH("Г",$C734:$C$6000,0),COLUMN($A$1),3,1)),$A733&amp;"*",INDIRECT(ADDRESS(ROW($A733),COLUMN($C$1),3,1)&amp;":"&amp;ADDRESS(ROW($A733)+MATCH("Г",$C734:$C$6000,0),COLUMN($C$1),3,1)),"&lt;&gt;Г"),SUMIFS(J734:J$6000,$A734:$A$6000,IF(AND($A733=$A734,$C733=$C734),$A733&amp;"*",IF(OR(MID($A733,1,1)="0",MID($A733,1,1)=0),"?"&amp;MID($A733,2,LEN($A733)-1),$A733&amp;".?")),$C734:$C$6000,"Г")))</f>
        <v>0</v>
      </c>
      <c r="K733" s="57">
        <f ca="1">IF(MID($A733,3,10)="1.1.3",SUMIFS(K734:K$6000,$A734:$A$6000,$A733&amp;".1",$B734:$B$6000,"Наименование объекта по производству электрической энергии всего, в том числе:")+SUMIFS(K734:K$6000,$A734:$A$6000,$A733&amp;".2",$B734:$B$6000,"Наименование объекта по производству электрической энергии всего, в том числе:"),IF(AND($C734&lt;&gt;"Г",$C734&lt;&gt;""),SUMIFS(INDIRECT(ADDRESS(ROW($A733),COLUMN(K$1),3,1)&amp;":"&amp;ADDRESS(ROW($A733)+MATCH("Г",$C734:$C$6000,0),COLUMN(K$1),3,1)),INDIRECT(ADDRESS(ROW($A733),COLUMN($A$1),3,1)&amp;":"&amp;ADDRESS(ROW($A733)+MATCH("Г",$C734:$C$6000,0),COLUMN($A$1),3,1)),$A733&amp;"*",INDIRECT(ADDRESS(ROW($A733),COLUMN($C$1),3,1)&amp;":"&amp;ADDRESS(ROW($A733)+MATCH("Г",$C734:$C$6000,0),COLUMN($C$1),3,1)),"&lt;&gt;Г"),SUMIFS(K734:K$6000,$A734:$A$6000,IF(AND($A733=$A734,$C733=$C734),$A733&amp;"*",IF(OR(MID($A733,1,1)="0",MID($A733,1,1)=0),"?"&amp;MID($A733,2,LEN($A733)-1),$A733&amp;".?")),$C734:$C$6000,"Г")))</f>
        <v>0</v>
      </c>
      <c r="L733" s="58" t="s">
        <v>60</v>
      </c>
      <c r="M733" s="57">
        <f ca="1">IF(MID($A733,3,10)="1.1.3",SUMIFS(M734:M$6000,$A734:$A$6000,$A733&amp;".1",$B734:$B$6000,"Наименование объекта по производству электрической энергии всего, в том числе:")+SUMIFS(M734:M$6000,$A734:$A$6000,$A733&amp;".2",$B734:$B$6000,"Наименование объекта по производству электрической энергии всего, в том числе:"),IF(AND($C734&lt;&gt;"Г",$C734&lt;&gt;""),SUMIFS(INDIRECT(ADDRESS(ROW($A733),COLUMN(M$1),3,1)&amp;":"&amp;ADDRESS(ROW($A733)+MATCH("Г",$C734:$C$6000,0),COLUMN(M$1),3,1)),INDIRECT(ADDRESS(ROW($A733),COLUMN($A$1),3,1)&amp;":"&amp;ADDRESS(ROW($A733)+MATCH("Г",$C734:$C$6000,0),COLUMN($A$1),3,1)),$A733&amp;"*",INDIRECT(ADDRESS(ROW($A733),COLUMN($C$1),3,1)&amp;":"&amp;ADDRESS(ROW($A733)+MATCH("Г",$C734:$C$6000,0),COLUMN($C$1),3,1)),"&lt;&gt;Г"),SUMIFS(M734:M$6000,$A734:$A$6000,IF(AND($A733=$A734,$C733=$C734),$A733&amp;"*",IF(OR(MID($A733,1,1)="0",MID($A733,1,1)=0),"?"&amp;MID($A733,2,LEN($A733)-1),$A733&amp;".?")),$C734:$C$6000,"Г")))</f>
        <v>0</v>
      </c>
      <c r="N733" s="56" t="s">
        <v>60</v>
      </c>
      <c r="O733" s="57" t="s">
        <v>60</v>
      </c>
      <c r="P733" s="57">
        <f ca="1">IF(MID($A733,3,10)="1.1.3",SUMIFS(P734:P$6000,$A734:$A$6000,$A733&amp;".1",$B734:$B$6000,"Наименование объекта по производству электрической энергии всего, в том числе:")+SUMIFS(P734:P$6000,$A734:$A$6000,$A733&amp;".2",$B734:$B$6000,"Наименование объекта по производству электрической энергии всего, в том числе:"),IF(AND($C734&lt;&gt;"Г",$C734&lt;&gt;""),SUMIFS(INDIRECT(ADDRESS(ROW($A733),COLUMN(P$1),3,1)&amp;":"&amp;ADDRESS(ROW($A733)+MATCH("Г",$C734:$C$6000,0),COLUMN(P$1),3,1)),INDIRECT(ADDRESS(ROW($A733),COLUMN($A$1),3,1)&amp;":"&amp;ADDRESS(ROW($A733)+MATCH("Г",$C734:$C$6000,0),COLUMN($A$1),3,1)),$A733&amp;"*",INDIRECT(ADDRESS(ROW($A733),COLUMN($C$1),3,1)&amp;":"&amp;ADDRESS(ROW($A733)+MATCH("Г",$C734:$C$6000,0),COLUMN($C$1),3,1)),"&lt;&gt;Г"),SUMIFS(P734:P$6000,$A734:$A$6000,IF(AND($A733=$A734,$C733=$C734),$A733&amp;"*",IF(OR(MID($A733,1,1)="0",MID($A733,1,1)=0),"?"&amp;MID($A733,2,LEN($A733)-1),$A733&amp;".?")),$C734:$C$6000,"Г")))</f>
        <v>0</v>
      </c>
      <c r="Q733" s="57">
        <f ca="1">IF(MID($A733,3,10)="1.1.3",SUMIFS(Q734:Q$6000,$A734:$A$6000,$A733&amp;".1",$B734:$B$6000,"Наименование объекта по производству электрической энергии всего, в том числе:")+SUMIFS(Q734:Q$6000,$A734:$A$6000,$A733&amp;".2",$B734:$B$6000,"Наименование объекта по производству электрической энергии всего, в том числе:"),IF(AND($C734&lt;&gt;"Г",$C734&lt;&gt;""),SUMIFS(INDIRECT(ADDRESS(ROW($A733),COLUMN(Q$1),3,1)&amp;":"&amp;ADDRESS(ROW($A733)+MATCH("Г",$C734:$C$6000,0),COLUMN(Q$1),3,1)),INDIRECT(ADDRESS(ROW($A733),COLUMN($A$1),3,1)&amp;":"&amp;ADDRESS(ROW($A733)+MATCH("Г",$C734:$C$6000,0),COLUMN($A$1),3,1)),$A733&amp;"*",INDIRECT(ADDRESS(ROW($A733),COLUMN($C$1),3,1)&amp;":"&amp;ADDRESS(ROW($A733)+MATCH("Г",$C734:$C$6000,0),COLUMN($C$1),3,1)),"&lt;&gt;Г"),SUMIFS(Q734:Q$6000,$A734:$A$6000,IF(AND($A733=$A734,$C733=$C734),$A733&amp;"*",IF(OR(MID($A733,1,1)="0",MID($A733,1,1)=0),"?"&amp;MID($A733,2,LEN($A733)-1),$A733&amp;".?")),$C734:$C$6000,"Г")))</f>
        <v>0</v>
      </c>
      <c r="R733" s="57">
        <f ca="1">IF(MID($A733,3,10)="1.1.3",SUMIFS(R734:R$6000,$A734:$A$6000,$A733&amp;".1",$B734:$B$6000,"Наименование объекта по производству электрической энергии всего, в том числе:")+SUMIFS(R734:R$6000,$A734:$A$6000,$A733&amp;".2",$B734:$B$6000,"Наименование объекта по производству электрической энергии всего, в том числе:"),IF(AND($C734&lt;&gt;"Г",$C734&lt;&gt;""),SUMIFS(INDIRECT(ADDRESS(ROW($A733),COLUMN(R$1),3,1)&amp;":"&amp;ADDRESS(ROW($A733)+MATCH("Г",$C734:$C$6000,0),COLUMN(R$1),3,1)),INDIRECT(ADDRESS(ROW($A733),COLUMN($A$1),3,1)&amp;":"&amp;ADDRESS(ROW($A733)+MATCH("Г",$C734:$C$6000,0),COLUMN($A$1),3,1)),$A733&amp;"*",INDIRECT(ADDRESS(ROW($A733),COLUMN($C$1),3,1)&amp;":"&amp;ADDRESS(ROW($A733)+MATCH("Г",$C734:$C$6000,0),COLUMN($C$1),3,1)),"&lt;&gt;Г"),SUMIFS(R734:R$6000,$A734:$A$6000,IF(AND($A733=$A734,$C733=$C734),$A733&amp;"*",IF(OR(MID($A733,1,1)="0",MID($A733,1,1)=0),"?"&amp;MID($A733,2,LEN($A733)-1),$A733&amp;".?")),$C734:$C$6000,"Г")))</f>
        <v>0</v>
      </c>
      <c r="S733" s="57">
        <f ca="1">IF(MID($A733,3,10)="1.1.3",SUMIFS(S734:S$6000,$A734:$A$6000,$A733&amp;".1",$B734:$B$6000,"Наименование объекта по производству электрической энергии всего, в том числе:")+SUMIFS(S734:S$6000,$A734:$A$6000,$A733&amp;".2",$B734:$B$6000,"Наименование объекта по производству электрической энергии всего, в том числе:"),IF(AND($C734&lt;&gt;"Г",$C734&lt;&gt;""),SUMIFS(INDIRECT(ADDRESS(ROW($A733),COLUMN(S$1),3,1)&amp;":"&amp;ADDRESS(ROW($A733)+MATCH("Г",$C734:$C$6000,0),COLUMN(S$1),3,1)),INDIRECT(ADDRESS(ROW($A733),COLUMN($A$1),3,1)&amp;":"&amp;ADDRESS(ROW($A733)+MATCH("Г",$C734:$C$6000,0),COLUMN($A$1),3,1)),$A733&amp;"*",INDIRECT(ADDRESS(ROW($A733),COLUMN($C$1),3,1)&amp;":"&amp;ADDRESS(ROW($A733)+MATCH("Г",$C734:$C$6000,0),COLUMN($C$1),3,1)),"&lt;&gt;Г"),SUMIFS(S734:S$6000,$A734:$A$6000,IF(AND($A733=$A734,$C733=$C734),$A733&amp;"*",IF(OR(MID($A733,1,1)="0",MID($A733,1,1)=0),"?"&amp;MID($A733,2,LEN($A733)-1),$A733&amp;".?")),$C734:$C$6000,"Г")))</f>
        <v>0</v>
      </c>
      <c r="T733" s="57">
        <f ca="1">IF(MID($A733,3,10)="1.1.3",SUMIFS(T734:T$6000,$A734:$A$6000,$A733&amp;".1",$B734:$B$6000,"Наименование объекта по производству электрической энергии всего, в том числе:")+SUMIFS(T734:T$6000,$A734:$A$6000,$A733&amp;".2",$B734:$B$6000,"Наименование объекта по производству электрической энергии всего, в том числе:"),IF(AND($C734&lt;&gt;"Г",$C734&lt;&gt;""),SUMIFS(INDIRECT(ADDRESS(ROW($A733),COLUMN(T$1),3,1)&amp;":"&amp;ADDRESS(ROW($A733)+MATCH("Г",$C734:$C$6000,0),COLUMN(T$1),3,1)),INDIRECT(ADDRESS(ROW($A733),COLUMN($A$1),3,1)&amp;":"&amp;ADDRESS(ROW($A733)+MATCH("Г",$C734:$C$6000,0),COLUMN($A$1),3,1)),$A733&amp;"*",INDIRECT(ADDRESS(ROW($A733),COLUMN($C$1),3,1)&amp;":"&amp;ADDRESS(ROW($A733)+MATCH("Г",$C734:$C$6000,0),COLUMN($C$1),3,1)),"&lt;&gt;Г"),SUMIFS(T734:T$6000,$A734:$A$6000,IF(AND($A733=$A734,$C733=$C734),$A733&amp;"*",IF(OR(MID($A733,1,1)="0",MID($A733,1,1)=0),"?"&amp;MID($A733,2,LEN($A733)-1),$A733&amp;".?")),$C734:$C$6000,"Г")))</f>
        <v>0</v>
      </c>
      <c r="U733" s="57">
        <f ca="1">IF(MID($A733,3,10)="1.1.3",SUMIFS(U734:U$6000,$A734:$A$6000,$A733&amp;".1",$B734:$B$6000,"Наименование объекта по производству электрической энергии всего, в том числе:")+SUMIFS(U734:U$6000,$A734:$A$6000,$A733&amp;".2",$B734:$B$6000,"Наименование объекта по производству электрической энергии всего, в том числе:"),IF(AND($C734&lt;&gt;"Г",$C734&lt;&gt;""),SUMIFS(INDIRECT(ADDRESS(ROW($A733),COLUMN(U$1),3,1)&amp;":"&amp;ADDRESS(ROW($A733)+MATCH("Г",$C734:$C$6000,0),COLUMN(U$1),3,1)),INDIRECT(ADDRESS(ROW($A733),COLUMN($A$1),3,1)&amp;":"&amp;ADDRESS(ROW($A733)+MATCH("Г",$C734:$C$6000,0),COLUMN($A$1),3,1)),$A733&amp;"*",INDIRECT(ADDRESS(ROW($A733),COLUMN($C$1),3,1)&amp;":"&amp;ADDRESS(ROW($A733)+MATCH("Г",$C734:$C$6000,0),COLUMN($C$1),3,1)),"&lt;&gt;Г"),SUMIFS(U734:U$6000,$A734:$A$6000,IF(AND($A733=$A734,$C733=$C734),$A733&amp;"*",IF(OR(MID($A733,1,1)="0",MID($A733,1,1)=0),"?"&amp;MID($A733,2,LEN($A733)-1),$A733&amp;".?")),$C734:$C$6000,"Г")))</f>
        <v>0</v>
      </c>
      <c r="V733" s="57">
        <f ca="1">IF(MID($A733,3,10)="1.1.3",SUMIFS(V734:V$6000,$A734:$A$6000,$A733&amp;".1",$B734:$B$6000,"Наименование объекта по производству электрической энергии всего, в том числе:")+SUMIFS(V734:V$6000,$A734:$A$6000,$A733&amp;".2",$B734:$B$6000,"Наименование объекта по производству электрической энергии всего, в том числе:"),IF(AND($C734&lt;&gt;"Г",$C734&lt;&gt;""),SUMIFS(INDIRECT(ADDRESS(ROW($A733),COLUMN(V$1),3,1)&amp;":"&amp;ADDRESS(ROW($A733)+MATCH("Г",$C734:$C$6000,0),COLUMN(V$1),3,1)),INDIRECT(ADDRESS(ROW($A733),COLUMN($A$1),3,1)&amp;":"&amp;ADDRESS(ROW($A733)+MATCH("Г",$C734:$C$6000,0),COLUMN($A$1),3,1)),$A733&amp;"*",INDIRECT(ADDRESS(ROW($A733),COLUMN($C$1),3,1)&amp;":"&amp;ADDRESS(ROW($A733)+MATCH("Г",$C734:$C$6000,0),COLUMN($C$1),3,1)),"&lt;&gt;Г"),SUMIFS(V734:V$6000,$A734:$A$6000,IF(AND($A733=$A734,$C733=$C734),$A733&amp;"*",IF(OR(MID($A733,1,1)="0",MID($A733,1,1)=0),"?"&amp;MID($A733,2,LEN($A733)-1),$A733&amp;".?")),$C734:$C$6000,"Г")))</f>
        <v>0</v>
      </c>
      <c r="W733" s="57">
        <f ca="1">IF(MID($A733,3,10)="1.1.3",SUMIFS(W734:W$6000,$A734:$A$6000,$A733&amp;".1",$B734:$B$6000,"Наименование объекта по производству электрической энергии всего, в том числе:")+SUMIFS(W734:W$6000,$A734:$A$6000,$A733&amp;".2",$B734:$B$6000,"Наименование объекта по производству электрической энергии всего, в том числе:"),IF(AND($C734&lt;&gt;"Г",$C734&lt;&gt;""),SUMIFS(INDIRECT(ADDRESS(ROW($A733),COLUMN(W$1),3,1)&amp;":"&amp;ADDRESS(ROW($A733)+MATCH("Г",$C734:$C$6000,0),COLUMN(W$1),3,1)),INDIRECT(ADDRESS(ROW($A733),COLUMN($A$1),3,1)&amp;":"&amp;ADDRESS(ROW($A733)+MATCH("Г",$C734:$C$6000,0),COLUMN($A$1),3,1)),$A733&amp;"*",INDIRECT(ADDRESS(ROW($A733),COLUMN($C$1),3,1)&amp;":"&amp;ADDRESS(ROW($A733)+MATCH("Г",$C734:$C$6000,0),COLUMN($C$1),3,1)),"&lt;&gt;Г"),SUMIFS(W734:W$6000,$A734:$A$6000,IF(AND($A733=$A734,$C733=$C734),$A733&amp;"*",IF(OR(MID($A733,1,1)="0",MID($A733,1,1)=0),"?"&amp;MID($A733,2,LEN($A733)-1),$A733&amp;".?")),$C734:$C$6000,"Г")))</f>
        <v>0</v>
      </c>
      <c r="X733" s="57">
        <f ca="1">IF(MID($A733,3,10)="1.1.3",SUMIFS(X734:X$6000,$A734:$A$6000,$A733&amp;".1",$B734:$B$6000,"Наименование объекта по производству электрической энергии всего, в том числе:")+SUMIFS(X734:X$6000,$A734:$A$6000,$A733&amp;".2",$B734:$B$6000,"Наименование объекта по производству электрической энергии всего, в том числе:"),IF(AND($C734&lt;&gt;"Г",$C734&lt;&gt;""),SUMIFS(INDIRECT(ADDRESS(ROW($A733),COLUMN(X$1),3,1)&amp;":"&amp;ADDRESS(ROW($A733)+MATCH("Г",$C734:$C$6000,0),COLUMN(X$1),3,1)),INDIRECT(ADDRESS(ROW($A733),COLUMN($A$1),3,1)&amp;":"&amp;ADDRESS(ROW($A733)+MATCH("Г",$C734:$C$6000,0),COLUMN($A$1),3,1)),$A733&amp;"*",INDIRECT(ADDRESS(ROW($A733),COLUMN($C$1),3,1)&amp;":"&amp;ADDRESS(ROW($A733)+MATCH("Г",$C734:$C$6000,0),COLUMN($C$1),3,1)),"&lt;&gt;Г"),SUMIFS(X734:X$6000,$A734:$A$6000,IF(AND($A733=$A734,$C733=$C734),$A733&amp;"*",IF(OR(MID($A733,1,1)="0",MID($A733,1,1)=0),"?"&amp;MID($A733,2,LEN($A733)-1),$A733&amp;".?")),$C734:$C$6000,"Г")))</f>
        <v>0</v>
      </c>
      <c r="Y733" s="57">
        <f ca="1">IF(MID($A733,3,10)="1.1.3",SUMIFS(Y734:Y$6000,$A734:$A$6000,$A733&amp;".1",$B734:$B$6000,"Наименование объекта по производству электрической энергии всего, в том числе:")+SUMIFS(Y734:Y$6000,$A734:$A$6000,$A733&amp;".2",$B734:$B$6000,"Наименование объекта по производству электрической энергии всего, в том числе:"),IF(AND($C734&lt;&gt;"Г",$C734&lt;&gt;""),SUMIFS(INDIRECT(ADDRESS(ROW($A733),COLUMN(Y$1),3,1)&amp;":"&amp;ADDRESS(ROW($A733)+MATCH("Г",$C734:$C$6000,0),COLUMN(Y$1),3,1)),INDIRECT(ADDRESS(ROW($A733),COLUMN($A$1),3,1)&amp;":"&amp;ADDRESS(ROW($A733)+MATCH("Г",$C734:$C$6000,0),COLUMN($A$1),3,1)),$A733&amp;"*",INDIRECT(ADDRESS(ROW($A733),COLUMN($C$1),3,1)&amp;":"&amp;ADDRESS(ROW($A733)+MATCH("Г",$C734:$C$6000,0),COLUMN($C$1),3,1)),"&lt;&gt;Г"),SUMIFS(Y734:Y$6000,$A734:$A$6000,IF(AND($A733=$A734,$C733=$C734),$A733&amp;"*",IF(OR(MID($A733,1,1)="0",MID($A733,1,1)=0),"?"&amp;MID($A733,2,LEN($A733)-1),$A733&amp;".?")),$C734:$C$6000,"Г")))</f>
        <v>0</v>
      </c>
    </row>
    <row r="734" spans="1:25" ht="15.75" x14ac:dyDescent="0.2">
      <c r="A734" s="56" t="s">
        <v>1548</v>
      </c>
      <c r="B734" s="56" t="s">
        <v>56</v>
      </c>
      <c r="C734" s="56" t="s">
        <v>44</v>
      </c>
      <c r="D734" s="57">
        <f ca="1">IF(MID($A734,3,10)="1.1.3",SUMIFS(D735:D$6000,$A735:$A$6000,$A734&amp;".1",$B735:$B$6000,"Наименование объекта по производству электрической энергии всего, в том числе:")+SUMIFS(D735:D$6000,$A735:$A$6000,$A734&amp;".2",$B735:$B$6000,"Наименование объекта по производству электрической энергии всего, в том числе:"),IF(AND($C735&lt;&gt;"Г",$C735&lt;&gt;""),SUMIFS(INDIRECT(ADDRESS(ROW($A734),COLUMN(D$1),3,1)&amp;":"&amp;ADDRESS(ROW($A734)+MATCH("Г",$C735:$C$6000,0),COLUMN(D$1),3,1)),INDIRECT(ADDRESS(ROW($A734),COLUMN($A$1),3,1)&amp;":"&amp;ADDRESS(ROW($A734)+MATCH("Г",$C735:$C$6000,0),COLUMN($A$1),3,1)),$A734&amp;"*",INDIRECT(ADDRESS(ROW($A734),COLUMN($C$1),3,1)&amp;":"&amp;ADDRESS(ROW($A734)+MATCH("Г",$C735:$C$6000,0),COLUMN($C$1),3,1)),"&lt;&gt;Г"),SUMIFS(D735:D$6000,$A735:$A$6000,IF(AND($A734=$A735,$C734=$C735),$A734&amp;"*",IF(OR(MID($A734,1,1)="0",MID($A734,1,1)=0),"?"&amp;MID($A734,2,LEN($A734)-1),$A734&amp;".?")),$C735:$C$6000,"Г")))</f>
        <v>0</v>
      </c>
      <c r="E734" s="56" t="s">
        <v>60</v>
      </c>
      <c r="F734" s="57">
        <f ca="1">IF(MID($A734,3,10)="1.1.3",SUMIFS(F735:F$6000,$A735:$A$6000,$A734&amp;".1",$B735:$B$6000,"Наименование объекта по производству электрической энергии всего, в том числе:")+SUMIFS(F735:F$6000,$A735:$A$6000,$A734&amp;".2",$B735:$B$6000,"Наименование объекта по производству электрической энергии всего, в том числе:"),IF(AND($C735&lt;&gt;"Г",$C735&lt;&gt;""),SUMIFS(INDIRECT(ADDRESS(ROW($A734),COLUMN(F$1),3,1)&amp;":"&amp;ADDRESS(ROW($A734)+MATCH("Г",$C735:$C$6000,0),COLUMN(F$1),3,1)),INDIRECT(ADDRESS(ROW($A734),COLUMN($A$1),3,1)&amp;":"&amp;ADDRESS(ROW($A734)+MATCH("Г",$C735:$C$6000,0),COLUMN($A$1),3,1)),$A734&amp;"*",INDIRECT(ADDRESS(ROW($A734),COLUMN($C$1),3,1)&amp;":"&amp;ADDRESS(ROW($A734)+MATCH("Г",$C735:$C$6000,0),COLUMN($C$1),3,1)),"&lt;&gt;Г"),SUMIFS(F735:F$6000,$A735:$A$6000,IF(AND($A734=$A735,$C734=$C735),$A734&amp;"*",IF(OR(MID($A734,1,1)="0",MID($A734,1,1)=0),"?"&amp;MID($A734,2,LEN($A734)-1),$A734&amp;".?")),$C735:$C$6000,"Г")))</f>
        <v>0</v>
      </c>
      <c r="G734" s="57">
        <f ca="1">IF(MID($A734,3,10)="1.1.3",SUMIFS(G735:G$6000,$A735:$A$6000,$A734&amp;".1",$B735:$B$6000,"Наименование объекта по производству электрической энергии всего, в том числе:")+SUMIFS(G735:G$6000,$A735:$A$6000,$A734&amp;".2",$B735:$B$6000,"Наименование объекта по производству электрической энергии всего, в том числе:"),IF(AND($C735&lt;&gt;"Г",$C735&lt;&gt;""),SUMIFS(INDIRECT(ADDRESS(ROW($A734),COLUMN(G$1),3,1)&amp;":"&amp;ADDRESS(ROW($A734)+MATCH("Г",$C735:$C$6000,0),COLUMN(G$1),3,1)),INDIRECT(ADDRESS(ROW($A734),COLUMN($A$1),3,1)&amp;":"&amp;ADDRESS(ROW($A734)+MATCH("Г",$C735:$C$6000,0),COLUMN($A$1),3,1)),$A734&amp;"*",INDIRECT(ADDRESS(ROW($A734),COLUMN($C$1),3,1)&amp;":"&amp;ADDRESS(ROW($A734)+MATCH("Г",$C735:$C$6000,0),COLUMN($C$1),3,1)),"&lt;&gt;Г"),SUMIFS(G735:G$6000,$A735:$A$6000,IF(AND($A734=$A735,$C734=$C735),$A734&amp;"*",IF(OR(MID($A734,1,1)="0",MID($A734,1,1)=0),"?"&amp;MID($A734,2,LEN($A734)-1),$A734&amp;".?")),$C735:$C$6000,"Г")))</f>
        <v>0</v>
      </c>
      <c r="H734" s="57">
        <f ca="1">IF(MID($A734,3,10)="1.1.3",SUMIFS(H735:H$6000,$A735:$A$6000,$A734&amp;".1",$B735:$B$6000,"Наименование объекта по производству электрической энергии всего, в том числе:")+SUMIFS(H735:H$6000,$A735:$A$6000,$A734&amp;".2",$B735:$B$6000,"Наименование объекта по производству электрической энергии всего, в том числе:"),IF(AND($C735&lt;&gt;"Г",$C735&lt;&gt;""),SUMIFS(INDIRECT(ADDRESS(ROW($A734),COLUMN(H$1),3,1)&amp;":"&amp;ADDRESS(ROW($A734)+MATCH("Г",$C735:$C$6000,0),COLUMN(H$1),3,1)),INDIRECT(ADDRESS(ROW($A734),COLUMN($A$1),3,1)&amp;":"&amp;ADDRESS(ROW($A734)+MATCH("Г",$C735:$C$6000,0),COLUMN($A$1),3,1)),$A734&amp;"*",INDIRECT(ADDRESS(ROW($A734),COLUMN($C$1),3,1)&amp;":"&amp;ADDRESS(ROW($A734)+MATCH("Г",$C735:$C$6000,0),COLUMN($C$1),3,1)),"&lt;&gt;Г"),SUMIFS(H735:H$6000,$A735:$A$6000,IF(AND($A734=$A735,$C734=$C735),$A734&amp;"*",IF(OR(MID($A734,1,1)="0",MID($A734,1,1)=0),"?"&amp;MID($A734,2,LEN($A734)-1),$A734&amp;".?")),$C735:$C$6000,"Г")))</f>
        <v>0</v>
      </c>
      <c r="I734" s="57">
        <f ca="1">IF(MID($A734,3,10)="1.1.3",SUMIFS(I735:I$6000,$A735:$A$6000,$A734&amp;".1",$B735:$B$6000,"Наименование объекта по производству электрической энергии всего, в том числе:")+SUMIFS(I735:I$6000,$A735:$A$6000,$A734&amp;".2",$B735:$B$6000,"Наименование объекта по производству электрической энергии всего, в том числе:"),IF(AND($C735&lt;&gt;"Г",$C735&lt;&gt;""),SUMIFS(INDIRECT(ADDRESS(ROW($A734),COLUMN(I$1),3,1)&amp;":"&amp;ADDRESS(ROW($A734)+MATCH("Г",$C735:$C$6000,0),COLUMN(I$1),3,1)),INDIRECT(ADDRESS(ROW($A734),COLUMN($A$1),3,1)&amp;":"&amp;ADDRESS(ROW($A734)+MATCH("Г",$C735:$C$6000,0),COLUMN($A$1),3,1)),$A734&amp;"*",INDIRECT(ADDRESS(ROW($A734),COLUMN($C$1),3,1)&amp;":"&amp;ADDRESS(ROW($A734)+MATCH("Г",$C735:$C$6000,0),COLUMN($C$1),3,1)),"&lt;&gt;Г"),SUMIFS(I735:I$6000,$A735:$A$6000,IF(AND($A734=$A735,$C734=$C735),$A734&amp;"*",IF(OR(MID($A734,1,1)="0",MID($A734,1,1)=0),"?"&amp;MID($A734,2,LEN($A734)-1),$A734&amp;".?")),$C735:$C$6000,"Г")))</f>
        <v>0</v>
      </c>
      <c r="J734" s="57">
        <f ca="1">IF(MID($A734,3,10)="1.1.3",SUMIFS(J735:J$6000,$A735:$A$6000,$A734&amp;".1",$B735:$B$6000,"Наименование объекта по производству электрической энергии всего, в том числе:")+SUMIFS(J735:J$6000,$A735:$A$6000,$A734&amp;".2",$B735:$B$6000,"Наименование объекта по производству электрической энергии всего, в том числе:"),IF(AND($C735&lt;&gt;"Г",$C735&lt;&gt;""),SUMIFS(INDIRECT(ADDRESS(ROW($A734),COLUMN(J$1),3,1)&amp;":"&amp;ADDRESS(ROW($A734)+MATCH("Г",$C735:$C$6000,0),COLUMN(J$1),3,1)),INDIRECT(ADDRESS(ROW($A734),COLUMN($A$1),3,1)&amp;":"&amp;ADDRESS(ROW($A734)+MATCH("Г",$C735:$C$6000,0),COLUMN($A$1),3,1)),$A734&amp;"*",INDIRECT(ADDRESS(ROW($A734),COLUMN($C$1),3,1)&amp;":"&amp;ADDRESS(ROW($A734)+MATCH("Г",$C735:$C$6000,0),COLUMN($C$1),3,1)),"&lt;&gt;Г"),SUMIFS(J735:J$6000,$A735:$A$6000,IF(AND($A734=$A735,$C734=$C735),$A734&amp;"*",IF(OR(MID($A734,1,1)="0",MID($A734,1,1)=0),"?"&amp;MID($A734,2,LEN($A734)-1),$A734&amp;".?")),$C735:$C$6000,"Г")))</f>
        <v>0</v>
      </c>
      <c r="K734" s="57">
        <f ca="1">IF(MID($A734,3,10)="1.1.3",SUMIFS(K735:K$6000,$A735:$A$6000,$A734&amp;".1",$B735:$B$6000,"Наименование объекта по производству электрической энергии всего, в том числе:")+SUMIFS(K735:K$6000,$A735:$A$6000,$A734&amp;".2",$B735:$B$6000,"Наименование объекта по производству электрической энергии всего, в том числе:"),IF(AND($C735&lt;&gt;"Г",$C735&lt;&gt;""),SUMIFS(INDIRECT(ADDRESS(ROW($A734),COLUMN(K$1),3,1)&amp;":"&amp;ADDRESS(ROW($A734)+MATCH("Г",$C735:$C$6000,0),COLUMN(K$1),3,1)),INDIRECT(ADDRESS(ROW($A734),COLUMN($A$1),3,1)&amp;":"&amp;ADDRESS(ROW($A734)+MATCH("Г",$C735:$C$6000,0),COLUMN($A$1),3,1)),$A734&amp;"*",INDIRECT(ADDRESS(ROW($A734),COLUMN($C$1),3,1)&amp;":"&amp;ADDRESS(ROW($A734)+MATCH("Г",$C735:$C$6000,0),COLUMN($C$1),3,1)),"&lt;&gt;Г"),SUMIFS(K735:K$6000,$A735:$A$6000,IF(AND($A734=$A735,$C734=$C735),$A734&amp;"*",IF(OR(MID($A734,1,1)="0",MID($A734,1,1)=0),"?"&amp;MID($A734,2,LEN($A734)-1),$A734&amp;".?")),$C735:$C$6000,"Г")))</f>
        <v>0</v>
      </c>
      <c r="L734" s="58" t="s">
        <v>60</v>
      </c>
      <c r="M734" s="57">
        <f ca="1">IF(MID($A734,3,10)="1.1.3",SUMIFS(M735:M$6000,$A735:$A$6000,$A734&amp;".1",$B735:$B$6000,"Наименование объекта по производству электрической энергии всего, в том числе:")+SUMIFS(M735:M$6000,$A735:$A$6000,$A734&amp;".2",$B735:$B$6000,"Наименование объекта по производству электрической энергии всего, в том числе:"),IF(AND($C735&lt;&gt;"Г",$C735&lt;&gt;""),SUMIFS(INDIRECT(ADDRESS(ROW($A734),COLUMN(M$1),3,1)&amp;":"&amp;ADDRESS(ROW($A734)+MATCH("Г",$C735:$C$6000,0),COLUMN(M$1),3,1)),INDIRECT(ADDRESS(ROW($A734),COLUMN($A$1),3,1)&amp;":"&amp;ADDRESS(ROW($A734)+MATCH("Г",$C735:$C$6000,0),COLUMN($A$1),3,1)),$A734&amp;"*",INDIRECT(ADDRESS(ROW($A734),COLUMN($C$1),3,1)&amp;":"&amp;ADDRESS(ROW($A734)+MATCH("Г",$C735:$C$6000,0),COLUMN($C$1),3,1)),"&lt;&gt;Г"),SUMIFS(M735:M$6000,$A735:$A$6000,IF(AND($A734=$A735,$C734=$C735),$A734&amp;"*",IF(OR(MID($A734,1,1)="0",MID($A734,1,1)=0),"?"&amp;MID($A734,2,LEN($A734)-1),$A734&amp;".?")),$C735:$C$6000,"Г")))</f>
        <v>0</v>
      </c>
      <c r="N734" s="56" t="s">
        <v>60</v>
      </c>
      <c r="O734" s="57" t="s">
        <v>60</v>
      </c>
      <c r="P734" s="57">
        <f ca="1">IF(MID($A734,3,10)="1.1.3",SUMIFS(P735:P$6000,$A735:$A$6000,$A734&amp;".1",$B735:$B$6000,"Наименование объекта по производству электрической энергии всего, в том числе:")+SUMIFS(P735:P$6000,$A735:$A$6000,$A734&amp;".2",$B735:$B$6000,"Наименование объекта по производству электрической энергии всего, в том числе:"),IF(AND($C735&lt;&gt;"Г",$C735&lt;&gt;""),SUMIFS(INDIRECT(ADDRESS(ROW($A734),COLUMN(P$1),3,1)&amp;":"&amp;ADDRESS(ROW($A734)+MATCH("Г",$C735:$C$6000,0),COLUMN(P$1),3,1)),INDIRECT(ADDRESS(ROW($A734),COLUMN($A$1),3,1)&amp;":"&amp;ADDRESS(ROW($A734)+MATCH("Г",$C735:$C$6000,0),COLUMN($A$1),3,1)),$A734&amp;"*",INDIRECT(ADDRESS(ROW($A734),COLUMN($C$1),3,1)&amp;":"&amp;ADDRESS(ROW($A734)+MATCH("Г",$C735:$C$6000,0),COLUMN($C$1),3,1)),"&lt;&gt;Г"),SUMIFS(P735:P$6000,$A735:$A$6000,IF(AND($A734=$A735,$C734=$C735),$A734&amp;"*",IF(OR(MID($A734,1,1)="0",MID($A734,1,1)=0),"?"&amp;MID($A734,2,LEN($A734)-1),$A734&amp;".?")),$C735:$C$6000,"Г")))</f>
        <v>0</v>
      </c>
      <c r="Q734" s="57">
        <f ca="1">IF(MID($A734,3,10)="1.1.3",SUMIFS(Q735:Q$6000,$A735:$A$6000,$A734&amp;".1",$B735:$B$6000,"Наименование объекта по производству электрической энергии всего, в том числе:")+SUMIFS(Q735:Q$6000,$A735:$A$6000,$A734&amp;".2",$B735:$B$6000,"Наименование объекта по производству электрической энергии всего, в том числе:"),IF(AND($C735&lt;&gt;"Г",$C735&lt;&gt;""),SUMIFS(INDIRECT(ADDRESS(ROW($A734),COLUMN(Q$1),3,1)&amp;":"&amp;ADDRESS(ROW($A734)+MATCH("Г",$C735:$C$6000,0),COLUMN(Q$1),3,1)),INDIRECT(ADDRESS(ROW($A734),COLUMN($A$1),3,1)&amp;":"&amp;ADDRESS(ROW($A734)+MATCH("Г",$C735:$C$6000,0),COLUMN($A$1),3,1)),$A734&amp;"*",INDIRECT(ADDRESS(ROW($A734),COLUMN($C$1),3,1)&amp;":"&amp;ADDRESS(ROW($A734)+MATCH("Г",$C735:$C$6000,0),COLUMN($C$1),3,1)),"&lt;&gt;Г"),SUMIFS(Q735:Q$6000,$A735:$A$6000,IF(AND($A734=$A735,$C734=$C735),$A734&amp;"*",IF(OR(MID($A734,1,1)="0",MID($A734,1,1)=0),"?"&amp;MID($A734,2,LEN($A734)-1),$A734&amp;".?")),$C735:$C$6000,"Г")))</f>
        <v>0</v>
      </c>
      <c r="R734" s="57">
        <f ca="1">IF(MID($A734,3,10)="1.1.3",SUMIFS(R735:R$6000,$A735:$A$6000,$A734&amp;".1",$B735:$B$6000,"Наименование объекта по производству электрической энергии всего, в том числе:")+SUMIFS(R735:R$6000,$A735:$A$6000,$A734&amp;".2",$B735:$B$6000,"Наименование объекта по производству электрической энергии всего, в том числе:"),IF(AND($C735&lt;&gt;"Г",$C735&lt;&gt;""),SUMIFS(INDIRECT(ADDRESS(ROW($A734),COLUMN(R$1),3,1)&amp;":"&amp;ADDRESS(ROW($A734)+MATCH("Г",$C735:$C$6000,0),COLUMN(R$1),3,1)),INDIRECT(ADDRESS(ROW($A734),COLUMN($A$1),3,1)&amp;":"&amp;ADDRESS(ROW($A734)+MATCH("Г",$C735:$C$6000,0),COLUMN($A$1),3,1)),$A734&amp;"*",INDIRECT(ADDRESS(ROW($A734),COLUMN($C$1),3,1)&amp;":"&amp;ADDRESS(ROW($A734)+MATCH("Г",$C735:$C$6000,0),COLUMN($C$1),3,1)),"&lt;&gt;Г"),SUMIFS(R735:R$6000,$A735:$A$6000,IF(AND($A734=$A735,$C734=$C735),$A734&amp;"*",IF(OR(MID($A734,1,1)="0",MID($A734,1,1)=0),"?"&amp;MID($A734,2,LEN($A734)-1),$A734&amp;".?")),$C735:$C$6000,"Г")))</f>
        <v>0</v>
      </c>
      <c r="S734" s="57">
        <f ca="1">IF(MID($A734,3,10)="1.1.3",SUMIFS(S735:S$6000,$A735:$A$6000,$A734&amp;".1",$B735:$B$6000,"Наименование объекта по производству электрической энергии всего, в том числе:")+SUMIFS(S735:S$6000,$A735:$A$6000,$A734&amp;".2",$B735:$B$6000,"Наименование объекта по производству электрической энергии всего, в том числе:"),IF(AND($C735&lt;&gt;"Г",$C735&lt;&gt;""),SUMIFS(INDIRECT(ADDRESS(ROW($A734),COLUMN(S$1),3,1)&amp;":"&amp;ADDRESS(ROW($A734)+MATCH("Г",$C735:$C$6000,0),COLUMN(S$1),3,1)),INDIRECT(ADDRESS(ROW($A734),COLUMN($A$1),3,1)&amp;":"&amp;ADDRESS(ROW($A734)+MATCH("Г",$C735:$C$6000,0),COLUMN($A$1),3,1)),$A734&amp;"*",INDIRECT(ADDRESS(ROW($A734),COLUMN($C$1),3,1)&amp;":"&amp;ADDRESS(ROW($A734)+MATCH("Г",$C735:$C$6000,0),COLUMN($C$1),3,1)),"&lt;&gt;Г"),SUMIFS(S735:S$6000,$A735:$A$6000,IF(AND($A734=$A735,$C734=$C735),$A734&amp;"*",IF(OR(MID($A734,1,1)="0",MID($A734,1,1)=0),"?"&amp;MID($A734,2,LEN($A734)-1),$A734&amp;".?")),$C735:$C$6000,"Г")))</f>
        <v>0</v>
      </c>
      <c r="T734" s="57">
        <f ca="1">IF(MID($A734,3,10)="1.1.3",SUMIFS(T735:T$6000,$A735:$A$6000,$A734&amp;".1",$B735:$B$6000,"Наименование объекта по производству электрической энергии всего, в том числе:")+SUMIFS(T735:T$6000,$A735:$A$6000,$A734&amp;".2",$B735:$B$6000,"Наименование объекта по производству электрической энергии всего, в том числе:"),IF(AND($C735&lt;&gt;"Г",$C735&lt;&gt;""),SUMIFS(INDIRECT(ADDRESS(ROW($A734),COLUMN(T$1),3,1)&amp;":"&amp;ADDRESS(ROW($A734)+MATCH("Г",$C735:$C$6000,0),COLUMN(T$1),3,1)),INDIRECT(ADDRESS(ROW($A734),COLUMN($A$1),3,1)&amp;":"&amp;ADDRESS(ROW($A734)+MATCH("Г",$C735:$C$6000,0),COLUMN($A$1),3,1)),$A734&amp;"*",INDIRECT(ADDRESS(ROW($A734),COLUMN($C$1),3,1)&amp;":"&amp;ADDRESS(ROW($A734)+MATCH("Г",$C735:$C$6000,0),COLUMN($C$1),3,1)),"&lt;&gt;Г"),SUMIFS(T735:T$6000,$A735:$A$6000,IF(AND($A734=$A735,$C734=$C735),$A734&amp;"*",IF(OR(MID($A734,1,1)="0",MID($A734,1,1)=0),"?"&amp;MID($A734,2,LEN($A734)-1),$A734&amp;".?")),$C735:$C$6000,"Г")))</f>
        <v>0</v>
      </c>
      <c r="U734" s="57">
        <f ca="1">IF(MID($A734,3,10)="1.1.3",SUMIFS(U735:U$6000,$A735:$A$6000,$A734&amp;".1",$B735:$B$6000,"Наименование объекта по производству электрической энергии всего, в том числе:")+SUMIFS(U735:U$6000,$A735:$A$6000,$A734&amp;".2",$B735:$B$6000,"Наименование объекта по производству электрической энергии всего, в том числе:"),IF(AND($C735&lt;&gt;"Г",$C735&lt;&gt;""),SUMIFS(INDIRECT(ADDRESS(ROW($A734),COLUMN(U$1),3,1)&amp;":"&amp;ADDRESS(ROW($A734)+MATCH("Г",$C735:$C$6000,0),COLUMN(U$1),3,1)),INDIRECT(ADDRESS(ROW($A734),COLUMN($A$1),3,1)&amp;":"&amp;ADDRESS(ROW($A734)+MATCH("Г",$C735:$C$6000,0),COLUMN($A$1),3,1)),$A734&amp;"*",INDIRECT(ADDRESS(ROW($A734),COLUMN($C$1),3,1)&amp;":"&amp;ADDRESS(ROW($A734)+MATCH("Г",$C735:$C$6000,0),COLUMN($C$1),3,1)),"&lt;&gt;Г"),SUMIFS(U735:U$6000,$A735:$A$6000,IF(AND($A734=$A735,$C734=$C735),$A734&amp;"*",IF(OR(MID($A734,1,1)="0",MID($A734,1,1)=0),"?"&amp;MID($A734,2,LEN($A734)-1),$A734&amp;".?")),$C735:$C$6000,"Г")))</f>
        <v>0</v>
      </c>
      <c r="V734" s="57">
        <f ca="1">IF(MID($A734,3,10)="1.1.3",SUMIFS(V735:V$6000,$A735:$A$6000,$A734&amp;".1",$B735:$B$6000,"Наименование объекта по производству электрической энергии всего, в том числе:")+SUMIFS(V735:V$6000,$A735:$A$6000,$A734&amp;".2",$B735:$B$6000,"Наименование объекта по производству электрической энергии всего, в том числе:"),IF(AND($C735&lt;&gt;"Г",$C735&lt;&gt;""),SUMIFS(INDIRECT(ADDRESS(ROW($A734),COLUMN(V$1),3,1)&amp;":"&amp;ADDRESS(ROW($A734)+MATCH("Г",$C735:$C$6000,0),COLUMN(V$1),3,1)),INDIRECT(ADDRESS(ROW($A734),COLUMN($A$1),3,1)&amp;":"&amp;ADDRESS(ROW($A734)+MATCH("Г",$C735:$C$6000,0),COLUMN($A$1),3,1)),$A734&amp;"*",INDIRECT(ADDRESS(ROW($A734),COLUMN($C$1),3,1)&amp;":"&amp;ADDRESS(ROW($A734)+MATCH("Г",$C735:$C$6000,0),COLUMN($C$1),3,1)),"&lt;&gt;Г"),SUMIFS(V735:V$6000,$A735:$A$6000,IF(AND($A734=$A735,$C734=$C735),$A734&amp;"*",IF(OR(MID($A734,1,1)="0",MID($A734,1,1)=0),"?"&amp;MID($A734,2,LEN($A734)-1),$A734&amp;".?")),$C735:$C$6000,"Г")))</f>
        <v>0</v>
      </c>
      <c r="W734" s="57">
        <f ca="1">IF(MID($A734,3,10)="1.1.3",SUMIFS(W735:W$6000,$A735:$A$6000,$A734&amp;".1",$B735:$B$6000,"Наименование объекта по производству электрической энергии всего, в том числе:")+SUMIFS(W735:W$6000,$A735:$A$6000,$A734&amp;".2",$B735:$B$6000,"Наименование объекта по производству электрической энергии всего, в том числе:"),IF(AND($C735&lt;&gt;"Г",$C735&lt;&gt;""),SUMIFS(INDIRECT(ADDRESS(ROW($A734),COLUMN(W$1),3,1)&amp;":"&amp;ADDRESS(ROW($A734)+MATCH("Г",$C735:$C$6000,0),COLUMN(W$1),3,1)),INDIRECT(ADDRESS(ROW($A734),COLUMN($A$1),3,1)&amp;":"&amp;ADDRESS(ROW($A734)+MATCH("Г",$C735:$C$6000,0),COLUMN($A$1),3,1)),$A734&amp;"*",INDIRECT(ADDRESS(ROW($A734),COLUMN($C$1),3,1)&amp;":"&amp;ADDRESS(ROW($A734)+MATCH("Г",$C735:$C$6000,0),COLUMN($C$1),3,1)),"&lt;&gt;Г"),SUMIFS(W735:W$6000,$A735:$A$6000,IF(AND($A734=$A735,$C734=$C735),$A734&amp;"*",IF(OR(MID($A734,1,1)="0",MID($A734,1,1)=0),"?"&amp;MID($A734,2,LEN($A734)-1),$A734&amp;".?")),$C735:$C$6000,"Г")))</f>
        <v>0</v>
      </c>
      <c r="X734" s="57">
        <f ca="1">IF(MID($A734,3,10)="1.1.3",SUMIFS(X735:X$6000,$A735:$A$6000,$A734&amp;".1",$B735:$B$6000,"Наименование объекта по производству электрической энергии всего, в том числе:")+SUMIFS(X735:X$6000,$A735:$A$6000,$A734&amp;".2",$B735:$B$6000,"Наименование объекта по производству электрической энергии всего, в том числе:"),IF(AND($C735&lt;&gt;"Г",$C735&lt;&gt;""),SUMIFS(INDIRECT(ADDRESS(ROW($A734),COLUMN(X$1),3,1)&amp;":"&amp;ADDRESS(ROW($A734)+MATCH("Г",$C735:$C$6000,0),COLUMN(X$1),3,1)),INDIRECT(ADDRESS(ROW($A734),COLUMN($A$1),3,1)&amp;":"&amp;ADDRESS(ROW($A734)+MATCH("Г",$C735:$C$6000,0),COLUMN($A$1),3,1)),$A734&amp;"*",INDIRECT(ADDRESS(ROW($A734),COLUMN($C$1),3,1)&amp;":"&amp;ADDRESS(ROW($A734)+MATCH("Г",$C735:$C$6000,0),COLUMN($C$1),3,1)),"&lt;&gt;Г"),SUMIFS(X735:X$6000,$A735:$A$6000,IF(AND($A734=$A735,$C734=$C735),$A734&amp;"*",IF(OR(MID($A734,1,1)="0",MID($A734,1,1)=0),"?"&amp;MID($A734,2,LEN($A734)-1),$A734&amp;".?")),$C735:$C$6000,"Г")))</f>
        <v>0</v>
      </c>
      <c r="Y734" s="57">
        <f ca="1">IF(MID($A734,3,10)="1.1.3",SUMIFS(Y735:Y$6000,$A735:$A$6000,$A734&amp;".1",$B735:$B$6000,"Наименование объекта по производству электрической энергии всего, в том числе:")+SUMIFS(Y735:Y$6000,$A735:$A$6000,$A734&amp;".2",$B735:$B$6000,"Наименование объекта по производству электрической энергии всего, в том числе:"),IF(AND($C735&lt;&gt;"Г",$C735&lt;&gt;""),SUMIFS(INDIRECT(ADDRESS(ROW($A734),COLUMN(Y$1),3,1)&amp;":"&amp;ADDRESS(ROW($A734)+MATCH("Г",$C735:$C$6000,0),COLUMN(Y$1),3,1)),INDIRECT(ADDRESS(ROW($A734),COLUMN($A$1),3,1)&amp;":"&amp;ADDRESS(ROW($A734)+MATCH("Г",$C735:$C$6000,0),COLUMN($A$1),3,1)),$A734&amp;"*",INDIRECT(ADDRESS(ROW($A734),COLUMN($C$1),3,1)&amp;":"&amp;ADDRESS(ROW($A734)+MATCH("Г",$C735:$C$6000,0),COLUMN($C$1),3,1)),"&lt;&gt;Г"),SUMIFS(Y735:Y$6000,$A735:$A$6000,IF(AND($A734=$A735,$C734=$C735),$A734&amp;"*",IF(OR(MID($A734,1,1)="0",MID($A734,1,1)=0),"?"&amp;MID($A734,2,LEN($A734)-1),$A734&amp;".?")),$C735:$C$6000,"Г")))</f>
        <v>0</v>
      </c>
    </row>
    <row r="735" spans="1:25" ht="15.75" x14ac:dyDescent="0.2">
      <c r="A735" s="56" t="s">
        <v>1549</v>
      </c>
      <c r="B735" s="56" t="s">
        <v>276</v>
      </c>
      <c r="C735" s="56" t="s">
        <v>44</v>
      </c>
      <c r="D735" s="57">
        <f ca="1">IF(MID($A735,3,10)="1.1.3",SUMIFS(D736:D$6000,$A736:$A$6000,$A735&amp;".1",$B736:$B$6000,"Наименование объекта по производству электрической энергии всего, в том числе:")+SUMIFS(D736:D$6000,$A736:$A$6000,$A735&amp;".2",$B736:$B$6000,"Наименование объекта по производству электрической энергии всего, в том числе:"),IF(AND($C736&lt;&gt;"Г",$C736&lt;&gt;""),SUMIFS(INDIRECT(ADDRESS(ROW($A735),COLUMN(D$1),3,1)&amp;":"&amp;ADDRESS(ROW($A735)+MATCH("Г",$C736:$C$6000,0),COLUMN(D$1),3,1)),INDIRECT(ADDRESS(ROW($A735),COLUMN($A$1),3,1)&amp;":"&amp;ADDRESS(ROW($A735)+MATCH("Г",$C736:$C$6000,0),COLUMN($A$1),3,1)),$A735&amp;"*",INDIRECT(ADDRESS(ROW($A735),COLUMN($C$1),3,1)&amp;":"&amp;ADDRESS(ROW($A735)+MATCH("Г",$C736:$C$6000,0),COLUMN($C$1),3,1)),"&lt;&gt;Г"),SUMIFS(D736:D$6000,$A736:$A$6000,IF(AND($A735=$A736,$C735=$C736),$A735&amp;"*",IF(OR(MID($A735,1,1)="0",MID($A735,1,1)=0),"?"&amp;MID($A735,2,LEN($A735)-1),$A735&amp;".?")),$C736:$C$6000,"Г")))</f>
        <v>0</v>
      </c>
      <c r="E735" s="56" t="s">
        <v>60</v>
      </c>
      <c r="F735" s="57">
        <f ca="1">IF(MID($A735,3,10)="1.1.3",SUMIFS(F736:F$6000,$A736:$A$6000,$A735&amp;".1",$B736:$B$6000,"Наименование объекта по производству электрической энергии всего, в том числе:")+SUMIFS(F736:F$6000,$A736:$A$6000,$A735&amp;".2",$B736:$B$6000,"Наименование объекта по производству электрической энергии всего, в том числе:"),IF(AND($C736&lt;&gt;"Г",$C736&lt;&gt;""),SUMIFS(INDIRECT(ADDRESS(ROW($A735),COLUMN(F$1),3,1)&amp;":"&amp;ADDRESS(ROW($A735)+MATCH("Г",$C736:$C$6000,0),COLUMN(F$1),3,1)),INDIRECT(ADDRESS(ROW($A735),COLUMN($A$1),3,1)&amp;":"&amp;ADDRESS(ROW($A735)+MATCH("Г",$C736:$C$6000,0),COLUMN($A$1),3,1)),$A735&amp;"*",INDIRECT(ADDRESS(ROW($A735),COLUMN($C$1),3,1)&amp;":"&amp;ADDRESS(ROW($A735)+MATCH("Г",$C736:$C$6000,0),COLUMN($C$1),3,1)),"&lt;&gt;Г"),SUMIFS(F736:F$6000,$A736:$A$6000,IF(AND($A735=$A736,$C735=$C736),$A735&amp;"*",IF(OR(MID($A735,1,1)="0",MID($A735,1,1)=0),"?"&amp;MID($A735,2,LEN($A735)-1),$A735&amp;".?")),$C736:$C$6000,"Г")))</f>
        <v>0</v>
      </c>
      <c r="G735" s="57">
        <f ca="1">IF(MID($A735,3,10)="1.1.3",SUMIFS(G736:G$6000,$A736:$A$6000,$A735&amp;".1",$B736:$B$6000,"Наименование объекта по производству электрической энергии всего, в том числе:")+SUMIFS(G736:G$6000,$A736:$A$6000,$A735&amp;".2",$B736:$B$6000,"Наименование объекта по производству электрической энергии всего, в том числе:"),IF(AND($C736&lt;&gt;"Г",$C736&lt;&gt;""),SUMIFS(INDIRECT(ADDRESS(ROW($A735),COLUMN(G$1),3,1)&amp;":"&amp;ADDRESS(ROW($A735)+MATCH("Г",$C736:$C$6000,0),COLUMN(G$1),3,1)),INDIRECT(ADDRESS(ROW($A735),COLUMN($A$1),3,1)&amp;":"&amp;ADDRESS(ROW($A735)+MATCH("Г",$C736:$C$6000,0),COLUMN($A$1),3,1)),$A735&amp;"*",INDIRECT(ADDRESS(ROW($A735),COLUMN($C$1),3,1)&amp;":"&amp;ADDRESS(ROW($A735)+MATCH("Г",$C736:$C$6000,0),COLUMN($C$1),3,1)),"&lt;&gt;Г"),SUMIFS(G736:G$6000,$A736:$A$6000,IF(AND($A735=$A736,$C735=$C736),$A735&amp;"*",IF(OR(MID($A735,1,1)="0",MID($A735,1,1)=0),"?"&amp;MID($A735,2,LEN($A735)-1),$A735&amp;".?")),$C736:$C$6000,"Г")))</f>
        <v>0</v>
      </c>
      <c r="H735" s="57">
        <f ca="1">IF(MID($A735,3,10)="1.1.3",SUMIFS(H736:H$6000,$A736:$A$6000,$A735&amp;".1",$B736:$B$6000,"Наименование объекта по производству электрической энергии всего, в том числе:")+SUMIFS(H736:H$6000,$A736:$A$6000,$A735&amp;".2",$B736:$B$6000,"Наименование объекта по производству электрической энергии всего, в том числе:"),IF(AND($C736&lt;&gt;"Г",$C736&lt;&gt;""),SUMIFS(INDIRECT(ADDRESS(ROW($A735),COLUMN(H$1),3,1)&amp;":"&amp;ADDRESS(ROW($A735)+MATCH("Г",$C736:$C$6000,0),COLUMN(H$1),3,1)),INDIRECT(ADDRESS(ROW($A735),COLUMN($A$1),3,1)&amp;":"&amp;ADDRESS(ROW($A735)+MATCH("Г",$C736:$C$6000,0),COLUMN($A$1),3,1)),$A735&amp;"*",INDIRECT(ADDRESS(ROW($A735),COLUMN($C$1),3,1)&amp;":"&amp;ADDRESS(ROW($A735)+MATCH("Г",$C736:$C$6000,0),COLUMN($C$1),3,1)),"&lt;&gt;Г"),SUMIFS(H736:H$6000,$A736:$A$6000,IF(AND($A735=$A736,$C735=$C736),$A735&amp;"*",IF(OR(MID($A735,1,1)="0",MID($A735,1,1)=0),"?"&amp;MID($A735,2,LEN($A735)-1),$A735&amp;".?")),$C736:$C$6000,"Г")))</f>
        <v>0</v>
      </c>
      <c r="I735" s="57">
        <f ca="1">IF(MID($A735,3,10)="1.1.3",SUMIFS(I736:I$6000,$A736:$A$6000,$A735&amp;".1",$B736:$B$6000,"Наименование объекта по производству электрической энергии всего, в том числе:")+SUMIFS(I736:I$6000,$A736:$A$6000,$A735&amp;".2",$B736:$B$6000,"Наименование объекта по производству электрической энергии всего, в том числе:"),IF(AND($C736&lt;&gt;"Г",$C736&lt;&gt;""),SUMIFS(INDIRECT(ADDRESS(ROW($A735),COLUMN(I$1),3,1)&amp;":"&amp;ADDRESS(ROW($A735)+MATCH("Г",$C736:$C$6000,0),COLUMN(I$1),3,1)),INDIRECT(ADDRESS(ROW($A735),COLUMN($A$1),3,1)&amp;":"&amp;ADDRESS(ROW($A735)+MATCH("Г",$C736:$C$6000,0),COLUMN($A$1),3,1)),$A735&amp;"*",INDIRECT(ADDRESS(ROW($A735),COLUMN($C$1),3,1)&amp;":"&amp;ADDRESS(ROW($A735)+MATCH("Г",$C736:$C$6000,0),COLUMN($C$1),3,1)),"&lt;&gt;Г"),SUMIFS(I736:I$6000,$A736:$A$6000,IF(AND($A735=$A736,$C735=$C736),$A735&amp;"*",IF(OR(MID($A735,1,1)="0",MID($A735,1,1)=0),"?"&amp;MID($A735,2,LEN($A735)-1),$A735&amp;".?")),$C736:$C$6000,"Г")))</f>
        <v>0</v>
      </c>
      <c r="J735" s="57">
        <f ca="1">IF(MID($A735,3,10)="1.1.3",SUMIFS(J736:J$6000,$A736:$A$6000,$A735&amp;".1",$B736:$B$6000,"Наименование объекта по производству электрической энергии всего, в том числе:")+SUMIFS(J736:J$6000,$A736:$A$6000,$A735&amp;".2",$B736:$B$6000,"Наименование объекта по производству электрической энергии всего, в том числе:"),IF(AND($C736&lt;&gt;"Г",$C736&lt;&gt;""),SUMIFS(INDIRECT(ADDRESS(ROW($A735),COLUMN(J$1),3,1)&amp;":"&amp;ADDRESS(ROW($A735)+MATCH("Г",$C736:$C$6000,0),COLUMN(J$1),3,1)),INDIRECT(ADDRESS(ROW($A735),COLUMN($A$1),3,1)&amp;":"&amp;ADDRESS(ROW($A735)+MATCH("Г",$C736:$C$6000,0),COLUMN($A$1),3,1)),$A735&amp;"*",INDIRECT(ADDRESS(ROW($A735),COLUMN($C$1),3,1)&amp;":"&amp;ADDRESS(ROW($A735)+MATCH("Г",$C736:$C$6000,0),COLUMN($C$1),3,1)),"&lt;&gt;Г"),SUMIFS(J736:J$6000,$A736:$A$6000,IF(AND($A735=$A736,$C735=$C736),$A735&amp;"*",IF(OR(MID($A735,1,1)="0",MID($A735,1,1)=0),"?"&amp;MID($A735,2,LEN($A735)-1),$A735&amp;".?")),$C736:$C$6000,"Г")))</f>
        <v>0</v>
      </c>
      <c r="K735" s="57">
        <f ca="1">IF(MID($A735,3,10)="1.1.3",SUMIFS(K736:K$6000,$A736:$A$6000,$A735&amp;".1",$B736:$B$6000,"Наименование объекта по производству электрической энергии всего, в том числе:")+SUMIFS(K736:K$6000,$A736:$A$6000,$A735&amp;".2",$B736:$B$6000,"Наименование объекта по производству электрической энергии всего, в том числе:"),IF(AND($C736&lt;&gt;"Г",$C736&lt;&gt;""),SUMIFS(INDIRECT(ADDRESS(ROW($A735),COLUMN(K$1),3,1)&amp;":"&amp;ADDRESS(ROW($A735)+MATCH("Г",$C736:$C$6000,0),COLUMN(K$1),3,1)),INDIRECT(ADDRESS(ROW($A735),COLUMN($A$1),3,1)&amp;":"&amp;ADDRESS(ROW($A735)+MATCH("Г",$C736:$C$6000,0),COLUMN($A$1),3,1)),$A735&amp;"*",INDIRECT(ADDRESS(ROW($A735),COLUMN($C$1),3,1)&amp;":"&amp;ADDRESS(ROW($A735)+MATCH("Г",$C736:$C$6000,0),COLUMN($C$1),3,1)),"&lt;&gt;Г"),SUMIFS(K736:K$6000,$A736:$A$6000,IF(AND($A735=$A736,$C735=$C736),$A735&amp;"*",IF(OR(MID($A735,1,1)="0",MID($A735,1,1)=0),"?"&amp;MID($A735,2,LEN($A735)-1),$A735&amp;".?")),$C736:$C$6000,"Г")))</f>
        <v>0</v>
      </c>
      <c r="L735" s="58" t="s">
        <v>60</v>
      </c>
      <c r="M735" s="57">
        <f ca="1">IF(MID($A735,3,10)="1.1.3",SUMIFS(M736:M$6000,$A736:$A$6000,$A735&amp;".1",$B736:$B$6000,"Наименование объекта по производству электрической энергии всего, в том числе:")+SUMIFS(M736:M$6000,$A736:$A$6000,$A735&amp;".2",$B736:$B$6000,"Наименование объекта по производству электрической энергии всего, в том числе:"),IF(AND($C736&lt;&gt;"Г",$C736&lt;&gt;""),SUMIFS(INDIRECT(ADDRESS(ROW($A735),COLUMN(M$1),3,1)&amp;":"&amp;ADDRESS(ROW($A735)+MATCH("Г",$C736:$C$6000,0),COLUMN(M$1),3,1)),INDIRECT(ADDRESS(ROW($A735),COLUMN($A$1),3,1)&amp;":"&amp;ADDRESS(ROW($A735)+MATCH("Г",$C736:$C$6000,0),COLUMN($A$1),3,1)),$A735&amp;"*",INDIRECT(ADDRESS(ROW($A735),COLUMN($C$1),3,1)&amp;":"&amp;ADDRESS(ROW($A735)+MATCH("Г",$C736:$C$6000,0),COLUMN($C$1),3,1)),"&lt;&gt;Г"),SUMIFS(M736:M$6000,$A736:$A$6000,IF(AND($A735=$A736,$C735=$C736),$A735&amp;"*",IF(OR(MID($A735,1,1)="0",MID($A735,1,1)=0),"?"&amp;MID($A735,2,LEN($A735)-1),$A735&amp;".?")),$C736:$C$6000,"Г")))</f>
        <v>0</v>
      </c>
      <c r="N735" s="56" t="s">
        <v>60</v>
      </c>
      <c r="O735" s="57" t="s">
        <v>60</v>
      </c>
      <c r="P735" s="57">
        <f ca="1">IF(MID($A735,3,10)="1.1.3",SUMIFS(P736:P$6000,$A736:$A$6000,$A735&amp;".1",$B736:$B$6000,"Наименование объекта по производству электрической энергии всего, в том числе:")+SUMIFS(P736:P$6000,$A736:$A$6000,$A735&amp;".2",$B736:$B$6000,"Наименование объекта по производству электрической энергии всего, в том числе:"),IF(AND($C736&lt;&gt;"Г",$C736&lt;&gt;""),SUMIFS(INDIRECT(ADDRESS(ROW($A735),COLUMN(P$1),3,1)&amp;":"&amp;ADDRESS(ROW($A735)+MATCH("Г",$C736:$C$6000,0),COLUMN(P$1),3,1)),INDIRECT(ADDRESS(ROW($A735),COLUMN($A$1),3,1)&amp;":"&amp;ADDRESS(ROW($A735)+MATCH("Г",$C736:$C$6000,0),COLUMN($A$1),3,1)),$A735&amp;"*",INDIRECT(ADDRESS(ROW($A735),COLUMN($C$1),3,1)&amp;":"&amp;ADDRESS(ROW($A735)+MATCH("Г",$C736:$C$6000,0),COLUMN($C$1),3,1)),"&lt;&gt;Г"),SUMIFS(P736:P$6000,$A736:$A$6000,IF(AND($A735=$A736,$C735=$C736),$A735&amp;"*",IF(OR(MID($A735,1,1)="0",MID($A735,1,1)=0),"?"&amp;MID($A735,2,LEN($A735)-1),$A735&amp;".?")),$C736:$C$6000,"Г")))</f>
        <v>0</v>
      </c>
      <c r="Q735" s="57">
        <f ca="1">IF(MID($A735,3,10)="1.1.3",SUMIFS(Q736:Q$6000,$A736:$A$6000,$A735&amp;".1",$B736:$B$6000,"Наименование объекта по производству электрической энергии всего, в том числе:")+SUMIFS(Q736:Q$6000,$A736:$A$6000,$A735&amp;".2",$B736:$B$6000,"Наименование объекта по производству электрической энергии всего, в том числе:"),IF(AND($C736&lt;&gt;"Г",$C736&lt;&gt;""),SUMIFS(INDIRECT(ADDRESS(ROW($A735),COLUMN(Q$1),3,1)&amp;":"&amp;ADDRESS(ROW($A735)+MATCH("Г",$C736:$C$6000,0),COLUMN(Q$1),3,1)),INDIRECT(ADDRESS(ROW($A735),COLUMN($A$1),3,1)&amp;":"&amp;ADDRESS(ROW($A735)+MATCH("Г",$C736:$C$6000,0),COLUMN($A$1),3,1)),$A735&amp;"*",INDIRECT(ADDRESS(ROW($A735),COLUMN($C$1),3,1)&amp;":"&amp;ADDRESS(ROW($A735)+MATCH("Г",$C736:$C$6000,0),COLUMN($C$1),3,1)),"&lt;&gt;Г"),SUMIFS(Q736:Q$6000,$A736:$A$6000,IF(AND($A735=$A736,$C735=$C736),$A735&amp;"*",IF(OR(MID($A735,1,1)="0",MID($A735,1,1)=0),"?"&amp;MID($A735,2,LEN($A735)-1),$A735&amp;".?")),$C736:$C$6000,"Г")))</f>
        <v>0</v>
      </c>
      <c r="R735" s="57">
        <f ca="1">IF(MID($A735,3,10)="1.1.3",SUMIFS(R736:R$6000,$A736:$A$6000,$A735&amp;".1",$B736:$B$6000,"Наименование объекта по производству электрической энергии всего, в том числе:")+SUMIFS(R736:R$6000,$A736:$A$6000,$A735&amp;".2",$B736:$B$6000,"Наименование объекта по производству электрической энергии всего, в том числе:"),IF(AND($C736&lt;&gt;"Г",$C736&lt;&gt;""),SUMIFS(INDIRECT(ADDRESS(ROW($A735),COLUMN(R$1),3,1)&amp;":"&amp;ADDRESS(ROW($A735)+MATCH("Г",$C736:$C$6000,0),COLUMN(R$1),3,1)),INDIRECT(ADDRESS(ROW($A735),COLUMN($A$1),3,1)&amp;":"&amp;ADDRESS(ROW($A735)+MATCH("Г",$C736:$C$6000,0),COLUMN($A$1),3,1)),$A735&amp;"*",INDIRECT(ADDRESS(ROW($A735),COLUMN($C$1),3,1)&amp;":"&amp;ADDRESS(ROW($A735)+MATCH("Г",$C736:$C$6000,0),COLUMN($C$1),3,1)),"&lt;&gt;Г"),SUMIFS(R736:R$6000,$A736:$A$6000,IF(AND($A735=$A736,$C735=$C736),$A735&amp;"*",IF(OR(MID($A735,1,1)="0",MID($A735,1,1)=0),"?"&amp;MID($A735,2,LEN($A735)-1),$A735&amp;".?")),$C736:$C$6000,"Г")))</f>
        <v>0</v>
      </c>
      <c r="S735" s="57">
        <f ca="1">IF(MID($A735,3,10)="1.1.3",SUMIFS(S736:S$6000,$A736:$A$6000,$A735&amp;".1",$B736:$B$6000,"Наименование объекта по производству электрической энергии всего, в том числе:")+SUMIFS(S736:S$6000,$A736:$A$6000,$A735&amp;".2",$B736:$B$6000,"Наименование объекта по производству электрической энергии всего, в том числе:"),IF(AND($C736&lt;&gt;"Г",$C736&lt;&gt;""),SUMIFS(INDIRECT(ADDRESS(ROW($A735),COLUMN(S$1),3,1)&amp;":"&amp;ADDRESS(ROW($A735)+MATCH("Г",$C736:$C$6000,0),COLUMN(S$1),3,1)),INDIRECT(ADDRESS(ROW($A735),COLUMN($A$1),3,1)&amp;":"&amp;ADDRESS(ROW($A735)+MATCH("Г",$C736:$C$6000,0),COLUMN($A$1),3,1)),$A735&amp;"*",INDIRECT(ADDRESS(ROW($A735),COLUMN($C$1),3,1)&amp;":"&amp;ADDRESS(ROW($A735)+MATCH("Г",$C736:$C$6000,0),COLUMN($C$1),3,1)),"&lt;&gt;Г"),SUMIFS(S736:S$6000,$A736:$A$6000,IF(AND($A735=$A736,$C735=$C736),$A735&amp;"*",IF(OR(MID($A735,1,1)="0",MID($A735,1,1)=0),"?"&amp;MID($A735,2,LEN($A735)-1),$A735&amp;".?")),$C736:$C$6000,"Г")))</f>
        <v>0</v>
      </c>
      <c r="T735" s="57">
        <f ca="1">IF(MID($A735,3,10)="1.1.3",SUMIFS(T736:T$6000,$A736:$A$6000,$A735&amp;".1",$B736:$B$6000,"Наименование объекта по производству электрической энергии всего, в том числе:")+SUMIFS(T736:T$6000,$A736:$A$6000,$A735&amp;".2",$B736:$B$6000,"Наименование объекта по производству электрической энергии всего, в том числе:"),IF(AND($C736&lt;&gt;"Г",$C736&lt;&gt;""),SUMIFS(INDIRECT(ADDRESS(ROW($A735),COLUMN(T$1),3,1)&amp;":"&amp;ADDRESS(ROW($A735)+MATCH("Г",$C736:$C$6000,0),COLUMN(T$1),3,1)),INDIRECT(ADDRESS(ROW($A735),COLUMN($A$1),3,1)&amp;":"&amp;ADDRESS(ROW($A735)+MATCH("Г",$C736:$C$6000,0),COLUMN($A$1),3,1)),$A735&amp;"*",INDIRECT(ADDRESS(ROW($A735),COLUMN($C$1),3,1)&amp;":"&amp;ADDRESS(ROW($A735)+MATCH("Г",$C736:$C$6000,0),COLUMN($C$1),3,1)),"&lt;&gt;Г"),SUMIFS(T736:T$6000,$A736:$A$6000,IF(AND($A735=$A736,$C735=$C736),$A735&amp;"*",IF(OR(MID($A735,1,1)="0",MID($A735,1,1)=0),"?"&amp;MID($A735,2,LEN($A735)-1),$A735&amp;".?")),$C736:$C$6000,"Г")))</f>
        <v>0</v>
      </c>
      <c r="U735" s="57">
        <f ca="1">IF(MID($A735,3,10)="1.1.3",SUMIFS(U736:U$6000,$A736:$A$6000,$A735&amp;".1",$B736:$B$6000,"Наименование объекта по производству электрической энергии всего, в том числе:")+SUMIFS(U736:U$6000,$A736:$A$6000,$A735&amp;".2",$B736:$B$6000,"Наименование объекта по производству электрической энергии всего, в том числе:"),IF(AND($C736&lt;&gt;"Г",$C736&lt;&gt;""),SUMIFS(INDIRECT(ADDRESS(ROW($A735),COLUMN(U$1),3,1)&amp;":"&amp;ADDRESS(ROW($A735)+MATCH("Г",$C736:$C$6000,0),COLUMN(U$1),3,1)),INDIRECT(ADDRESS(ROW($A735),COLUMN($A$1),3,1)&amp;":"&amp;ADDRESS(ROW($A735)+MATCH("Г",$C736:$C$6000,0),COLUMN($A$1),3,1)),$A735&amp;"*",INDIRECT(ADDRESS(ROW($A735),COLUMN($C$1),3,1)&amp;":"&amp;ADDRESS(ROW($A735)+MATCH("Г",$C736:$C$6000,0),COLUMN($C$1),3,1)),"&lt;&gt;Г"),SUMIFS(U736:U$6000,$A736:$A$6000,IF(AND($A735=$A736,$C735=$C736),$A735&amp;"*",IF(OR(MID($A735,1,1)="0",MID($A735,1,1)=0),"?"&amp;MID($A735,2,LEN($A735)-1),$A735&amp;".?")),$C736:$C$6000,"Г")))</f>
        <v>0</v>
      </c>
      <c r="V735" s="57">
        <f ca="1">IF(MID($A735,3,10)="1.1.3",SUMIFS(V736:V$6000,$A736:$A$6000,$A735&amp;".1",$B736:$B$6000,"Наименование объекта по производству электрической энергии всего, в том числе:")+SUMIFS(V736:V$6000,$A736:$A$6000,$A735&amp;".2",$B736:$B$6000,"Наименование объекта по производству электрической энергии всего, в том числе:"),IF(AND($C736&lt;&gt;"Г",$C736&lt;&gt;""),SUMIFS(INDIRECT(ADDRESS(ROW($A735),COLUMN(V$1),3,1)&amp;":"&amp;ADDRESS(ROW($A735)+MATCH("Г",$C736:$C$6000,0),COLUMN(V$1),3,1)),INDIRECT(ADDRESS(ROW($A735),COLUMN($A$1),3,1)&amp;":"&amp;ADDRESS(ROW($A735)+MATCH("Г",$C736:$C$6000,0),COLUMN($A$1),3,1)),$A735&amp;"*",INDIRECT(ADDRESS(ROW($A735),COLUMN($C$1),3,1)&amp;":"&amp;ADDRESS(ROW($A735)+MATCH("Г",$C736:$C$6000,0),COLUMN($C$1),3,1)),"&lt;&gt;Г"),SUMIFS(V736:V$6000,$A736:$A$6000,IF(AND($A735=$A736,$C735=$C736),$A735&amp;"*",IF(OR(MID($A735,1,1)="0",MID($A735,1,1)=0),"?"&amp;MID($A735,2,LEN($A735)-1),$A735&amp;".?")),$C736:$C$6000,"Г")))</f>
        <v>0</v>
      </c>
      <c r="W735" s="57">
        <f ca="1">IF(MID($A735,3,10)="1.1.3",SUMIFS(W736:W$6000,$A736:$A$6000,$A735&amp;".1",$B736:$B$6000,"Наименование объекта по производству электрической энергии всего, в том числе:")+SUMIFS(W736:W$6000,$A736:$A$6000,$A735&amp;".2",$B736:$B$6000,"Наименование объекта по производству электрической энергии всего, в том числе:"),IF(AND($C736&lt;&gt;"Г",$C736&lt;&gt;""),SUMIFS(INDIRECT(ADDRESS(ROW($A735),COLUMN(W$1),3,1)&amp;":"&amp;ADDRESS(ROW($A735)+MATCH("Г",$C736:$C$6000,0),COLUMN(W$1),3,1)),INDIRECT(ADDRESS(ROW($A735),COLUMN($A$1),3,1)&amp;":"&amp;ADDRESS(ROW($A735)+MATCH("Г",$C736:$C$6000,0),COLUMN($A$1),3,1)),$A735&amp;"*",INDIRECT(ADDRESS(ROW($A735),COLUMN($C$1),3,1)&amp;":"&amp;ADDRESS(ROW($A735)+MATCH("Г",$C736:$C$6000,0),COLUMN($C$1),3,1)),"&lt;&gt;Г"),SUMIFS(W736:W$6000,$A736:$A$6000,IF(AND($A735=$A736,$C735=$C736),$A735&amp;"*",IF(OR(MID($A735,1,1)="0",MID($A735,1,1)=0),"?"&amp;MID($A735,2,LEN($A735)-1),$A735&amp;".?")),$C736:$C$6000,"Г")))</f>
        <v>0</v>
      </c>
      <c r="X735" s="57">
        <f ca="1">IF(MID($A735,3,10)="1.1.3",SUMIFS(X736:X$6000,$A736:$A$6000,$A735&amp;".1",$B736:$B$6000,"Наименование объекта по производству электрической энергии всего, в том числе:")+SUMIFS(X736:X$6000,$A736:$A$6000,$A735&amp;".2",$B736:$B$6000,"Наименование объекта по производству электрической энергии всего, в том числе:"),IF(AND($C736&lt;&gt;"Г",$C736&lt;&gt;""),SUMIFS(INDIRECT(ADDRESS(ROW($A735),COLUMN(X$1),3,1)&amp;":"&amp;ADDRESS(ROW($A735)+MATCH("Г",$C736:$C$6000,0),COLUMN(X$1),3,1)),INDIRECT(ADDRESS(ROW($A735),COLUMN($A$1),3,1)&amp;":"&amp;ADDRESS(ROW($A735)+MATCH("Г",$C736:$C$6000,0),COLUMN($A$1),3,1)),$A735&amp;"*",INDIRECT(ADDRESS(ROW($A735),COLUMN($C$1),3,1)&amp;":"&amp;ADDRESS(ROW($A735)+MATCH("Г",$C736:$C$6000,0),COLUMN($C$1),3,1)),"&lt;&gt;Г"),SUMIFS(X736:X$6000,$A736:$A$6000,IF(AND($A735=$A736,$C735=$C736),$A735&amp;"*",IF(OR(MID($A735,1,1)="0",MID($A735,1,1)=0),"?"&amp;MID($A735,2,LEN($A735)-1),$A735&amp;".?")),$C736:$C$6000,"Г")))</f>
        <v>0</v>
      </c>
      <c r="Y735" s="57">
        <f ca="1">IF(MID($A735,3,10)="1.1.3",SUMIFS(Y736:Y$6000,$A736:$A$6000,$A735&amp;".1",$B736:$B$6000,"Наименование объекта по производству электрической энергии всего, в том числе:")+SUMIFS(Y736:Y$6000,$A736:$A$6000,$A735&amp;".2",$B736:$B$6000,"Наименование объекта по производству электрической энергии всего, в том числе:"),IF(AND($C736&lt;&gt;"Г",$C736&lt;&gt;""),SUMIFS(INDIRECT(ADDRESS(ROW($A735),COLUMN(Y$1),3,1)&amp;":"&amp;ADDRESS(ROW($A735)+MATCH("Г",$C736:$C$6000,0),COLUMN(Y$1),3,1)),INDIRECT(ADDRESS(ROW($A735),COLUMN($A$1),3,1)&amp;":"&amp;ADDRESS(ROW($A735)+MATCH("Г",$C736:$C$6000,0),COLUMN($A$1),3,1)),$A735&amp;"*",INDIRECT(ADDRESS(ROW($A735),COLUMN($C$1),3,1)&amp;":"&amp;ADDRESS(ROW($A735)+MATCH("Г",$C736:$C$6000,0),COLUMN($C$1),3,1)),"&lt;&gt;Г"),SUMIFS(Y736:Y$6000,$A736:$A$6000,IF(AND($A735=$A736,$C735=$C736),$A735&amp;"*",IF(OR(MID($A735,1,1)="0",MID($A735,1,1)=0),"?"&amp;MID($A735,2,LEN($A735)-1),$A735&amp;".?")),$C736:$C$6000,"Г")))</f>
        <v>0</v>
      </c>
    </row>
  </sheetData>
  <autoFilter ref="A42:AC735"/>
  <mergeCells count="21">
    <mergeCell ref="P38:Y38"/>
    <mergeCell ref="X39:Y40"/>
    <mergeCell ref="A31:S31"/>
    <mergeCell ref="P39:Q40"/>
    <mergeCell ref="A29:W29"/>
    <mergeCell ref="R39:S40"/>
    <mergeCell ref="L38:M40"/>
    <mergeCell ref="N38:N41"/>
    <mergeCell ref="O38:O41"/>
    <mergeCell ref="V39:W40"/>
    <mergeCell ref="T39:U40"/>
    <mergeCell ref="A35:W35"/>
    <mergeCell ref="A33:W33"/>
    <mergeCell ref="A32:W32"/>
    <mergeCell ref="A38:A41"/>
    <mergeCell ref="B38:B41"/>
    <mergeCell ref="F38:J40"/>
    <mergeCell ref="K38:K41"/>
    <mergeCell ref="C38:C41"/>
    <mergeCell ref="D38:D41"/>
    <mergeCell ref="E38:E41"/>
  </mergeCells>
  <pageMargins left="0.70866141732283472" right="0.70866141732283472" top="0.74803149606299213" bottom="0.74803149606299213" header="0.31496062992125984" footer="0.31496062992125984"/>
  <pageSetup paperSize="8" scale="22" fitToHeight="100" pageOrder="overThenDown"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Ф14</vt:lpstr>
      <vt:lpstr>Ф14!Заголовки_для_печати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Орлова Екатерина Игоревна</dc:creator>
  <cp:lastModifiedBy>Петрова Анна Сергеевна</cp:lastModifiedBy>
  <dcterms:created xsi:type="dcterms:W3CDTF">2017-09-22T13:36:36Z</dcterms:created>
  <dcterms:modified xsi:type="dcterms:W3CDTF">2022-10-27T07:17:13Z</dcterms:modified>
</cp:coreProperties>
</file>